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03737478-620C-4FF9-80FD-AC52A03D8B1A}" xr6:coauthVersionLast="47" xr6:coauthVersionMax="47" xr10:uidLastSave="{00000000-0000-0000-0000-000000000000}"/>
  <bookViews>
    <workbookView xWindow="-120" yWindow="-120" windowWidth="29040" windowHeight="15840" activeTab="5" xr2:uid="{4296BA8B-8E2B-4961-9572-5EB0D6ED70F0}"/>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B2E83D61-AC0C-4B7B-8970-E8B8A050BCC1}">
      <text>
        <r>
          <rPr>
            <b/>
            <sz val="10"/>
            <color indexed="81"/>
            <rFont val="Tahoma"/>
            <family val="2"/>
          </rPr>
          <t>Reid, Scott:</t>
        </r>
        <r>
          <rPr>
            <sz val="10"/>
            <color indexed="81"/>
            <rFont val="Tahoma"/>
            <family val="2"/>
          </rPr>
          <t xml:space="preserve">
1-day price change expressed as a percent of input max.</t>
        </r>
      </text>
    </comment>
    <comment ref="Y2" authorId="0" shapeId="0" xr:uid="{9AF6CE1B-3DBA-4609-A968-2F2F16042C8D}">
      <text>
        <r>
          <rPr>
            <b/>
            <sz val="10"/>
            <color indexed="81"/>
            <rFont val="Tahoma"/>
            <family val="2"/>
          </rPr>
          <t>Reid, Scott:</t>
        </r>
        <r>
          <rPr>
            <sz val="10"/>
            <color indexed="81"/>
            <rFont val="Tahoma"/>
            <family val="2"/>
          </rPr>
          <t xml:space="preserve">
5-day price change expressed as a percent of input max.</t>
        </r>
      </text>
    </comment>
    <comment ref="X3" authorId="0" shapeId="0" xr:uid="{82F0CAAC-2844-4014-AF0E-D064FDA37572}">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6990EE28-E85F-4AE2-8081-F445B66051B0}">
      <text>
        <r>
          <rPr>
            <sz val="10"/>
            <color indexed="81"/>
            <rFont val="Tahoma"/>
            <family val="2"/>
          </rPr>
          <t>counter</t>
        </r>
      </text>
    </comment>
    <comment ref="B5" authorId="0" shapeId="0" xr:uid="{04C0C8D2-A34E-4E74-95D8-AEF145B93CE2}">
      <text>
        <r>
          <rPr>
            <sz val="10"/>
            <color indexed="81"/>
            <rFont val="Tahoma"/>
            <family val="2"/>
          </rPr>
          <t>1 - month
2 - qtr
3 - cal
4 - gas season</t>
        </r>
      </text>
    </comment>
    <comment ref="X5" authorId="0" shapeId="0" xr:uid="{CBFEC343-7729-4709-A082-79895123E7D3}">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90AB4054-3F73-4378-B16D-8D6BCEDBFC7E}">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3D2A3B42-8045-4D5D-95D9-0B208B1BBC0E}">
      <text>
        <r>
          <rPr>
            <b/>
            <sz val="10"/>
            <color indexed="81"/>
            <rFont val="Tahoma"/>
            <family val="2"/>
          </rPr>
          <t>Reid, Scott:</t>
        </r>
        <r>
          <rPr>
            <sz val="10"/>
            <color indexed="81"/>
            <rFont val="Tahoma"/>
            <family val="2"/>
          </rPr>
          <t xml:space="preserve">
1 - hide some rows
2 - show all rows</t>
        </r>
      </text>
    </comment>
    <comment ref="C9" authorId="0" shapeId="0" xr:uid="{037D274D-8547-4E5C-9EA9-95C4A9E74565}">
      <text>
        <r>
          <rPr>
            <b/>
            <sz val="10"/>
            <color indexed="81"/>
            <rFont val="Tahoma"/>
            <family val="2"/>
          </rPr>
          <t>Reid, Scott:</t>
        </r>
        <r>
          <rPr>
            <sz val="10"/>
            <color indexed="81"/>
            <rFont val="Tahoma"/>
            <family val="2"/>
          </rPr>
          <t xml:space="preserve">
Includes Clearwater purchase.</t>
        </r>
      </text>
    </comment>
    <comment ref="C38" authorId="0" shapeId="0" xr:uid="{B74FEEC5-0680-41EF-AE99-43B870D03B41}">
      <text>
        <r>
          <rPr>
            <b/>
            <sz val="10"/>
            <color indexed="81"/>
            <rFont val="Tahoma"/>
            <family val="2"/>
          </rPr>
          <t>Reid, Scott:</t>
        </r>
        <r>
          <rPr>
            <sz val="10"/>
            <color indexed="81"/>
            <rFont val="Tahoma"/>
            <family val="2"/>
          </rPr>
          <t xml:space="preserve">
Includes Clearwater load.</t>
        </r>
      </text>
    </comment>
    <comment ref="C41" authorId="0" shapeId="0" xr:uid="{7B64D00E-4ACF-4F75-A73F-F54A8C2707B6}">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C98204BD-DB15-4196-AE6B-A70A8E39BF23}">
      <text>
        <r>
          <rPr>
            <b/>
            <sz val="10"/>
            <color indexed="81"/>
            <rFont val="Tahoma"/>
            <family val="2"/>
          </rPr>
          <t>Reid, Scott:</t>
        </r>
        <r>
          <rPr>
            <sz val="10"/>
            <color indexed="81"/>
            <rFont val="Tahoma"/>
            <family val="2"/>
          </rPr>
          <t xml:space="preserve">
Includes Clearwater purchase.</t>
        </r>
      </text>
    </comment>
    <comment ref="C77" authorId="0" shapeId="0" xr:uid="{13598D20-9960-4FAE-97B9-A27C44C5EA3A}">
      <text>
        <r>
          <rPr>
            <b/>
            <sz val="10"/>
            <color indexed="81"/>
            <rFont val="Tahoma"/>
            <family val="2"/>
          </rPr>
          <t>Reid, Scott:</t>
        </r>
        <r>
          <rPr>
            <sz val="10"/>
            <color indexed="81"/>
            <rFont val="Tahoma"/>
            <family val="2"/>
          </rPr>
          <t xml:space="preserve">
Includes Clearwater load.</t>
        </r>
      </text>
    </comment>
    <comment ref="C89" authorId="0" shapeId="0" xr:uid="{31C75553-1749-4C87-AA92-BC8741DF53FD}">
      <text>
        <r>
          <rPr>
            <sz val="10"/>
            <color indexed="81"/>
            <rFont val="Tahoma"/>
            <family val="2"/>
          </rPr>
          <t>Includes Clearwater purchase.</t>
        </r>
      </text>
    </comment>
    <comment ref="H89" authorId="0" shapeId="0" xr:uid="{544C08D9-1286-4780-AD7D-164AF9103123}">
      <text>
        <r>
          <rPr>
            <sz val="10"/>
            <color indexed="81"/>
            <rFont val="Tahoma"/>
            <family val="2"/>
          </rPr>
          <t>WARNING:  there are different formulas in every row so copy down only as necessary.</t>
        </r>
      </text>
    </comment>
    <comment ref="C118" authorId="0" shapeId="0" xr:uid="{64BD9763-E31B-4AD2-80D8-CD52E50001C5}">
      <text>
        <r>
          <rPr>
            <sz val="10"/>
            <color indexed="81"/>
            <rFont val="Tahoma"/>
            <family val="2"/>
          </rPr>
          <t>Includes Clearwater load.</t>
        </r>
      </text>
    </comment>
    <comment ref="H118" authorId="1" shapeId="0" xr:uid="{D4BB307F-E6A8-4E94-88BB-A8FC0E33762A}">
      <text>
        <r>
          <rPr>
            <sz val="10"/>
            <color indexed="81"/>
            <rFont val="Tahoma"/>
            <family val="2"/>
          </rPr>
          <t>opposite sign on Nucleus deals</t>
        </r>
      </text>
    </comment>
    <comment ref="H123" authorId="0" shapeId="0" xr:uid="{F94D320A-7100-4023-BA90-5984174775C5}">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7347F6EC-899F-424C-8563-3F160338C055}">
      <text>
        <r>
          <rPr>
            <sz val="10"/>
            <color indexed="81"/>
            <rFont val="Tahoma"/>
            <family val="2"/>
          </rPr>
          <t>apply the signage, then sum the column except for Index deals</t>
        </r>
      </text>
    </comment>
    <comment ref="C128" authorId="0" shapeId="0" xr:uid="{FF200D2D-5379-44A1-92B4-2D02D9DD10D9}">
      <text>
        <r>
          <rPr>
            <sz val="10"/>
            <color indexed="81"/>
            <rFont val="Tahoma"/>
            <family val="2"/>
          </rPr>
          <t>Includes Clearwater purchase.</t>
        </r>
      </text>
    </comment>
    <comment ref="H128" authorId="0" shapeId="0" xr:uid="{27CB79B6-FE42-4EFF-8A67-5C9B4471556C}">
      <text>
        <r>
          <rPr>
            <sz val="10"/>
            <color indexed="81"/>
            <rFont val="Tahoma"/>
            <family val="2"/>
          </rPr>
          <t>not the same as the HL formula</t>
        </r>
      </text>
    </comment>
    <comment ref="H129" authorId="0" shapeId="0" xr:uid="{94E04E11-2A7F-45EA-B450-5E8F0DF5E7F7}">
      <text>
        <r>
          <rPr>
            <sz val="10"/>
            <color indexed="81"/>
            <rFont val="Tahoma"/>
            <family val="2"/>
          </rPr>
          <t>not the same as the HL formula</t>
        </r>
      </text>
    </comment>
    <comment ref="H130" authorId="0" shapeId="0" xr:uid="{7D549DF5-ED6F-4FE9-898D-C6FF2F218883}">
      <text>
        <r>
          <rPr>
            <sz val="10"/>
            <color indexed="81"/>
            <rFont val="Tahoma"/>
            <family val="2"/>
          </rPr>
          <t>not the same as the HL formula</t>
        </r>
      </text>
    </comment>
    <comment ref="H141" authorId="0" shapeId="0" xr:uid="{FB436DA1-7CE2-4B6E-8160-B986CC45E43A}">
      <text>
        <r>
          <rPr>
            <b/>
            <sz val="10"/>
            <color indexed="81"/>
            <rFont val="Tahoma"/>
            <family val="2"/>
          </rPr>
          <t>Reid, Scott:</t>
        </r>
        <r>
          <rPr>
            <sz val="10"/>
            <color indexed="81"/>
            <rFont val="Tahoma"/>
            <family val="2"/>
          </rPr>
          <t xml:space="preserve">
not the same as the HL formula</t>
        </r>
      </text>
    </comment>
    <comment ref="H142" authorId="0" shapeId="0" xr:uid="{DFE60809-466D-4B98-B45F-62E6124CF40F}">
      <text>
        <r>
          <rPr>
            <b/>
            <sz val="10"/>
            <color indexed="81"/>
            <rFont val="Tahoma"/>
            <family val="2"/>
          </rPr>
          <t>Reid, Scott:</t>
        </r>
        <r>
          <rPr>
            <sz val="10"/>
            <color indexed="81"/>
            <rFont val="Tahoma"/>
            <family val="2"/>
          </rPr>
          <t xml:space="preserve">
not the same as the HL formula</t>
        </r>
      </text>
    </comment>
    <comment ref="C157" authorId="0" shapeId="0" xr:uid="{BF3D153F-3DB8-418F-AAB1-04ACC5A25647}">
      <text>
        <r>
          <rPr>
            <sz val="10"/>
            <color indexed="81"/>
            <rFont val="Tahoma"/>
            <family val="2"/>
          </rPr>
          <t>Includes Clearwater load.</t>
        </r>
      </text>
    </comment>
    <comment ref="H157" authorId="1" shapeId="0" xr:uid="{5BDA1426-3928-4CC5-835F-39F077E10EBF}">
      <text>
        <r>
          <rPr>
            <sz val="10"/>
            <color indexed="81"/>
            <rFont val="Tahoma"/>
            <family val="2"/>
          </rPr>
          <t>opposite sign on Nucleus deals</t>
        </r>
      </text>
    </comment>
    <comment ref="H282" authorId="0" shapeId="0" xr:uid="{0D973D21-1FB5-44A9-B50F-160AAFDAF931}">
      <text>
        <r>
          <rPr>
            <sz val="10"/>
            <color indexed="81"/>
            <rFont val="Tahoma"/>
            <family val="2"/>
          </rPr>
          <t>BOM prices in this column</t>
        </r>
      </text>
    </comment>
    <comment ref="H287" authorId="0" shapeId="0" xr:uid="{55D6CBD9-F5DA-4AB5-891D-252C9CAA2DD2}">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E5510696-CFA8-4228-9E95-2C7B965EEB4D}">
      <text>
        <r>
          <rPr>
            <sz val="10"/>
            <color indexed="81"/>
            <rFont val="Tahoma"/>
            <family val="2"/>
          </rPr>
          <t>after losses, deliv to Malin</t>
        </r>
      </text>
    </comment>
    <comment ref="AD33" authorId="0" shapeId="0" xr:uid="{AB13CD69-9BA0-410C-A482-85DB10160453}">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1C40E8EE-421D-404F-93EA-C212D3635023}">
      <text>
        <r>
          <rPr>
            <sz val="10"/>
            <color indexed="81"/>
            <rFont val="Tahoma"/>
            <family val="2"/>
          </rPr>
          <t>1 - single month
0 - multiple months</t>
        </r>
      </text>
    </comment>
    <comment ref="C34" authorId="0" shapeId="0" xr:uid="{A0363635-A08D-4444-8DB7-360D09936964}">
      <text>
        <r>
          <rPr>
            <sz val="10"/>
            <color indexed="81"/>
            <rFont val="Tahoma"/>
            <family val="2"/>
          </rPr>
          <t>For single months, this is the incremental plant for Load</t>
        </r>
      </text>
    </comment>
    <comment ref="D34" authorId="0" shapeId="0" xr:uid="{3C9329B2-8E87-4B54-B093-98E7A08FB346}">
      <text>
        <r>
          <rPr>
            <sz val="10"/>
            <color indexed="81"/>
            <rFont val="Tahoma"/>
            <family val="2"/>
          </rPr>
          <t>For multi-month periods, the Mode of the Plant Number is the incremental plant for Load.</t>
        </r>
      </text>
    </comment>
    <comment ref="E34" authorId="0" shapeId="0" xr:uid="{E74A9D51-7A4C-4DE6-A036-EAFE8C2BD151}">
      <text>
        <r>
          <rPr>
            <sz val="10"/>
            <color indexed="81"/>
            <rFont val="Tahoma"/>
            <family val="2"/>
          </rPr>
          <t>index of plant in list to the left</t>
        </r>
      </text>
    </comment>
    <comment ref="F34" authorId="0" shapeId="0" xr:uid="{3F8322AC-D161-4F0C-9D07-7F6F621AD1ED}">
      <text>
        <r>
          <rPr>
            <sz val="10"/>
            <color indexed="81"/>
            <rFont val="Tahoma"/>
            <family val="2"/>
          </rPr>
          <t>For single months, this is the incremental plant for Load</t>
        </r>
      </text>
    </comment>
    <comment ref="G34" authorId="0" shapeId="0" xr:uid="{2D513E51-8078-40D9-923A-3C5F64A74E9B}">
      <text>
        <r>
          <rPr>
            <sz val="10"/>
            <color indexed="81"/>
            <rFont val="Tahoma"/>
            <family val="2"/>
          </rPr>
          <t>For multi-month periods, the Mode of the Plant Number is the incremental plant for Load.</t>
        </r>
      </text>
    </comment>
    <comment ref="H34" authorId="0" shapeId="0" xr:uid="{F1307047-64FD-4042-B0FC-DB80152CD76A}">
      <text>
        <r>
          <rPr>
            <sz val="10"/>
            <color indexed="81"/>
            <rFont val="Tahoma"/>
            <family val="2"/>
          </rPr>
          <t>index of plant in list to the left</t>
        </r>
      </text>
    </comment>
    <comment ref="I34" authorId="0" shapeId="0" xr:uid="{8EB479F6-7246-408C-B69A-0350CEED6CD2}">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3019CD4C-4BFC-4AA1-9761-902A03D32C76}">
      <text>
        <r>
          <rPr>
            <sz val="10"/>
            <color indexed="81"/>
            <rFont val="Tahoma"/>
            <family val="2"/>
          </rPr>
          <t>If Purchase &gt; Economic for the entire period, then 1, else 0. This creates a "SALE" flag in the table.</t>
        </r>
      </text>
    </comment>
    <comment ref="N34" authorId="0" shapeId="0" xr:uid="{26C836A7-DA97-45E0-8535-C34D67784C2D}">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<sst xmlns="http://schemas.openxmlformats.org/spreadsheetml/2006/main" count="1923" uniqueCount="375">
  <si>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</si>
  <si>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</si>
  <si>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</si>
  <si>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</si>
  <si>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</si>
  <si>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</si>
  <si>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</si>
  <si>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</si>
  <si>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</si>
  <si>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</si>
  <si>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</si>
  <si>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</si>
  <si>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</si>
  <si>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</si>
  <si>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</si>
  <si>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</si>
  <si>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</si>
  <si>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</si>
  <si>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</si>
  <si>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</si>
  <si>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</si>
  <si>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</si>
  <si>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</si>
  <si>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</si>
  <si>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</si>
  <si>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</si>
  <si>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</si>
  <si>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</si>
  <si>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</si>
  <si>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</si>
  <si>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</si>
  <si>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</si>
  <si>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</si>
  <si>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</si>
  <si>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</si>
  <si>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</si>
  <si>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</si>
  <si>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</si>
  <si>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</si>
  <si>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</si>
  <si>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</si>
  <si>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</si>
  <si>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</si>
  <si>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</si>
  <si>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</si>
  <si>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</si>
  <si>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</si>
  <si>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</si>
  <si>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</si>
  <si>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</si>
  <si>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</si>
  <si>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</si>
  <si>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</si>
  <si>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</si>
  <si>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</si>
  <si>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</si>
  <si>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</si>
  <si>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</si>
  <si>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</si>
  <si>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</si>
  <si>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</si>
  <si>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</si>
  <si>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</si>
  <si>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</si>
  <si>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</si>
  <si>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</si>
  <si>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</si>
  <si>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</si>
  <si>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</si>
  <si>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</si>
  <si>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</si>
  <si>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</si>
  <si>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</si>
  <si>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</si>
  <si>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</si>
  <si>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</si>
  <si>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</si>
  <si>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</si>
  <si>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</si>
  <si>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</si>
  <si>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</si>
  <si>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</si>
  <si>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</si>
  <si>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</si>
  <si>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</si>
  <si>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</si>
  <si>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</si>
  <si>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</si>
  <si>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</si>
  <si>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</si>
  <si>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</si>
  <si>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</si>
  <si>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</si>
  <si>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</si>
  <si>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</si>
  <si>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</si>
  <si>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</si>
  <si>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1/22/24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</si>
  <si>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</si>
  <si>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</si>
  <si>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</si>
  <si>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</si>
  <si>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</si>
  <si>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</si>
  <si>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</si>
  <si>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</si>
  <si>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</si>
  <si>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</si>
  <si>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</si>
  <si>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</si>
  <si>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</si>
  <si>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</si>
  <si>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</si>
  <si>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</si>
  <si>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</si>
  <si>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</si>
  <si>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</si>
  <si>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</si>
  <si>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</si>
  <si>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</si>
  <si>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</si>
  <si>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</si>
  <si>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</si>
  <si>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</si>
  <si>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</si>
  <si>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</si>
  <si>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</si>
  <si>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</si>
  <si>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</si>
  <si>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</si>
  <si>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</si>
  <si>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</si>
  <si>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</si>
  <si>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</si>
  <si>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</si>
  <si>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</si>
  <si>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</si>
  <si>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</si>
  <si>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</si>
  <si>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</si>
  <si>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</si>
  <si>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</si>
  <si>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</si>
  <si>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</si>
  <si>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</si>
  <si>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</si>
  <si>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</si>
  <si>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</si>
  <si>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</si>
  <si>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22</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</si>
  <si>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</si>
  <si>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</si>
  <si>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</si>
  <si>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</si>
  <si>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</si>
  <si>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</si>
  <si>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</si>
  <si>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</si>
  <si>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</si>
  <si>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</si>
  <si>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</si>
  <si>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</si>
  <si>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</si>
  <si>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</si>
  <si>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</si>
  <si>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</si>
  <si>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</si>
  <si>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</si>
  <si>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</si>
  <si>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</si>
  <si>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</si>
  <si>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</si>
  <si>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</si>
  <si>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</si>
  <si>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</si>
  <si>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</si>
  <si>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</si>
  <si>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</si>
  <si>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22</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</si>
  <si>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</si>
  <si>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</si>
  <si>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</si>
  <si>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</si>
  <si>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</si>
  <si>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</si>
  <si>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</si>
  <si>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</si>
  <si>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</si>
  <si>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</si>
  <si>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</si>
  <si>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</si>
  <si>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</si>
  <si>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</si>
  <si>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</si>
  <si>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</si>
  <si>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</si>
  <si>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</si>
  <si>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</si>
  <si>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</si>
  <si>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</si>
  <si>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</si>
  <si>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</si>
  <si>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</si>
  <si>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</si>
  <si>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</si>
  <si>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</si>
  <si>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</si>
  <si>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</si>
  <si>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</si>
  <si>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</si>
  <si>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</si>
  <si>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</si>
  <si>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</si>
  <si>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</si>
  <si>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</si>
  <si>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</si>
  <si>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</si>
  <si>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</si>
  <si>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</si>
  <si>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</si>
  <si>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</si>
  <si>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</si>
  <si>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</si>
  <si>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</si>
  <si>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</si>
  <si>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</si>
  <si>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</si>
  <si>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</si>
  <si>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</si>
  <si>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</si>
  <si>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</si>
  <si>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</si>
  <si>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</si>
  <si>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</si>
  <si>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</si>
  <si>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</si>
  <si>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</si>
  <si>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</si>
  <si>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</si>
  <si>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</si>
  <si>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</si>
  <si>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</si>
  <si>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</si>
  <si>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</si>
  <si>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</si>
  <si>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</si>
  <si>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</si>
  <si>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</si>
  <si>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</si>
  <si>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</si>
  <si>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</si>
  <si>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</si>
  <si>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</si>
  <si>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</si>
  <si>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</si>
  <si>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</si>
  <si>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</si>
  <si>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</si>
  <si>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</si>
  <si>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</si>
  <si>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</si>
  <si>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</si>
  <si>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</si>
  <si>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</si>
  <si>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</si>
  <si>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</si>
  <si>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</si>
  <si>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</si>
  <si>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</si>
  <si>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</si>
  <si>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</si>
  <si>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</si>
  <si>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</si>
  <si>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</si>
  <si>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</si>
  <si>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</si>
  <si>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</si>
  <si>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</si>
  <si>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</si>
  <si>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</si>
  <si>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</si>
  <si>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</si>
  <si>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</si>
  <si>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</si>
  <si>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</si>
  <si>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</si>
  <si>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</si>
  <si>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</si>
  <si>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</si>
  <si>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</si>
  <si>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</si>
  <si>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</si>
  <si>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</si>
  <si>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</si>
  <si>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</si>
  <si>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</si>
  <si>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</si>
  <si>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</si>
  <si>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</si>
  <si>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</si>
  <si>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</si>
  <si>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</si>
  <si>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</si>
  <si>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</si>
  <si>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</si>
  <si>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</si>
  <si>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</si>
  <si>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</si>
  <si>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</si>
  <si>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</si>
  <si>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</si>
  <si>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</si>
  <si>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</si>
  <si>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</si>
  <si>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</si>
  <si>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</si>
  <si>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</si>
  <si>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</si>
  <si>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</si>
  <si>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</si>
  <si>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</si>
  <si>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</si>
  <si>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</si>
  <si>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</si>
  <si>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</si>
  <si>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</si>
  <si>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</si>
  <si>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</si>
  <si>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</si>
  <si>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</si>
  <si>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</si>
  <si>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</si>
  <si>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</si>
  <si>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</si>
  <si>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</si>
  <si>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</si>
  <si>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19</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</si>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</sst>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C7EEFC"/>
        <bgColor indexed="64"/>
      </patternFill>
    </fill>
    <fill>
      <patternFill patternType="solid">
        <fgColor rgb="FF63CFF6"/>
        <bgColor indexed="64"/>
      </patternFill>
    </fill>
    <fill>
      <patternFill patternType="solid">
        <fgColor theme="8" tint="0.59999389629810485"/>
        <bgColor indexed="64"/>
      </patternFill>
    </fill>
    <fill>
      <patternFill patternType="solid">
        <fgColor rgb="FFFF9900"/>
        <bgColor indexed="64"/>
      </patternFill>
    </fill>
    <fill>
      <patternFill patternType="solid">
        <fgColor rgb="FFFFAE36"/>
        <bgColor indexed="64"/>
      </patternFill>
    </fill>
    <fill>
      <patternFill patternType="solid">
        <fgColor rgb="FFFFF0D9"/>
        <bgColor indexed="64"/>
      </patternFill>
    </fill>
    <fill>
      <patternFill patternType="solid">
        <fgColor rgb="FFFFECCF"/>
        <bgColor indexed="64"/>
      </patternFill>
    </fill>
    <fill>
      <patternFill patternType="solid">
        <fgColor rgb="FFFFD596"/>
        <bgColor indexed="64"/>
      </patternFill>
    </fill>
    <fill>
      <patternFill patternType="solid">
        <fgColor rgb="FFFFD18C"/>
        <bgColor indexed="64"/>
      </patternFill>
    </fill>
    <fill>
      <patternFill patternType="solid">
        <fgColor rgb="FFFFDFB0"/>
        <bgColor indexed="64"/>
      </patternFill>
    </fill>
    <fill>
      <patternFill patternType="solid">
        <fgColor rgb="FFFFE0B2"/>
        <bgColor indexed="64"/>
      </patternFill>
    </fill>
    <fill>
      <patternFill patternType="solid">
        <fgColor rgb="FFFFD699"/>
        <bgColor indexed="64"/>
      </patternFill>
    </fill>
    <fill>
      <patternFill patternType="solid">
        <fgColor rgb="FFFFD79C"/>
        <bgColor indexed="64"/>
      </patternFill>
    </fill>
    <fill>
      <patternFill patternType="solid">
        <fgColor rgb="FFFFF3E0"/>
        <bgColor indexed="64"/>
      </patternFill>
    </fill>
    <fill>
      <patternFill patternType="solid">
        <fgColor rgb="FFE6F7FE"/>
        <bgColor indexed="64"/>
      </patternFill>
    </fill>
    <fill>
      <patternFill patternType="solid">
        <fgColor rgb="FFFFF6E8"/>
        <bgColor indexed="64"/>
      </patternFill>
    </fill>
    <fill>
      <patternFill patternType="solid">
        <fgColor rgb="FFFFF1DB"/>
        <bgColor indexed="64"/>
      </patternFill>
    </fill>
    <fill>
      <patternFill patternType="solid">
        <fgColor rgb="FFFFEAC9"/>
        <bgColor indexed="64"/>
      </patternFill>
    </fill>
    <fill>
      <patternFill patternType="solid">
        <fgColor rgb="FFFFE6BF"/>
        <bgColor indexed="64"/>
      </patternFill>
    </fill>
    <fill>
      <patternFill patternType="solid">
        <fgColor rgb="FFFFA826"/>
        <bgColor indexed="64"/>
      </patternFill>
    </fill>
    <fill>
      <patternFill patternType="solid">
        <fgColor rgb="FFFFCC80"/>
        <bgColor indexed="64"/>
      </patternFill>
    </fill>
    <fill>
      <patternFill patternType="solid">
        <fgColor rgb="FFFFBB54"/>
        <bgColor indexed="64"/>
      </patternFill>
    </fill>
    <fill>
      <patternFill patternType="solid">
        <fgColor rgb="FFFF9C08"/>
        <bgColor indexed="64"/>
      </patternFill>
    </fill>
    <fill>
      <patternFill patternType="solid">
        <fgColor rgb="FFFFF2DE"/>
        <bgColor indexed="64"/>
      </patternFill>
    </fill>
    <fill>
      <patternFill patternType="solid">
        <fgColor rgb="FFFFD08A"/>
        <bgColor indexed="64"/>
      </patternFill>
    </fill>
    <fill>
      <patternFill patternType="solid">
        <fgColor rgb="FFFF9E0D"/>
        <bgColor indexed="64"/>
      </patternFill>
    </fill>
    <fill>
      <patternFill patternType="solid">
        <fgColor rgb="FFFFE9C7"/>
        <bgColor indexed="64"/>
      </patternFill>
    </fill>
    <fill>
      <patternFill patternType="solid">
        <fgColor rgb="FFFFF7EB"/>
        <bgColor indexed="64"/>
      </patternFill>
    </fill>
    <fill>
      <patternFill patternType="solid">
        <fgColor rgb="FFF7FDFF"/>
        <bgColor indexed="64"/>
      </patternFill>
    </fill>
    <fill>
      <patternFill patternType="solid">
        <fgColor rgb="FFC2ECFB"/>
        <bgColor indexed="64"/>
      </patternFill>
    </fill>
    <fill>
      <patternFill patternType="solid">
        <fgColor rgb="FFFFF5E6"/>
        <bgColor indexed="64"/>
      </patternFill>
    </fill>
    <fill>
      <patternFill patternType="solid">
        <fgColor rgb="FFC4EDFC"/>
        <bgColor indexed="64"/>
      </patternFill>
    </fill>
    <fill>
      <patternFill patternType="solid">
        <fgColor rgb="FFFFE1B5"/>
        <bgColor indexed="64"/>
      </patternFill>
    </fill>
    <fill>
      <patternFill patternType="solid">
        <fgColor rgb="FF05B2F0"/>
        <bgColor indexed="64"/>
      </patternFill>
    </fill>
    <fill>
      <patternFill patternType="solid">
        <fgColor rgb="FFABE5FA"/>
        <bgColor indexed="64"/>
      </patternFill>
    </fill>
    <fill>
      <patternFill patternType="solid">
        <fgColor rgb="FF45C5F4"/>
        <bgColor indexed="64"/>
      </patternFill>
    </fill>
    <fill>
      <patternFill patternType="solid">
        <fgColor rgb="FF69D0F6"/>
        <bgColor indexed="64"/>
      </patternFill>
    </fill>
    <fill>
      <patternFill patternType="solid">
        <fgColor rgb="FFFFA114"/>
        <bgColor indexed="64"/>
      </patternFill>
    </fill>
    <fill>
      <patternFill patternType="solid">
        <fgColor rgb="FFFFA012"/>
        <bgColor indexed="64"/>
      </patternFill>
    </fill>
    <fill>
      <patternFill patternType="solid">
        <fgColor rgb="FFFFFDFA"/>
        <bgColor indexed="64"/>
      </patternFill>
    </fill>
    <fill>
      <patternFill patternType="solid">
        <fgColor rgb="FF73D4F7"/>
        <bgColor indexed="64"/>
      </patternFill>
    </fill>
    <fill>
      <patternFill patternType="solid">
        <fgColor rgb="FFFF9F0F"/>
        <bgColor indexed="64"/>
      </patternFill>
    </fill>
    <fill>
      <patternFill patternType="solid">
        <fgColor rgb="FFBDEAFB"/>
        <bgColor indexed="64"/>
      </patternFill>
    </fill>
    <fill>
      <patternFill patternType="solid">
        <fgColor rgb="FFB0E7FA"/>
        <bgColor indexed="64"/>
      </patternFill>
    </fill>
    <fill>
      <patternFill patternType="solid">
        <fgColor rgb="FFE0F6FD"/>
        <bgColor indexed="64"/>
      </patternFill>
    </fill>
    <fill>
      <patternFill patternType="solid">
        <fgColor rgb="FFDBF4FD"/>
        <bgColor indexed="64"/>
      </patternFill>
    </fill>
    <fill>
      <patternFill patternType="solid">
        <fgColor rgb="FFE8F8FE"/>
        <bgColor indexed="64"/>
      </patternFill>
    </fill>
    <fill>
      <patternFill patternType="solid">
        <fgColor rgb="FFFFFFFF"/>
        <bgColor indexed="64"/>
      </patternFill>
    </fill>
    <fill>
      <patternFill patternType="solid">
        <fgColor rgb="FFFFE4BD"/>
        <bgColor indexed="64"/>
      </patternFill>
    </fill>
    <fill>
      <patternFill patternType="solid">
        <fgColor rgb="FFADE6FA"/>
        <bgColor indexed="64"/>
      </patternFill>
    </fill>
    <fill>
      <patternFill patternType="solid">
        <fgColor rgb="FFD6F2FD"/>
        <bgColor indexed="64"/>
      </patternFill>
    </fill>
    <fill>
      <patternFill patternType="solid">
        <fgColor rgb="FFEBF9FE"/>
        <bgColor indexed="64"/>
      </patternFill>
    </fill>
    <fill>
      <patternFill patternType="solid">
        <fgColor rgb="FFDEF5FD"/>
        <bgColor indexed="64"/>
      </patternFill>
    </fill>
    <fill>
      <patternFill patternType="solid">
        <fgColor rgb="FF3BC2F3"/>
        <bgColor indexed="64"/>
      </patternFill>
    </fill>
    <fill>
      <patternFill patternType="solid">
        <fgColor rgb="FF03B1F0"/>
        <bgColor indexed="64"/>
      </patternFill>
    </fill>
    <fill>
      <patternFill patternType="solid">
        <fgColor rgb="FF7AD6F7"/>
        <bgColor indexed="64"/>
      </patternFill>
    </fill>
    <fill>
      <patternFill patternType="solid">
        <fgColor rgb="FF5CCCF5"/>
        <bgColor indexed="64"/>
      </patternFill>
    </fill>
    <fill>
      <patternFill patternType="solid">
        <fgColor rgb="FF57CBF5"/>
        <bgColor indexed="64"/>
      </patternFill>
    </fill>
    <fill>
      <patternFill patternType="solid">
        <fgColor rgb="FFA8E4FA"/>
        <bgColor indexed="64"/>
      </patternFill>
    </fill>
    <fill>
      <patternFill patternType="solid">
        <fgColor rgb="FF80D8F8"/>
        <bgColor indexed="64"/>
      </patternFill>
    </fill>
    <fill>
      <patternFill patternType="solid">
        <fgColor rgb="FFB8E9FB"/>
        <bgColor indexed="64"/>
      </patternFill>
    </fill>
    <fill>
      <patternFill patternType="solid">
        <fgColor rgb="FFFCFEFF"/>
        <bgColor indexed="64"/>
      </patternFill>
    </fill>
    <fill>
      <patternFill patternType="solid">
        <fgColor rgb="FF6BD1F6"/>
        <bgColor indexed="64"/>
      </patternFill>
    </fill>
    <fill>
      <patternFill patternType="solid">
        <fgColor rgb="FFA1E2F9"/>
        <bgColor indexed="64"/>
      </patternFill>
    </fill>
    <fill>
      <patternFill patternType="solid">
        <fgColor rgb="FFFFB74A"/>
        <bgColor indexed="64"/>
      </patternFill>
    </fill>
    <fill>
      <patternFill patternType="solid">
        <fgColor rgb="FFA6E3FA"/>
        <bgColor indexed="64"/>
      </patternFill>
    </fill>
    <fill>
      <patternFill patternType="solid">
        <fgColor rgb="FFB2E7FA"/>
        <bgColor indexed="64"/>
      </patternFill>
    </fill>
    <fill>
      <patternFill patternType="solid">
        <fgColor rgb="FF85D9F8"/>
        <bgColor indexed="64"/>
      </patternFill>
    </fill>
    <fill>
      <patternFill patternType="solid">
        <fgColor rgb="FFFFA51F"/>
        <bgColor indexed="64"/>
      </patternFill>
    </fill>
    <fill>
      <patternFill patternType="solid">
        <fgColor rgb="FFFFCA7A"/>
        <bgColor indexed="64"/>
      </patternFill>
    </fill>
    <fill>
      <patternFill patternType="solid">
        <fgColor rgb="FFFFBC57"/>
        <bgColor indexed="64"/>
      </patternFill>
    </fill>
    <fill>
      <patternFill patternType="solid">
        <fgColor rgb="FFFFFBF5"/>
        <bgColor indexed="64"/>
      </patternFill>
    </fill>
    <fill>
      <patternFill patternType="solid">
        <fgColor rgb="FFFFEDD1"/>
        <bgColor indexed="64"/>
      </patternFill>
    </fill>
    <fill>
      <patternFill patternType="solid">
        <fgColor rgb="FFFFA217"/>
        <bgColor indexed="64"/>
      </patternFill>
    </fill>
    <fill>
      <patternFill patternType="solid">
        <fgColor rgb="FFFFAD33"/>
        <bgColor indexed="64"/>
      </patternFill>
    </fill>
    <fill>
      <patternFill patternType="solid">
        <fgColor rgb="FFFFBE5C"/>
        <bgColor indexed="64"/>
      </patternFill>
    </fill>
    <fill>
      <patternFill patternType="solid">
        <fgColor rgb="FFFFC875"/>
        <bgColor indexed="64"/>
      </patternFill>
    </fill>
    <fill>
      <patternFill patternType="solid">
        <fgColor rgb="FFFFAF38"/>
        <bgColor indexed="64"/>
      </patternFill>
    </fill>
    <fill>
      <patternFill patternType="solid">
        <fgColor rgb="FFFFB545"/>
        <bgColor indexed="64"/>
      </patternFill>
    </fill>
    <fill>
      <patternFill patternType="solid">
        <fgColor rgb="FFFFF4E3"/>
        <bgColor indexed="64"/>
      </patternFill>
    </fill>
    <fill>
      <patternFill patternType="solid">
        <fgColor rgb="FFFFEFD6"/>
        <bgColor indexed="64"/>
      </patternFill>
    </fill>
    <fill>
      <patternFill patternType="solid">
        <fgColor rgb="FFFFD28F"/>
        <bgColor indexed="64"/>
      </patternFill>
    </fill>
    <fill>
      <patternFill patternType="solid">
        <fgColor rgb="FFFFDBA6"/>
        <bgColor indexed="64"/>
      </patternFill>
    </fill>
    <fill>
      <patternFill patternType="solid">
        <fgColor rgb="FFFFFAF2"/>
        <bgColor indexed="64"/>
      </patternFill>
    </fill>
    <fill>
      <patternFill patternType="solid">
        <fgColor rgb="FFFFF8ED"/>
        <bgColor indexed="64"/>
      </patternFill>
    </fill>
    <fill>
      <patternFill patternType="solid">
        <fgColor rgb="FFFFEED4"/>
        <bgColor indexed="64"/>
      </patternFill>
    </fill>
    <fill>
      <patternFill patternType="solid">
        <fgColor rgb="FFFFD391"/>
        <bgColor indexed="64"/>
      </patternFill>
    </fill>
    <fill>
      <patternFill patternType="solid">
        <fgColor rgb="FFFFB03B"/>
        <bgColor indexed="64"/>
      </patternFill>
    </fill>
    <fill>
      <patternFill patternType="solid">
        <fgColor rgb="FFFFC670"/>
        <bgColor indexed="64"/>
      </patternFill>
    </fill>
    <fill>
      <patternFill patternType="solid">
        <fgColor rgb="FFFFA31A"/>
        <bgColor indexed="64"/>
      </patternFill>
    </fill>
    <fill>
      <patternFill patternType="solid">
        <fgColor rgb="FFFFCB7D"/>
        <bgColor indexed="64"/>
      </patternFill>
    </fill>
    <fill>
      <patternFill patternType="solid">
        <fgColor rgb="FFFFB84C"/>
        <bgColor indexed="64"/>
      </patternFill>
    </fill>
    <fill>
      <patternFill patternType="solid">
        <fgColor rgb="FFFFBD59"/>
        <bgColor indexed="64"/>
      </patternFill>
    </fill>
    <fill>
      <patternFill patternType="solid">
        <fgColor rgb="FFFFC163"/>
        <bgColor indexed="64"/>
      </patternFill>
    </fill>
    <fill>
      <patternFill patternType="solid">
        <fgColor rgb="FFFFE2B8"/>
        <bgColor indexed="64"/>
      </patternFill>
    </fill>
    <fill>
      <patternFill patternType="solid">
        <fgColor rgb="FF96DFF9"/>
        <bgColor indexed="64"/>
      </patternFill>
    </fill>
    <fill>
      <patternFill patternType="solid">
        <fgColor rgb="FFD9F3FD"/>
        <bgColor indexed="64"/>
      </patternFill>
    </fill>
    <fill>
      <patternFill patternType="solid">
        <fgColor rgb="FFFFCF87"/>
        <bgColor indexed="64"/>
      </patternFill>
    </fill>
    <fill>
      <patternFill patternType="solid">
        <fgColor rgb="FFFFDEAD"/>
        <bgColor indexed="64"/>
      </patternFill>
    </fill>
    <fill>
      <patternFill patternType="solid">
        <fgColor rgb="FFFFFEFC"/>
        <bgColor indexed="64"/>
      </patternFill>
    </fill>
    <fill>
      <patternFill patternType="solid">
        <fgColor rgb="FF8CDBF8"/>
        <bgColor indexed="64"/>
      </patternFill>
    </fill>
    <fill>
      <patternFill patternType="solid">
        <fgColor rgb="FFFFDDAB"/>
        <bgColor indexed="64"/>
      </patternFill>
    </fill>
    <fill>
      <patternFill patternType="solid">
        <fgColor rgb="FF82D8F8"/>
        <bgColor indexed="64"/>
      </patternFill>
    </fill>
    <fill>
      <patternFill patternType="solid">
        <fgColor rgb="FFE3F6FD"/>
        <bgColor indexed="64"/>
      </patternFill>
    </fill>
    <fill>
      <patternFill patternType="solid">
        <fgColor rgb="FFFFD9A1"/>
        <bgColor indexed="64"/>
      </patternFill>
    </fill>
    <fill>
      <patternFill patternType="solid">
        <fgColor rgb="FF40C4F4"/>
        <bgColor indexed="64"/>
      </patternFill>
    </fill>
    <fill>
      <patternFill patternType="solid">
        <fgColor rgb="FF4FC8F5"/>
        <bgColor indexed="64"/>
      </patternFill>
    </fill>
    <fill>
      <patternFill patternType="solid">
        <fgColor rgb="FF66D0F6"/>
        <bgColor indexed="64"/>
      </patternFill>
    </fill>
    <fill>
      <patternFill patternType="solid">
        <fgColor rgb="FF59CCF5"/>
        <bgColor indexed="64"/>
      </patternFill>
    </fill>
    <fill>
      <patternFill patternType="solid">
        <fgColor rgb="FF75D4F7"/>
        <bgColor indexed="64"/>
      </patternFill>
    </fill>
    <fill>
      <patternFill patternType="solid">
        <fgColor rgb="FFF0FAFE"/>
        <bgColor indexed="64"/>
      </patternFill>
    </fill>
    <fill>
      <patternFill patternType="solid">
        <fgColor rgb="FF9EE1F9"/>
        <bgColor indexed="64"/>
      </patternFill>
    </fill>
    <fill>
      <patternFill patternType="solid">
        <fgColor rgb="FFFFB13D"/>
        <bgColor indexed="64"/>
      </patternFill>
    </fill>
    <fill>
      <patternFill patternType="solid">
        <fgColor rgb="FFFF9B05"/>
        <bgColor indexed="64"/>
      </patternFill>
    </fill>
    <fill>
      <patternFill patternType="solid">
        <fgColor rgb="FF70D3F7"/>
        <bgColor indexed="64"/>
      </patternFill>
    </fill>
    <fill>
      <patternFill patternType="solid">
        <fgColor rgb="FFFFC56E"/>
        <bgColor indexed="64"/>
      </patternFill>
    </fill>
    <fill>
      <patternFill patternType="solid">
        <fgColor rgb="FFD1F1FC"/>
        <bgColor indexed="64"/>
      </patternFill>
    </fill>
    <fill>
      <patternFill patternType="solid">
        <fgColor rgb="FF94DEF9"/>
        <bgColor indexed="64"/>
      </patternFill>
    </fill>
    <fill>
      <patternFill patternType="solid">
        <fgColor rgb="FFFAFDFF"/>
        <bgColor indexed="64"/>
      </patternFill>
    </fill>
    <fill>
      <patternFill patternType="solid">
        <fgColor rgb="FF99DFF9"/>
        <bgColor indexed="64"/>
      </patternFill>
    </fill>
    <fill>
      <patternFill patternType="solid">
        <fgColor rgb="FF0DB4F1"/>
        <bgColor indexed="64"/>
      </patternFill>
    </fill>
    <fill>
      <patternFill patternType="solid">
        <fgColor rgb="FF52C9F5"/>
        <bgColor indexed="64"/>
      </patternFill>
    </fill>
    <fill>
      <patternFill patternType="solid">
        <fgColor rgb="FF7DD7F7"/>
        <bgColor indexed="64"/>
      </patternFill>
    </fill>
    <fill>
      <patternFill patternType="solid">
        <fgColor rgb="FFBFEBFB"/>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66">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5" borderId="15" xfId="1" applyNumberFormat="1" applyFill="1" applyBorder="1" applyAlignment="1">
      <alignment horizontal="right"/>
    </xf>
    <xf numFmtId="2" fontId="1" fillId="0" borderId="2" xfId="1" applyNumberFormat="1" applyBorder="1" applyAlignment="1">
      <alignment horizontal="right"/>
    </xf>
    <xf numFmtId="2" fontId="1" fillId="9" borderId="1" xfId="1" applyNumberFormat="1" applyFill="1" applyBorder="1" applyAlignment="1">
      <alignment horizontal="right"/>
    </xf>
    <xf numFmtId="2" fontId="1" fillId="9"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16" xfId="1" applyNumberFormat="1" applyFill="1" applyBorder="1"/>
    <xf numFmtId="2" fontId="1" fillId="25" borderId="0" xfId="1" applyNumberFormat="1" applyFill="1"/>
    <xf numFmtId="2" fontId="1" fillId="24"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9" borderId="16" xfId="1" applyNumberFormat="1" applyFill="1" applyBorder="1"/>
    <xf numFmtId="2" fontId="1" fillId="30" borderId="21" xfId="1" applyNumberFormat="1" applyFill="1" applyBorder="1"/>
    <xf numFmtId="2" fontId="1" fillId="29" borderId="3" xfId="1" applyNumberFormat="1" applyFill="1" applyBorder="1"/>
    <xf numFmtId="2" fontId="1" fillId="31" borderId="5" xfId="1" applyNumberFormat="1" applyFill="1" applyBorder="1"/>
    <xf numFmtId="0" fontId="1" fillId="32" borderId="0" xfId="1" applyFill="1"/>
    <xf numFmtId="2" fontId="1" fillId="33" borderId="0" xfId="1" applyNumberFormat="1" applyFill="1"/>
    <xf numFmtId="2" fontId="1" fillId="34" borderId="0" xfId="1" applyNumberFormat="1" applyFill="1"/>
    <xf numFmtId="2" fontId="1" fillId="31" borderId="0" xfId="1" applyNumberFormat="1" applyFill="1"/>
    <xf numFmtId="2" fontId="1" fillId="35" borderId="0" xfId="1" applyNumberFormat="1" applyFill="1"/>
    <xf numFmtId="2" fontId="1" fillId="36" borderId="0" xfId="1" applyNumberFormat="1" applyFill="1"/>
    <xf numFmtId="2" fontId="1" fillId="37" borderId="16" xfId="1" applyNumberFormat="1" applyFill="1" applyBorder="1"/>
    <xf numFmtId="2" fontId="1" fillId="38" borderId="0" xfId="1" applyNumberFormat="1" applyFill="1"/>
    <xf numFmtId="2" fontId="1" fillId="39" borderId="0" xfId="1" applyNumberFormat="1" applyFill="1"/>
    <xf numFmtId="2" fontId="1" fillId="40" borderId="0" xfId="1" applyNumberFormat="1" applyFill="1"/>
    <xf numFmtId="2" fontId="1" fillId="41" borderId="0" xfId="1" applyNumberFormat="1" applyFill="1"/>
    <xf numFmtId="2" fontId="1" fillId="30" borderId="0" xfId="1" applyNumberFormat="1" applyFill="1"/>
    <xf numFmtId="2" fontId="1" fillId="32" borderId="0" xfId="1" applyNumberFormat="1" applyFill="1"/>
    <xf numFmtId="2" fontId="1" fillId="42" borderId="0" xfId="1" applyNumberFormat="1" applyFill="1"/>
    <xf numFmtId="2" fontId="1" fillId="43" borderId="16" xfId="1" applyNumberFormat="1" applyFill="1" applyBorder="1"/>
    <xf numFmtId="2" fontId="1" fillId="44" borderId="21" xfId="1" applyNumberFormat="1" applyFill="1" applyBorder="1"/>
    <xf numFmtId="2" fontId="1" fillId="14" borderId="0" xfId="1" applyNumberFormat="1" applyFill="1"/>
    <xf numFmtId="2" fontId="1" fillId="45" borderId="16" xfId="1" applyNumberFormat="1" applyFill="1" applyBorder="1"/>
    <xf numFmtId="2" fontId="21" fillId="46" borderId="22" xfId="1" applyNumberFormat="1" applyFont="1" applyFill="1" applyBorder="1"/>
    <xf numFmtId="2" fontId="1" fillId="0" borderId="23" xfId="1" applyNumberFormat="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36" borderId="3" xfId="1" applyNumberFormat="1" applyFill="1" applyBorder="1"/>
    <xf numFmtId="2" fontId="1" fillId="53" borderId="5" xfId="1" applyNumberFormat="1" applyFill="1" applyBorder="1"/>
    <xf numFmtId="2" fontId="1" fillId="54" borderId="3" xfId="1" applyNumberFormat="1" applyFill="1" applyBorder="1"/>
    <xf numFmtId="2" fontId="1" fillId="55" borderId="3" xfId="1" applyNumberFormat="1" applyFill="1" applyBorder="1"/>
    <xf numFmtId="2" fontId="1" fillId="56" borderId="3" xfId="1" applyNumberFormat="1" applyFill="1" applyBorder="1"/>
    <xf numFmtId="2" fontId="1" fillId="57" borderId="3" xfId="1" applyNumberFormat="1" applyFill="1" applyBorder="1"/>
    <xf numFmtId="2" fontId="1" fillId="44" borderId="3" xfId="1" applyNumberFormat="1" applyFill="1" applyBorder="1"/>
    <xf numFmtId="2" fontId="1" fillId="30" borderId="3" xfId="1" applyNumberFormat="1" applyFill="1" applyBorder="1"/>
    <xf numFmtId="2" fontId="1" fillId="58" borderId="3" xfId="1" applyNumberFormat="1" applyFill="1" applyBorder="1"/>
    <xf numFmtId="2" fontId="1" fillId="59" borderId="5" xfId="1" applyNumberFormat="1" applyFill="1" applyBorder="1"/>
    <xf numFmtId="2" fontId="1" fillId="60" borderId="23" xfId="1" applyNumberFormat="1" applyFill="1" applyBorder="1"/>
    <xf numFmtId="2" fontId="1" fillId="28" borderId="3" xfId="1" applyNumberFormat="1" applyFill="1" applyBorder="1"/>
    <xf numFmtId="2" fontId="1" fillId="61" borderId="5" xfId="1" applyNumberFormat="1" applyFill="1" applyBorder="1"/>
    <xf numFmtId="4" fontId="1" fillId="62" borderId="23" xfId="1" applyNumberFormat="1" applyFill="1" applyBorder="1"/>
    <xf numFmtId="4" fontId="1" fillId="63" borderId="3" xfId="1" applyNumberFormat="1" applyFill="1" applyBorder="1"/>
    <xf numFmtId="4" fontId="1" fillId="27" borderId="3" xfId="1" applyNumberFormat="1" applyFill="1" applyBorder="1"/>
    <xf numFmtId="4" fontId="1" fillId="64" borderId="3" xfId="1" applyNumberFormat="1" applyFill="1" applyBorder="1"/>
    <xf numFmtId="4" fontId="1" fillId="65" borderId="3" xfId="1" applyNumberFormat="1" applyFill="1" applyBorder="1"/>
    <xf numFmtId="4" fontId="1" fillId="66" borderId="5" xfId="1" applyNumberFormat="1" applyFill="1" applyBorder="1"/>
    <xf numFmtId="2" fontId="21" fillId="9" borderId="21" xfId="1" applyNumberFormat="1" applyFont="1" applyFill="1" applyBorder="1"/>
    <xf numFmtId="2" fontId="1" fillId="67" borderId="21" xfId="1" applyNumberFormat="1" applyFill="1" applyBorder="1"/>
    <xf numFmtId="2" fontId="1" fillId="9" borderId="0" xfId="1" applyNumberFormat="1" applyFill="1"/>
    <xf numFmtId="2" fontId="1" fillId="68" borderId="0" xfId="1" applyNumberFormat="1" applyFill="1"/>
    <xf numFmtId="2" fontId="1" fillId="69" borderId="16" xfId="1" applyNumberFormat="1" applyFill="1" applyBorder="1"/>
    <xf numFmtId="2" fontId="1" fillId="70" borderId="0" xfId="1" applyNumberFormat="1" applyFill="1"/>
    <xf numFmtId="2" fontId="1" fillId="69" borderId="0" xfId="1" applyNumberFormat="1" applyFill="1"/>
    <xf numFmtId="2" fontId="1" fillId="71" borderId="0" xfId="1" applyNumberFormat="1" applyFill="1"/>
    <xf numFmtId="2" fontId="1" fillId="72" borderId="0" xfId="1" applyNumberFormat="1" applyFill="1"/>
    <xf numFmtId="2" fontId="1" fillId="14" borderId="16" xfId="1" applyNumberFormat="1" applyFill="1" applyBorder="1"/>
    <xf numFmtId="2" fontId="1" fillId="73" borderId="21" xfId="1" applyNumberFormat="1" applyFill="1" applyBorder="1"/>
    <xf numFmtId="2" fontId="1" fillId="74" borderId="0" xfId="1" applyNumberFormat="1" applyFill="1"/>
    <xf numFmtId="2" fontId="1" fillId="75" borderId="16" xfId="1" applyNumberFormat="1" applyFill="1" applyBorder="1"/>
    <xf numFmtId="4" fontId="1" fillId="9" borderId="21" xfId="1" applyNumberFormat="1" applyFill="1" applyBorder="1"/>
    <xf numFmtId="4" fontId="1" fillId="76" borderId="0" xfId="1" applyNumberFormat="1" applyFill="1"/>
    <xf numFmtId="4" fontId="1" fillId="43" borderId="0" xfId="1" applyNumberFormat="1" applyFill="1"/>
    <xf numFmtId="4" fontId="1" fillId="77" borderId="0" xfId="1" applyNumberFormat="1" applyFill="1"/>
    <xf numFmtId="4" fontId="1" fillId="14" borderId="16" xfId="1" applyNumberFormat="1" applyFill="1" applyBorder="1"/>
    <xf numFmtId="2" fontId="1" fillId="9" borderId="22" xfId="1" applyNumberFormat="1" applyFill="1" applyBorder="1"/>
    <xf numFmtId="173" fontId="1" fillId="17" borderId="23" xfId="1" applyNumberFormat="1" applyFill="1" applyBorder="1"/>
    <xf numFmtId="173" fontId="1" fillId="17" borderId="3" xfId="1" applyNumberFormat="1" applyFill="1" applyBorder="1"/>
    <xf numFmtId="173" fontId="1" fillId="18" borderId="3" xfId="1" applyNumberFormat="1" applyFill="1" applyBorder="1"/>
    <xf numFmtId="173" fontId="1" fillId="78" borderId="3" xfId="1" applyNumberFormat="1" applyFill="1" applyBorder="1"/>
    <xf numFmtId="173" fontId="1" fillId="79" borderId="3" xfId="1" applyNumberFormat="1" applyFill="1" applyBorder="1"/>
    <xf numFmtId="173" fontId="1" fillId="80" borderId="3" xfId="1" applyNumberFormat="1" applyFill="1" applyBorder="1"/>
    <xf numFmtId="173" fontId="1" fillId="81" borderId="3" xfId="1" applyNumberFormat="1" applyFill="1" applyBorder="1"/>
    <xf numFmtId="173" fontId="1" fillId="46" borderId="5" xfId="1" applyNumberFormat="1" applyFill="1" applyBorder="1"/>
    <xf numFmtId="173" fontId="1" fillId="82" borderId="3" xfId="1" applyNumberFormat="1" applyFill="1" applyBorder="1" applyAlignment="1">
      <alignment horizontal="center"/>
    </xf>
    <xf numFmtId="173" fontId="1" fillId="77" borderId="3" xfId="1" applyNumberFormat="1" applyFill="1" applyBorder="1" applyAlignment="1">
      <alignment horizontal="center"/>
    </xf>
    <xf numFmtId="173" fontId="1" fillId="83" borderId="3" xfId="1" applyNumberFormat="1" applyFill="1" applyBorder="1" applyAlignment="1">
      <alignment horizontal="center"/>
    </xf>
    <xf numFmtId="173" fontId="1" fillId="84" borderId="3" xfId="1" applyNumberFormat="1" applyFill="1" applyBorder="1" applyAlignment="1">
      <alignment horizontal="center"/>
    </xf>
    <xf numFmtId="173" fontId="1" fillId="85" borderId="3" xfId="1" applyNumberFormat="1" applyFill="1" applyBorder="1" applyAlignment="1">
      <alignment horizontal="center"/>
    </xf>
    <xf numFmtId="173" fontId="1" fillId="61" borderId="3" xfId="1" applyNumberFormat="1" applyFill="1" applyBorder="1" applyAlignment="1">
      <alignment horizontal="center"/>
    </xf>
    <xf numFmtId="173" fontId="1" fillId="31" borderId="5" xfId="1" applyNumberFormat="1" applyFill="1" applyBorder="1" applyAlignment="1">
      <alignment horizontal="center"/>
    </xf>
    <xf numFmtId="173" fontId="1" fillId="31" borderId="23" xfId="1" applyNumberFormat="1" applyFill="1" applyBorder="1" applyAlignment="1">
      <alignment horizontal="center"/>
    </xf>
    <xf numFmtId="173" fontId="1" fillId="86" borderId="3" xfId="1" applyNumberFormat="1" applyFill="1" applyBorder="1" applyAlignment="1">
      <alignment horizontal="center"/>
    </xf>
    <xf numFmtId="173" fontId="1" fillId="17" borderId="21" xfId="1" applyNumberFormat="1" applyFill="1" applyBorder="1"/>
    <xf numFmtId="173" fontId="1" fillId="17" borderId="0" xfId="1" applyNumberFormat="1" applyFill="1"/>
    <xf numFmtId="173" fontId="1" fillId="87" borderId="0" xfId="1" applyNumberFormat="1" applyFill="1"/>
    <xf numFmtId="173" fontId="1" fillId="17" borderId="16" xfId="1" applyNumberFormat="1" applyFill="1" applyBorder="1"/>
    <xf numFmtId="173" fontId="1" fillId="17" borderId="21" xfId="1" applyNumberFormat="1" applyFill="1" applyBorder="1" applyAlignment="1">
      <alignment horizontal="center"/>
    </xf>
    <xf numFmtId="173" fontId="1" fillId="17" borderId="0" xfId="1" applyNumberFormat="1" applyFill="1" applyAlignment="1">
      <alignment horizontal="center"/>
    </xf>
    <xf numFmtId="173" fontId="1" fillId="88" borderId="0" xfId="1" applyNumberFormat="1" applyFill="1" applyAlignment="1">
      <alignment horizontal="center"/>
    </xf>
    <xf numFmtId="173" fontId="1" fillId="89" borderId="0" xfId="1" applyNumberFormat="1" applyFill="1" applyAlignment="1">
      <alignment horizontal="center"/>
    </xf>
    <xf numFmtId="173" fontId="1" fillId="90" borderId="0" xfId="1" applyNumberFormat="1" applyFill="1" applyAlignment="1">
      <alignment horizontal="center"/>
    </xf>
    <xf numFmtId="173" fontId="1" fillId="91" borderId="16" xfId="1" applyNumberFormat="1" applyFill="1" applyBorder="1" applyAlignment="1">
      <alignment horizontal="center"/>
    </xf>
    <xf numFmtId="173" fontId="1" fillId="92" borderId="21" xfId="1" applyNumberFormat="1" applyFill="1" applyBorder="1" applyAlignment="1">
      <alignment horizontal="center"/>
    </xf>
    <xf numFmtId="173" fontId="1" fillId="34" borderId="0" xfId="1" applyNumberFormat="1" applyFill="1" applyAlignment="1">
      <alignment horizontal="center"/>
    </xf>
    <xf numFmtId="173" fontId="1" fillId="38" borderId="16" xfId="1" applyNumberFormat="1" applyFill="1" applyBorder="1" applyAlignment="1">
      <alignment horizontal="center"/>
    </xf>
    <xf numFmtId="173" fontId="1" fillId="91" borderId="0" xfId="1" applyNumberFormat="1" applyFill="1"/>
    <xf numFmtId="173" fontId="1" fillId="33" borderId="0" xfId="1" applyNumberFormat="1" applyFill="1"/>
    <xf numFmtId="173" fontId="1" fillId="20" borderId="0" xfId="1" applyNumberFormat="1" applyFill="1"/>
    <xf numFmtId="173" fontId="1" fillId="21" borderId="0" xfId="1" applyNumberFormat="1" applyFill="1"/>
    <xf numFmtId="173" fontId="1" fillId="66" borderId="0" xfId="1" applyNumberFormat="1" applyFill="1"/>
    <xf numFmtId="173" fontId="1" fillId="93" borderId="16" xfId="1" applyNumberFormat="1" applyFill="1" applyBorder="1"/>
    <xf numFmtId="173" fontId="1" fillId="39" borderId="0" xfId="1" applyNumberFormat="1" applyFill="1" applyAlignment="1">
      <alignment horizontal="center"/>
    </xf>
    <xf numFmtId="173" fontId="1" fillId="94" borderId="0" xfId="1" applyNumberFormat="1" applyFill="1" applyAlignment="1">
      <alignment horizontal="center"/>
    </xf>
    <xf numFmtId="173" fontId="1" fillId="95" borderId="0" xfId="1" applyNumberFormat="1" applyFill="1" applyAlignment="1">
      <alignment horizontal="center"/>
    </xf>
    <xf numFmtId="173" fontId="1" fillId="96" borderId="0" xfId="1" applyNumberFormat="1" applyFill="1" applyAlignment="1">
      <alignment horizontal="center"/>
    </xf>
    <xf numFmtId="173" fontId="1" fillId="97" borderId="0" xfId="1" applyNumberFormat="1" applyFill="1" applyAlignment="1">
      <alignment horizontal="center"/>
    </xf>
    <xf numFmtId="173" fontId="1" fillId="37" borderId="0" xfId="1" applyNumberFormat="1" applyFill="1" applyAlignment="1">
      <alignment horizontal="center"/>
    </xf>
    <xf numFmtId="173" fontId="1" fillId="98" borderId="0" xfId="1" applyNumberFormat="1" applyFill="1" applyAlignment="1">
      <alignment horizontal="center"/>
    </xf>
    <xf numFmtId="173" fontId="1" fillId="58" borderId="16" xfId="1" applyNumberFormat="1" applyFill="1" applyBorder="1" applyAlignment="1">
      <alignment horizontal="center"/>
    </xf>
    <xf numFmtId="173" fontId="1" fillId="99" borderId="21" xfId="1" applyNumberFormat="1" applyFill="1" applyBorder="1" applyAlignment="1">
      <alignment horizontal="center"/>
    </xf>
    <xf numFmtId="173" fontId="1" fillId="59" borderId="0" xfId="1" applyNumberFormat="1" applyFill="1" applyAlignment="1">
      <alignment horizontal="center"/>
    </xf>
    <xf numFmtId="173" fontId="1" fillId="45" borderId="16" xfId="1" applyNumberFormat="1" applyFill="1" applyBorder="1" applyAlignment="1">
      <alignment horizontal="center"/>
    </xf>
    <xf numFmtId="173" fontId="1" fillId="100" borderId="0" xfId="1" applyNumberFormat="1" applyFill="1"/>
    <xf numFmtId="173" fontId="1" fillId="34" borderId="0" xfId="1" applyNumberFormat="1" applyFill="1"/>
    <xf numFmtId="173" fontId="1" fillId="101" borderId="0" xfId="1" applyNumberFormat="1" applyFill="1"/>
    <xf numFmtId="173" fontId="1" fillId="102" borderId="0" xfId="1" applyNumberFormat="1" applyFill="1" applyAlignment="1">
      <alignment horizontal="center"/>
    </xf>
    <xf numFmtId="173" fontId="1" fillId="35" borderId="0" xfId="1" applyNumberFormat="1" applyFill="1" applyAlignment="1">
      <alignment horizontal="center"/>
    </xf>
    <xf numFmtId="173" fontId="1" fillId="103" borderId="0" xfId="1" applyNumberFormat="1" applyFill="1" applyAlignment="1">
      <alignment horizontal="center"/>
    </xf>
    <xf numFmtId="173" fontId="1" fillId="25" borderId="0" xfId="1" applyNumberFormat="1" applyFill="1" applyAlignment="1">
      <alignment horizontal="center"/>
    </xf>
    <xf numFmtId="173" fontId="1" fillId="104" borderId="0" xfId="1" applyNumberFormat="1" applyFill="1" applyAlignment="1">
      <alignment horizontal="center"/>
    </xf>
    <xf numFmtId="173" fontId="1" fillId="33" borderId="16" xfId="1" applyNumberFormat="1" applyFill="1" applyBorder="1" applyAlignment="1">
      <alignment horizontal="center"/>
    </xf>
    <xf numFmtId="173" fontId="1" fillId="105" borderId="21" xfId="1" applyNumberFormat="1" applyFill="1" applyBorder="1" applyAlignment="1">
      <alignment horizontal="center"/>
    </xf>
    <xf numFmtId="173" fontId="1" fillId="106" borderId="0" xfId="1" applyNumberFormat="1" applyFill="1" applyAlignment="1">
      <alignment horizontal="center"/>
    </xf>
    <xf numFmtId="173" fontId="1" fillId="107" borderId="16" xfId="1" applyNumberFormat="1" applyFill="1" applyBorder="1" applyAlignment="1">
      <alignment horizontal="center"/>
    </xf>
    <xf numFmtId="173" fontId="21" fillId="17"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0" fontId="1" fillId="108" borderId="0" xfId="1" applyFill="1"/>
    <xf numFmtId="2" fontId="21" fillId="26" borderId="4" xfId="1" applyNumberFormat="1" applyFont="1" applyFill="1" applyBorder="1"/>
    <xf numFmtId="2" fontId="21" fillId="9" borderId="0" xfId="1" applyNumberFormat="1" applyFont="1" applyFill="1"/>
    <xf numFmtId="2" fontId="1" fillId="9" borderId="4" xfId="1" applyNumberFormat="1" applyFill="1" applyBorder="1"/>
    <xf numFmtId="173" fontId="21" fillId="17" borderId="0" xfId="1" applyNumberFormat="1" applyFont="1" applyFill="1"/>
    <xf numFmtId="0" fontId="1" fillId="19" borderId="0" xfId="1" applyFill="1"/>
    <xf numFmtId="2" fontId="21" fillId="93" borderId="4" xfId="1" applyNumberFormat="1" applyFont="1" applyFill="1" applyBorder="1"/>
    <xf numFmtId="0" fontId="1" fillId="109" borderId="0" xfId="1" applyFill="1"/>
    <xf numFmtId="2" fontId="21" fillId="66" borderId="4" xfId="1" applyNumberFormat="1" applyFont="1" applyFill="1" applyBorder="1"/>
    <xf numFmtId="0" fontId="1" fillId="110" borderId="0" xfId="1" applyFill="1"/>
    <xf numFmtId="2" fontId="21" fillId="0" borderId="4" xfId="1" applyNumberFormat="1" applyFont="1" applyBorder="1"/>
    <xf numFmtId="0" fontId="1" fillId="111" borderId="0" xfId="1" applyFill="1"/>
    <xf numFmtId="2" fontId="21" fillId="32" borderId="4" xfId="1" applyNumberFormat="1" applyFont="1" applyFill="1" applyBorder="1"/>
    <xf numFmtId="2" fontId="21" fillId="73" borderId="0" xfId="1" applyNumberFormat="1" applyFont="1" applyFill="1"/>
    <xf numFmtId="173" fontId="1" fillId="52" borderId="0" xfId="1" applyNumberFormat="1" applyFill="1"/>
    <xf numFmtId="173" fontId="21" fillId="105" borderId="0" xfId="1" applyNumberFormat="1" applyFont="1" applyFill="1"/>
    <xf numFmtId="0" fontId="1" fillId="112" borderId="0" xfId="1" applyFill="1"/>
    <xf numFmtId="2" fontId="21" fillId="113" borderId="4" xfId="1" applyNumberFormat="1" applyFont="1" applyFill="1" applyBorder="1"/>
    <xf numFmtId="2" fontId="21" fillId="114" borderId="0" xfId="1" applyNumberFormat="1" applyFont="1" applyFill="1"/>
    <xf numFmtId="173" fontId="1" fillId="92" borderId="0" xfId="1" applyNumberFormat="1" applyFill="1"/>
    <xf numFmtId="173" fontId="21" fillId="25" borderId="0" xfId="1" applyNumberFormat="1" applyFont="1" applyFill="1"/>
    <xf numFmtId="0" fontId="1" fillId="115" borderId="0" xfId="1" applyFill="1"/>
    <xf numFmtId="2" fontId="21" fillId="45" borderId="4" xfId="1" applyNumberFormat="1" applyFont="1" applyFill="1" applyBorder="1"/>
    <xf numFmtId="2" fontId="21" fillId="116" borderId="0" xfId="1" applyNumberFormat="1" applyFont="1" applyFill="1"/>
    <xf numFmtId="173" fontId="21" fillId="20" borderId="0" xfId="1" applyNumberFormat="1" applyFont="1" applyFill="1"/>
    <xf numFmtId="0" fontId="1" fillId="95" borderId="16" xfId="1" applyFill="1" applyBorder="1"/>
    <xf numFmtId="2" fontId="21" fillId="111" borderId="6" xfId="1" applyNumberFormat="1" applyFont="1" applyFill="1" applyBorder="1"/>
    <xf numFmtId="2" fontId="21" fillId="9" borderId="16" xfId="1" applyNumberFormat="1" applyFont="1" applyFill="1" applyBorder="1"/>
    <xf numFmtId="2" fontId="1" fillId="9" borderId="6" xfId="1" applyNumberFormat="1" applyFill="1" applyBorder="1"/>
    <xf numFmtId="173" fontId="21" fillId="17" borderId="16" xfId="1" applyNumberFormat="1" applyFont="1" applyFill="1" applyBorder="1"/>
    <xf numFmtId="0" fontId="1" fillId="117" borderId="21" xfId="1" applyFill="1" applyBorder="1"/>
    <xf numFmtId="173" fontId="21" fillId="17" borderId="0" xfId="1" applyNumberFormat="1" applyFont="1" applyFill="1" applyAlignment="1">
      <alignment horizontal="center"/>
    </xf>
    <xf numFmtId="0" fontId="1" fillId="118" borderId="0" xfId="1" applyFill="1"/>
    <xf numFmtId="2" fontId="21" fillId="75" borderId="4" xfId="1" applyNumberFormat="1" applyFont="1" applyFill="1" applyBorder="1"/>
    <xf numFmtId="2" fontId="21" fillId="81" borderId="0" xfId="1" applyNumberFormat="1" applyFont="1" applyFill="1"/>
    <xf numFmtId="173" fontId="21" fillId="21" borderId="0" xfId="1" applyNumberFormat="1" applyFont="1" applyFill="1" applyAlignment="1">
      <alignment horizontal="center"/>
    </xf>
    <xf numFmtId="0" fontId="1" fillId="24" borderId="0" xfId="1" applyFill="1"/>
    <xf numFmtId="2" fontId="21" fillId="96" borderId="4" xfId="1" applyNumberFormat="1" applyFont="1" applyFill="1" applyBorder="1"/>
    <xf numFmtId="2" fontId="21" fillId="70" borderId="0" xfId="1" applyNumberFormat="1" applyFont="1" applyFill="1"/>
    <xf numFmtId="2" fontId="1" fillId="119" borderId="4" xfId="1" applyNumberFormat="1" applyFill="1" applyBorder="1"/>
    <xf numFmtId="173" fontId="1" fillId="82" borderId="0" xfId="1" applyNumberFormat="1" applyFill="1" applyAlignment="1">
      <alignment horizontal="center"/>
    </xf>
    <xf numFmtId="173" fontId="21" fillId="39" borderId="0" xfId="1" applyNumberFormat="1" applyFont="1" applyFill="1" applyAlignment="1">
      <alignment horizontal="center"/>
    </xf>
    <xf numFmtId="0" fontId="1" fillId="87" borderId="0" xfId="1" applyFill="1"/>
    <xf numFmtId="2" fontId="21" fillId="34" borderId="4" xfId="1" applyNumberFormat="1" applyFont="1" applyFill="1" applyBorder="1"/>
    <xf numFmtId="2" fontId="1" fillId="120" borderId="4" xfId="1" applyNumberFormat="1" applyFill="1" applyBorder="1"/>
    <xf numFmtId="173" fontId="21" fillId="55" borderId="0" xfId="1" applyNumberFormat="1" applyFont="1" applyFill="1" applyAlignment="1">
      <alignment horizontal="center"/>
    </xf>
    <xf numFmtId="0" fontId="1" fillId="66" borderId="0" xfId="1" applyFill="1"/>
    <xf numFmtId="2" fontId="21" fillId="43" borderId="4" xfId="1" applyNumberFormat="1" applyFont="1" applyFill="1" applyBorder="1"/>
    <xf numFmtId="2" fontId="21" fillId="121" borderId="0" xfId="1" applyNumberFormat="1" applyFont="1" applyFill="1"/>
    <xf numFmtId="2" fontId="1" fillId="122" borderId="4" xfId="1" applyNumberFormat="1" applyFill="1" applyBorder="1"/>
    <xf numFmtId="173" fontId="21" fillId="108" borderId="0" xfId="1" applyNumberFormat="1" applyFont="1" applyFill="1" applyAlignment="1">
      <alignment horizontal="center"/>
    </xf>
    <xf numFmtId="0" fontId="1" fillId="94" borderId="0" xfId="1" applyFill="1"/>
    <xf numFmtId="2" fontId="21" fillId="85" borderId="4" xfId="1" applyNumberFormat="1" applyFont="1" applyFill="1" applyBorder="1"/>
    <xf numFmtId="2" fontId="1" fillId="123" borderId="4" xfId="1" applyNumberFormat="1" applyFill="1" applyBorder="1"/>
    <xf numFmtId="173" fontId="21" fillId="95" borderId="0" xfId="1" applyNumberFormat="1" applyFont="1" applyFill="1" applyAlignment="1">
      <alignment horizontal="center"/>
    </xf>
    <xf numFmtId="0" fontId="1" fillId="124" borderId="0" xfId="1" applyFill="1"/>
    <xf numFmtId="2" fontId="21" fillId="20" borderId="4" xfId="1" applyNumberFormat="1" applyFont="1" applyFill="1" applyBorder="1"/>
    <xf numFmtId="2" fontId="21" fillId="57" borderId="0" xfId="1" applyNumberFormat="1" applyFont="1" applyFill="1"/>
    <xf numFmtId="2" fontId="1" fillId="125" borderId="4" xfId="1" applyNumberFormat="1" applyFill="1" applyBorder="1"/>
    <xf numFmtId="173" fontId="1" fillId="31" borderId="0" xfId="1" applyNumberFormat="1" applyFill="1" applyAlignment="1">
      <alignment horizontal="center"/>
    </xf>
    <xf numFmtId="173" fontId="21" fillId="111" borderId="0" xfId="1" applyNumberFormat="1" applyFont="1" applyFill="1" applyAlignment="1">
      <alignment horizontal="center"/>
    </xf>
    <xf numFmtId="0" fontId="1" fillId="126" borderId="16" xfId="1" applyFill="1" applyBorder="1"/>
    <xf numFmtId="2" fontId="21" fillId="84" borderId="6" xfId="1" applyNumberFormat="1" applyFont="1" applyFill="1" applyBorder="1"/>
    <xf numFmtId="2" fontId="21" fillId="43" borderId="16" xfId="1" applyNumberFormat="1" applyFont="1" applyFill="1" applyBorder="1"/>
    <xf numFmtId="2" fontId="1" fillId="80" borderId="6" xfId="1" applyNumberFormat="1" applyFill="1" applyBorder="1"/>
    <xf numFmtId="173" fontId="1" fillId="127" borderId="16" xfId="1" applyNumberFormat="1" applyFill="1" applyBorder="1" applyAlignment="1">
      <alignment horizontal="center"/>
    </xf>
    <xf numFmtId="173" fontId="21" fillId="82" borderId="16" xfId="1" applyNumberFormat="1" applyFont="1" applyFill="1" applyBorder="1" applyAlignment="1">
      <alignment horizontal="center"/>
    </xf>
    <xf numFmtId="0" fontId="1" fillId="32" borderId="21" xfId="1" applyFill="1" applyBorder="1"/>
    <xf numFmtId="2" fontId="21" fillId="99" borderId="22" xfId="1" applyNumberFormat="1" applyFont="1" applyFill="1" applyBorder="1"/>
    <xf numFmtId="2" fontId="21" fillId="114" borderId="21" xfId="1" applyNumberFormat="1" applyFont="1" applyFill="1" applyBorder="1"/>
    <xf numFmtId="2" fontId="1" fillId="128" borderId="22" xfId="1" applyNumberFormat="1" applyFill="1" applyBorder="1"/>
    <xf numFmtId="173" fontId="1" fillId="106" borderId="21" xfId="1" applyNumberFormat="1" applyFill="1" applyBorder="1" applyAlignment="1">
      <alignment horizontal="center"/>
    </xf>
    <xf numFmtId="173" fontId="21" fillId="129" borderId="21" xfId="1" applyNumberFormat="1" applyFont="1" applyFill="1" applyBorder="1" applyAlignment="1">
      <alignment horizontal="center"/>
    </xf>
    <xf numFmtId="0" fontId="1" fillId="75" borderId="0" xfId="1" applyFill="1"/>
    <xf numFmtId="2" fontId="21" fillId="130" borderId="4" xfId="1" applyNumberFormat="1" applyFont="1" applyFill="1" applyBorder="1"/>
    <xf numFmtId="2" fontId="21" fillId="59" borderId="0" xfId="1" applyNumberFormat="1" applyFont="1" applyFill="1"/>
    <xf numFmtId="2" fontId="1" fillId="66" borderId="4" xfId="1" applyNumberFormat="1" applyFill="1" applyBorder="1"/>
    <xf numFmtId="173" fontId="1" fillId="93" borderId="0" xfId="1" applyNumberFormat="1" applyFill="1" applyAlignment="1">
      <alignment horizontal="center"/>
    </xf>
    <xf numFmtId="173" fontId="21" fillId="124" borderId="0" xfId="1" applyNumberFormat="1" applyFont="1" applyFill="1" applyAlignment="1">
      <alignment horizontal="center"/>
    </xf>
    <xf numFmtId="0" fontId="1" fillId="75" borderId="16" xfId="1" applyFill="1" applyBorder="1"/>
    <xf numFmtId="2" fontId="21" fillId="131" borderId="6" xfId="1" applyNumberFormat="1" applyFont="1" applyFill="1" applyBorder="1"/>
    <xf numFmtId="2" fontId="21" fillId="132" borderId="16" xfId="1" applyNumberFormat="1" applyFont="1" applyFill="1" applyBorder="1"/>
    <xf numFmtId="2" fontId="1" fillId="44" borderId="6" xfId="1" applyNumberFormat="1" applyFill="1" applyBorder="1"/>
    <xf numFmtId="173" fontId="1" fillId="61" borderId="16" xfId="1" applyNumberFormat="1" applyFill="1" applyBorder="1" applyAlignment="1">
      <alignment horizontal="center"/>
    </xf>
    <xf numFmtId="173" fontId="21" fillId="13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34" borderId="21" xfId="1" applyNumberFormat="1" applyFont="1" applyFill="1" applyBorder="1"/>
    <xf numFmtId="4" fontId="1" fillId="9"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73" borderId="0" xfId="1" applyNumberFormat="1" applyFont="1" applyFill="1"/>
    <xf numFmtId="4" fontId="1" fillId="135" borderId="4" xfId="1" applyNumberFormat="1" applyFill="1" applyBorder="1"/>
    <xf numFmtId="4" fontId="21" fillId="0" borderId="0" xfId="1" applyNumberFormat="1" applyFont="1"/>
    <xf numFmtId="4" fontId="21" fillId="136" borderId="0" xfId="1" applyNumberFormat="1" applyFont="1" applyFill="1"/>
    <xf numFmtId="4" fontId="1" fillId="76" borderId="4" xfId="1" applyNumberFormat="1" applyFill="1" applyBorder="1"/>
    <xf numFmtId="4" fontId="21" fillId="137" borderId="0" xfId="1" applyNumberFormat="1" applyFont="1" applyFill="1"/>
    <xf numFmtId="4" fontId="1" fillId="57" borderId="4" xfId="1" applyNumberFormat="1" applyFill="1" applyBorder="1"/>
    <xf numFmtId="4" fontId="21" fillId="110" borderId="0" xfId="1" applyNumberFormat="1" applyFont="1" applyFill="1"/>
    <xf numFmtId="4" fontId="1" fillId="117"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13" borderId="16" xfId="1" applyNumberFormat="1" applyFont="1" applyFill="1" applyBorder="1"/>
    <xf numFmtId="4" fontId="1" fillId="41"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8" borderId="0" xfId="1" applyFont="1" applyFill="1"/>
    <xf numFmtId="0" fontId="14" fillId="138" borderId="0" xfId="1" applyFont="1" applyFill="1"/>
    <xf numFmtId="165" fontId="1" fillId="138" borderId="0" xfId="1" applyNumberFormat="1" applyFill="1"/>
    <xf numFmtId="0" fontId="1" fillId="138" borderId="0" xfId="1" applyFill="1" applyAlignment="1">
      <alignment horizontal="left" indent="1"/>
    </xf>
    <xf numFmtId="0" fontId="1" fillId="138" borderId="24" xfId="1" applyFill="1" applyBorder="1" applyAlignment="1">
      <alignment horizontal="left" indent="1"/>
    </xf>
    <xf numFmtId="0" fontId="14" fillId="138" borderId="24" xfId="1" applyFont="1" applyFill="1" applyBorder="1"/>
    <xf numFmtId="165" fontId="1" fillId="138" borderId="24" xfId="1" applyNumberFormat="1" applyFill="1" applyBorder="1"/>
    <xf numFmtId="0" fontId="3" fillId="138" borderId="25" xfId="1" applyFont="1" applyFill="1" applyBorder="1" applyAlignment="1">
      <alignment horizontal="left" indent="1"/>
    </xf>
    <xf numFmtId="0" fontId="14" fillId="138" borderId="25" xfId="1" applyFont="1" applyFill="1" applyBorder="1"/>
    <xf numFmtId="165" fontId="3" fillId="138" borderId="25" xfId="1" applyNumberFormat="1" applyFont="1" applyFill="1" applyBorder="1"/>
    <xf numFmtId="0" fontId="3" fillId="138" borderId="0" xfId="1" applyFont="1" applyFill="1" applyAlignment="1">
      <alignment horizontal="left" indent="1"/>
    </xf>
    <xf numFmtId="0" fontId="25" fillId="13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9" borderId="27" xfId="1" applyFont="1" applyFill="1" applyBorder="1"/>
    <xf numFmtId="0" fontId="20" fillId="139" borderId="28" xfId="1" applyFont="1" applyFill="1" applyBorder="1"/>
    <xf numFmtId="177" fontId="20" fillId="139" borderId="28" xfId="1" applyNumberFormat="1" applyFont="1" applyFill="1" applyBorder="1" applyAlignment="1">
      <alignment horizontal="center"/>
    </xf>
    <xf numFmtId="165" fontId="1" fillId="13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8" borderId="0" xfId="1" applyNumberFormat="1" applyFont="1" applyFill="1" applyAlignment="1">
      <alignment horizontal="left"/>
    </xf>
    <xf numFmtId="0" fontId="32" fillId="138" borderId="0" xfId="1" applyFont="1" applyFill="1"/>
    <xf numFmtId="0" fontId="1" fillId="138" borderId="0" xfId="1" applyFill="1"/>
    <xf numFmtId="0" fontId="20" fillId="138" borderId="0" xfId="1" applyFont="1" applyFill="1"/>
    <xf numFmtId="177" fontId="20" fillId="138" borderId="0" xfId="1" applyNumberFormat="1" applyFont="1" applyFill="1" applyAlignment="1">
      <alignment horizontal="center"/>
    </xf>
    <xf numFmtId="41" fontId="1" fillId="138" borderId="0" xfId="1" quotePrefix="1" applyNumberFormat="1" applyFill="1"/>
    <xf numFmtId="41" fontId="1" fillId="138" borderId="0" xfId="1" applyNumberFormat="1" applyFill="1"/>
    <xf numFmtId="41" fontId="17" fillId="138" borderId="0" xfId="1" applyNumberFormat="1" applyFont="1" applyFill="1"/>
    <xf numFmtId="0" fontId="2" fillId="138" borderId="0" xfId="1" applyFont="1" applyFill="1"/>
    <xf numFmtId="0" fontId="3" fillId="138" borderId="23" xfId="1" applyFont="1" applyFill="1" applyBorder="1"/>
    <xf numFmtId="0" fontId="20" fillId="138" borderId="21" xfId="1" applyFont="1" applyFill="1" applyBorder="1"/>
    <xf numFmtId="177" fontId="20" fillId="138" borderId="21" xfId="1" applyNumberFormat="1" applyFont="1" applyFill="1" applyBorder="1" applyAlignment="1">
      <alignment horizontal="center"/>
    </xf>
    <xf numFmtId="41" fontId="1" fillId="138" borderId="21" xfId="1" applyNumberFormat="1" applyFill="1" applyBorder="1"/>
    <xf numFmtId="0" fontId="3" fillId="138" borderId="5" xfId="1" applyFont="1" applyFill="1" applyBorder="1"/>
    <xf numFmtId="0" fontId="20" fillId="138" borderId="16" xfId="1" applyFont="1" applyFill="1" applyBorder="1"/>
    <xf numFmtId="177" fontId="20" fillId="138" borderId="16" xfId="1" applyNumberFormat="1" applyFont="1" applyFill="1" applyBorder="1" applyAlignment="1">
      <alignment horizontal="center"/>
    </xf>
    <xf numFmtId="41" fontId="1" fillId="138" borderId="16" xfId="1" applyNumberFormat="1" applyFill="1" applyBorder="1"/>
    <xf numFmtId="0" fontId="3" fillId="138" borderId="1" xfId="1" applyFont="1" applyFill="1" applyBorder="1"/>
    <xf numFmtId="0" fontId="20" fillId="138" borderId="15" xfId="1" applyFont="1" applyFill="1" applyBorder="1"/>
    <xf numFmtId="0" fontId="1" fillId="138" borderId="15" xfId="1" applyFill="1" applyBorder="1"/>
    <xf numFmtId="177" fontId="1" fillId="138" borderId="15" xfId="1" applyNumberFormat="1" applyFill="1" applyBorder="1" applyAlignment="1">
      <alignment horizontal="center"/>
    </xf>
    <xf numFmtId="165" fontId="1" fillId="138" borderId="15" xfId="1" applyNumberFormat="1" applyFill="1" applyBorder="1"/>
    <xf numFmtId="177" fontId="1" fillId="138" borderId="0" xfId="1" applyNumberFormat="1" applyFill="1" applyAlignment="1">
      <alignment horizontal="center"/>
    </xf>
    <xf numFmtId="0" fontId="3" fillId="13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0" borderId="38" xfId="1" applyFont="1" applyFill="1" applyBorder="1"/>
    <xf numFmtId="0" fontId="24" fillId="140" borderId="39" xfId="1" applyFont="1" applyFill="1" applyBorder="1"/>
    <xf numFmtId="0" fontId="3" fillId="140" borderId="39" xfId="1" applyFont="1" applyFill="1" applyBorder="1"/>
    <xf numFmtId="166" fontId="3" fillId="14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0" borderId="42" xfId="1" applyNumberFormat="1" applyFont="1" applyFill="1" applyBorder="1"/>
    <xf numFmtId="0" fontId="17" fillId="0" borderId="0" xfId="1" applyFont="1" applyAlignment="1">
      <alignment horizontal="right"/>
    </xf>
    <xf numFmtId="0" fontId="17" fillId="138" borderId="0" xfId="1" applyFont="1" applyFill="1" applyAlignment="1">
      <alignment horizontal="right"/>
    </xf>
    <xf numFmtId="17" fontId="3" fillId="138" borderId="0" xfId="1" applyNumberFormat="1" applyFont="1" applyFill="1"/>
    <xf numFmtId="0" fontId="3" fillId="138" borderId="0" xfId="1" applyFont="1" applyFill="1" applyAlignment="1">
      <alignment horizontal="right"/>
    </xf>
    <xf numFmtId="44" fontId="1" fillId="138" borderId="0" xfId="1" quotePrefix="1" applyNumberFormat="1" applyFill="1"/>
    <xf numFmtId="0" fontId="24" fillId="138" borderId="21" xfId="1" applyFont="1" applyFill="1" applyBorder="1"/>
    <xf numFmtId="0" fontId="3" fillId="138" borderId="21" xfId="1" applyFont="1" applyFill="1" applyBorder="1"/>
    <xf numFmtId="41" fontId="3" fillId="138" borderId="21" xfId="1" applyNumberFormat="1" applyFont="1" applyFill="1" applyBorder="1"/>
    <xf numFmtId="0" fontId="24" fillId="138" borderId="16" xfId="1" applyFont="1" applyFill="1" applyBorder="1"/>
    <xf numFmtId="0" fontId="3" fillId="138" borderId="16" xfId="1" applyFont="1" applyFill="1" applyBorder="1"/>
    <xf numFmtId="41" fontId="3" fillId="138" borderId="16" xfId="1" applyNumberFormat="1" applyFont="1" applyFill="1" applyBorder="1"/>
    <xf numFmtId="0" fontId="24" fillId="138" borderId="15" xfId="1" applyFont="1" applyFill="1" applyBorder="1"/>
    <xf numFmtId="0" fontId="3" fillId="138" borderId="15" xfId="1" applyFont="1" applyFill="1" applyBorder="1"/>
    <xf numFmtId="166" fontId="3" fillId="13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8" borderId="0" xfId="1" applyNumberFormat="1" applyFill="1"/>
    <xf numFmtId="0" fontId="21" fillId="138" borderId="0" xfId="1" applyFont="1" applyFill="1" applyAlignment="1">
      <alignment horizontal="left" indent="1"/>
    </xf>
    <xf numFmtId="41" fontId="3" fillId="138" borderId="0" xfId="1" quotePrefix="1" applyNumberFormat="1" applyFont="1" applyFill="1"/>
    <xf numFmtId="41" fontId="3" fillId="138" borderId="0" xfId="1" applyNumberFormat="1" applyFont="1" applyFill="1"/>
    <xf numFmtId="0" fontId="1" fillId="138" borderId="0" xfId="1" applyFill="1" applyAlignment="1">
      <alignment horizontal="left" indent="2"/>
    </xf>
    <xf numFmtId="41" fontId="3" fillId="138" borderId="48" xfId="1" quotePrefix="1" applyNumberFormat="1" applyFont="1" applyFill="1" applyBorder="1"/>
    <xf numFmtId="41" fontId="3" fillId="138" borderId="48" xfId="1" applyNumberFormat="1" applyFont="1" applyFill="1" applyBorder="1"/>
    <xf numFmtId="41" fontId="3" fillId="138" borderId="25" xfId="1" quotePrefix="1" applyNumberFormat="1" applyFont="1" applyFill="1" applyBorder="1"/>
    <xf numFmtId="165" fontId="1" fillId="138" borderId="0" xfId="1" quotePrefix="1" applyNumberFormat="1" applyFill="1"/>
    <xf numFmtId="165" fontId="1" fillId="138" borderId="16" xfId="1" quotePrefix="1" applyNumberFormat="1" applyFill="1" applyBorder="1"/>
    <xf numFmtId="165" fontId="3" fillId="138" borderId="15" xfId="1" quotePrefix="1" applyNumberFormat="1" applyFont="1" applyFill="1" applyBorder="1"/>
    <xf numFmtId="165" fontId="1" fillId="138" borderId="15" xfId="1" quotePrefix="1" applyNumberFormat="1" applyFill="1" applyBorder="1"/>
    <xf numFmtId="166" fontId="1" fillId="13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2" borderId="50" xfId="1" applyFill="1" applyBorder="1" applyAlignment="1">
      <alignment horizontal="center" wrapText="1"/>
    </xf>
    <xf numFmtId="0" fontId="1" fillId="142" borderId="54" xfId="1" applyFill="1" applyBorder="1" applyAlignment="1">
      <alignment horizontal="center" wrapText="1"/>
    </xf>
    <xf numFmtId="0" fontId="1" fillId="142"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2" borderId="0" xfId="1" applyNumberFormat="1" applyFill="1"/>
    <xf numFmtId="182" fontId="1" fillId="142" borderId="69" xfId="1" applyNumberFormat="1" applyFill="1" applyBorder="1" applyAlignment="1">
      <alignment horizontal="center"/>
    </xf>
    <xf numFmtId="182" fontId="1" fillId="14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2" borderId="60" xfId="1" applyNumberFormat="1" applyFill="1" applyBorder="1"/>
    <xf numFmtId="182" fontId="1" fillId="142" borderId="70" xfId="1" applyNumberFormat="1" applyFill="1" applyBorder="1" applyAlignment="1">
      <alignment horizontal="center"/>
    </xf>
    <xf numFmtId="182" fontId="1" fillId="14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2" borderId="61" xfId="1" applyNumberFormat="1" applyFill="1" applyBorder="1"/>
    <xf numFmtId="182" fontId="1" fillId="142" borderId="71" xfId="1" applyNumberFormat="1" applyFill="1" applyBorder="1" applyAlignment="1">
      <alignment horizontal="center"/>
    </xf>
    <xf numFmtId="182" fontId="1" fillId="142"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2" borderId="13" xfId="1" applyNumberFormat="1" applyFill="1" applyBorder="1"/>
    <xf numFmtId="182" fontId="1" fillId="142" borderId="78" xfId="1" applyNumberFormat="1" applyFill="1" applyBorder="1" applyAlignment="1">
      <alignment horizontal="center"/>
    </xf>
    <xf numFmtId="182" fontId="1" fillId="14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C22DD08C-3BDC-4FD2-B9E1-6DB2C6BE6474}"/>
    <cellStyle name="Normal" xfId="0" builtinId="0"/>
    <cellStyle name="Normal 2" xfId="1" xr:uid="{930FCEE5-FF09-40A2-A439-4CE6B55F78E8}"/>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1C96-4815-B7FF-563AB8053EB7}"/>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2332697.9972608397</c:v>
                </c:pt>
                <c:pt idx="1">
                  <c:v>4467138.1284497874</c:v>
                </c:pt>
                <c:pt idx="2">
                  <c:v>6033368.659122481</c:v>
                </c:pt>
                <c:pt idx="3">
                  <c:v>6921560.2253092378</c:v>
                </c:pt>
                <c:pt idx="4">
                  <c:v>13768063.715857502</c:v>
                </c:pt>
                <c:pt idx="5">
                  <c:v>18056130.354940463</c:v>
                </c:pt>
                <c:pt idx="6">
                  <c:v>4327549.567370222</c:v>
                </c:pt>
                <c:pt idx="7">
                  <c:v>17831665.275668293</c:v>
                </c:pt>
                <c:pt idx="8">
                  <c:v>10381202.307704087</c:v>
                </c:pt>
                <c:pt idx="9">
                  <c:v>10189659.671538698</c:v>
                </c:pt>
                <c:pt idx="10">
                  <c:v>7832431.1115432037</c:v>
                </c:pt>
                <c:pt idx="11">
                  <c:v>13055726.669675181</c:v>
                </c:pt>
                <c:pt idx="12">
                  <c:v>11345629.829539634</c:v>
                </c:pt>
                <c:pt idx="13">
                  <c:v>14804809.617008666</c:v>
                </c:pt>
                <c:pt idx="14">
                  <c:v>9679643.4855282977</c:v>
                </c:pt>
                <c:pt idx="15">
                  <c:v>8174676.907374585</c:v>
                </c:pt>
                <c:pt idx="16">
                  <c:v>10691123.118300067</c:v>
                </c:pt>
                <c:pt idx="17">
                  <c:v>26121610.383153293</c:v>
                </c:pt>
                <c:pt idx="18">
                  <c:v>16071067.222658178</c:v>
                </c:pt>
                <c:pt idx="19">
                  <c:v>22738080.887237657</c:v>
                </c:pt>
                <c:pt idx="20">
                  <c:v>14212962.472900724</c:v>
                </c:pt>
                <c:pt idx="21">
                  <c:v>12662005.531903137</c:v>
                </c:pt>
                <c:pt idx="22">
                  <c:v>9456534.25865997</c:v>
                </c:pt>
                <c:pt idx="23">
                  <c:v>5775078.5091684591</c:v>
                </c:pt>
                <c:pt idx="24">
                  <c:v>4379155.3985842997</c:v>
                </c:pt>
                <c:pt idx="25">
                  <c:v>7890710.2866195729</c:v>
                </c:pt>
                <c:pt idx="26">
                  <c:v>4678481.5003130008</c:v>
                </c:pt>
                <c:pt idx="27">
                  <c:v>6886102.129738735</c:v>
                </c:pt>
                <c:pt idx="28">
                  <c:v>10390942.391249042</c:v>
                </c:pt>
                <c:pt idx="29">
                  <c:v>16884377.424683869</c:v>
                </c:pt>
                <c:pt idx="30">
                  <c:v>6680762.2794148391</c:v>
                </c:pt>
                <c:pt idx="31">
                  <c:v>11947872.764501454</c:v>
                </c:pt>
                <c:pt idx="32">
                  <c:v>7579446.9014509954</c:v>
                </c:pt>
                <c:pt idx="33">
                  <c:v>6501848.5818473389</c:v>
                </c:pt>
                <c:pt idx="34">
                  <c:v>3701167.4843473937</c:v>
                </c:pt>
                <c:pt idx="35">
                  <c:v>3304639.0900997547</c:v>
                </c:pt>
                <c:pt idx="36">
                  <c:v>1423762.9423502544</c:v>
                </c:pt>
                <c:pt idx="37">
                  <c:v>4719812.8468420245</c:v>
                </c:pt>
              </c:numCache>
            </c:numRef>
          </c:val>
          <c:extLst>
            <c:ext xmlns:c16="http://schemas.microsoft.com/office/drawing/2014/chart" uri="{C3380CC4-5D6E-409C-BE32-E72D297353CC}">
              <c16:uniqueId val="{00000001-1C96-4815-B7FF-563AB8053EB7}"/>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991413.3821068831</c:v>
                </c:pt>
                <c:pt idx="1">
                  <c:v>2734676.7325960207</c:v>
                </c:pt>
                <c:pt idx="2">
                  <c:v>4288111.921114183</c:v>
                </c:pt>
                <c:pt idx="3">
                  <c:v>3579060.1567127686</c:v>
                </c:pt>
                <c:pt idx="4">
                  <c:v>5008589.3793079695</c:v>
                </c:pt>
                <c:pt idx="5">
                  <c:v>5948115.1863117926</c:v>
                </c:pt>
                <c:pt idx="6">
                  <c:v>5686070.4566209884</c:v>
                </c:pt>
                <c:pt idx="7">
                  <c:v>8828929.7014432028</c:v>
                </c:pt>
                <c:pt idx="8">
                  <c:v>8056158.0643858854</c:v>
                </c:pt>
                <c:pt idx="9">
                  <c:v>6972329.2948408742</c:v>
                </c:pt>
                <c:pt idx="10">
                  <c:v>7345167.1709153811</c:v>
                </c:pt>
                <c:pt idx="11">
                  <c:v>7288542.9676637789</c:v>
                </c:pt>
                <c:pt idx="12">
                  <c:v>6713313.0256078774</c:v>
                </c:pt>
                <c:pt idx="13">
                  <c:v>8102262.0670535024</c:v>
                </c:pt>
                <c:pt idx="14">
                  <c:v>5996406.3273664797</c:v>
                </c:pt>
                <c:pt idx="15">
                  <c:v>3918339.2104063667</c:v>
                </c:pt>
                <c:pt idx="16">
                  <c:v>3307024.3130313214</c:v>
                </c:pt>
                <c:pt idx="17">
                  <c:v>7054981.8505587522</c:v>
                </c:pt>
                <c:pt idx="18">
                  <c:v>8834374.2566972449</c:v>
                </c:pt>
                <c:pt idx="19">
                  <c:v>8424781.3773530573</c:v>
                </c:pt>
                <c:pt idx="20">
                  <c:v>8011876.4436864397</c:v>
                </c:pt>
                <c:pt idx="21">
                  <c:v>7006394.2761232052</c:v>
                </c:pt>
                <c:pt idx="22">
                  <c:v>6264958.8623268753</c:v>
                </c:pt>
                <c:pt idx="23">
                  <c:v>4364178.4065504717</c:v>
                </c:pt>
                <c:pt idx="24">
                  <c:v>3416388.6012061816</c:v>
                </c:pt>
                <c:pt idx="25">
                  <c:v>5472907.2985564591</c:v>
                </c:pt>
                <c:pt idx="26">
                  <c:v>1033614.8690844788</c:v>
                </c:pt>
                <c:pt idx="27">
                  <c:v>2833312.7341672545</c:v>
                </c:pt>
                <c:pt idx="28">
                  <c:v>2972791.1100952891</c:v>
                </c:pt>
                <c:pt idx="29">
                  <c:v>7451065.8600134561</c:v>
                </c:pt>
                <c:pt idx="30">
                  <c:v>7873452.3421932738</c:v>
                </c:pt>
                <c:pt idx="31">
                  <c:v>7261934.8564126138</c:v>
                </c:pt>
                <c:pt idx="32">
                  <c:v>3843383.1590868733</c:v>
                </c:pt>
                <c:pt idx="33">
                  <c:v>3034875.284251268</c:v>
                </c:pt>
                <c:pt idx="34">
                  <c:v>1841945.1253156755</c:v>
                </c:pt>
                <c:pt idx="35">
                  <c:v>1091294.2707657998</c:v>
                </c:pt>
                <c:pt idx="36">
                  <c:v>824117.45001632022</c:v>
                </c:pt>
                <c:pt idx="37">
                  <c:v>1882332.0860430277</c:v>
                </c:pt>
              </c:numCache>
            </c:numRef>
          </c:val>
          <c:extLst>
            <c:ext xmlns:c16="http://schemas.microsoft.com/office/drawing/2014/chart" uri="{C3380CC4-5D6E-409C-BE32-E72D297353CC}">
              <c16:uniqueId val="{00000002-1C96-4815-B7FF-563AB8053EB7}"/>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74.867455423765364</c:v>
                </c:pt>
                <c:pt idx="1">
                  <c:v>177.08683716398036</c:v>
                </c:pt>
                <c:pt idx="2">
                  <c:v>292.50775310102347</c:v>
                </c:pt>
                <c:pt idx="3">
                  <c:v>377.40820813768278</c:v>
                </c:pt>
                <c:pt idx="4">
                  <c:v>532.85621356777403</c:v>
                </c:pt>
                <c:pt idx="5">
                  <c:v>418.4046899213248</c:v>
                </c:pt>
                <c:pt idx="6">
                  <c:v>352.07604549538053</c:v>
                </c:pt>
                <c:pt idx="7">
                  <c:v>497.04734311626589</c:v>
                </c:pt>
                <c:pt idx="8">
                  <c:v>493.48230016456711</c:v>
                </c:pt>
                <c:pt idx="9">
                  <c:v>478.57684919121846</c:v>
                </c:pt>
                <c:pt idx="10">
                  <c:v>423.12945923484131</c:v>
                </c:pt>
                <c:pt idx="11">
                  <c:v>411.88443664772814</c:v>
                </c:pt>
                <c:pt idx="12">
                  <c:v>466.77835064564169</c:v>
                </c:pt>
                <c:pt idx="13">
                  <c:v>552.12614066308402</c:v>
                </c:pt>
                <c:pt idx="14">
                  <c:v>518.60692189522058</c:v>
                </c:pt>
                <c:pt idx="15">
                  <c:v>428.86340202242025</c:v>
                </c:pt>
                <c:pt idx="16">
                  <c:v>500.55695076769479</c:v>
                </c:pt>
                <c:pt idx="17">
                  <c:v>529.65873517442537</c:v>
                </c:pt>
                <c:pt idx="18">
                  <c:v>457.57742139841753</c:v>
                </c:pt>
                <c:pt idx="19">
                  <c:v>535.94919851542261</c:v>
                </c:pt>
                <c:pt idx="20">
                  <c:v>519.04559546191524</c:v>
                </c:pt>
                <c:pt idx="21">
                  <c:v>445.72018901850561</c:v>
                </c:pt>
                <c:pt idx="22">
                  <c:v>391.53043398680347</c:v>
                </c:pt>
                <c:pt idx="23">
                  <c:v>289.97544518887707</c:v>
                </c:pt>
                <c:pt idx="24">
                  <c:v>333.3035985379795</c:v>
                </c:pt>
                <c:pt idx="25">
                  <c:v>421.20362050102602</c:v>
                </c:pt>
                <c:pt idx="26">
                  <c:v>162.48281388973339</c:v>
                </c:pt>
                <c:pt idx="27">
                  <c:v>362.5015016144888</c:v>
                </c:pt>
                <c:pt idx="28">
                  <c:v>494.73558070913123</c:v>
                </c:pt>
                <c:pt idx="29">
                  <c:v>407.06066743423867</c:v>
                </c:pt>
                <c:pt idx="30">
                  <c:v>337.32749428957288</c:v>
                </c:pt>
                <c:pt idx="31">
                  <c:v>397.61202349839891</c:v>
                </c:pt>
                <c:pt idx="32">
                  <c:v>372.90543345546519</c:v>
                </c:pt>
                <c:pt idx="33">
                  <c:v>316.11091722793913</c:v>
                </c:pt>
                <c:pt idx="34">
                  <c:v>255.65204266908222</c:v>
                </c:pt>
                <c:pt idx="35">
                  <c:v>93.045677476251285</c:v>
                </c:pt>
                <c:pt idx="36">
                  <c:v>101.87999570218255</c:v>
                </c:pt>
                <c:pt idx="37">
                  <c:v>195.3085389874135</c:v>
                </c:pt>
              </c:numCache>
            </c:numRef>
          </c:val>
          <c:extLst>
            <c:ext xmlns:c16="http://schemas.microsoft.com/office/drawing/2014/chart" uri="{C3380CC4-5D6E-409C-BE32-E72D297353CC}">
              <c16:uniqueId val="{00000000-49C6-4DCB-AE2F-718A316C2467}"/>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135.28867138875577</c:v>
                </c:pt>
                <c:pt idx="4">
                  <c:v>159.08488995404696</c:v>
                </c:pt>
                <c:pt idx="5">
                  <c:v>0</c:v>
                </c:pt>
                <c:pt idx="6">
                  <c:v>0</c:v>
                </c:pt>
                <c:pt idx="7">
                  <c:v>0</c:v>
                </c:pt>
                <c:pt idx="8">
                  <c:v>0</c:v>
                </c:pt>
                <c:pt idx="9">
                  <c:v>0</c:v>
                </c:pt>
                <c:pt idx="10">
                  <c:v>0</c:v>
                </c:pt>
                <c:pt idx="11">
                  <c:v>0</c:v>
                </c:pt>
                <c:pt idx="12">
                  <c:v>0</c:v>
                </c:pt>
                <c:pt idx="13">
                  <c:v>0</c:v>
                </c:pt>
                <c:pt idx="14">
                  <c:v>0</c:v>
                </c:pt>
                <c:pt idx="15">
                  <c:v>391.05133653529327</c:v>
                </c:pt>
                <c:pt idx="16">
                  <c:v>373.82950103226102</c:v>
                </c:pt>
                <c:pt idx="17">
                  <c:v>0</c:v>
                </c:pt>
                <c:pt idx="18">
                  <c:v>0</c:v>
                </c:pt>
                <c:pt idx="19">
                  <c:v>0</c:v>
                </c:pt>
                <c:pt idx="20">
                  <c:v>0</c:v>
                </c:pt>
                <c:pt idx="21">
                  <c:v>0</c:v>
                </c:pt>
                <c:pt idx="22">
                  <c:v>0</c:v>
                </c:pt>
                <c:pt idx="23">
                  <c:v>0</c:v>
                </c:pt>
                <c:pt idx="24">
                  <c:v>0</c:v>
                </c:pt>
                <c:pt idx="25">
                  <c:v>0</c:v>
                </c:pt>
                <c:pt idx="26">
                  <c:v>0</c:v>
                </c:pt>
                <c:pt idx="27">
                  <c:v>389.24648856715396</c:v>
                </c:pt>
                <c:pt idx="28">
                  <c:v>358.76610576850169</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49C6-4DCB-AE2F-718A316C2467}"/>
            </c:ext>
          </c:extLst>
        </c:ser>
        <c:ser>
          <c:idx val="1"/>
          <c:order val="2"/>
          <c:tx>
            <c:v>Label_placeholder</c:v>
          </c:tx>
          <c:spPr>
            <a:solidFill>
              <a:schemeClr val="accent2"/>
            </a:solidFill>
            <a:ln>
              <a:noFill/>
            </a:ln>
            <a:effectLst/>
          </c:spPr>
          <c:invertIfNegative val="0"/>
          <c:dLbls>
            <c:dLbl>
              <c:idx val="0"/>
              <c:tx>
                <c:rich>
                  <a:bodyPr/>
                  <a:lstStyle/>
                  <a:p>
                    <a:fld id="{0C70C26B-34E5-4DA0-98CB-565EC99044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9C6-4DCB-AE2F-718A316C2467}"/>
                </c:ext>
              </c:extLst>
            </c:dLbl>
            <c:dLbl>
              <c:idx val="1"/>
              <c:tx>
                <c:rich>
                  <a:bodyPr/>
                  <a:lstStyle/>
                  <a:p>
                    <a:fld id="{83B243C5-C1F4-4FF3-A525-0887714AF0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9C6-4DCB-AE2F-718A316C2467}"/>
                </c:ext>
              </c:extLst>
            </c:dLbl>
            <c:dLbl>
              <c:idx val="2"/>
              <c:tx>
                <c:rich>
                  <a:bodyPr/>
                  <a:lstStyle/>
                  <a:p>
                    <a:fld id="{EB083DD9-803C-49D9-A67E-96019FCB92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9C6-4DCB-AE2F-718A316C2467}"/>
                </c:ext>
              </c:extLst>
            </c:dLbl>
            <c:dLbl>
              <c:idx val="3"/>
              <c:tx>
                <c:rich>
                  <a:bodyPr/>
                  <a:lstStyle/>
                  <a:p>
                    <a:fld id="{6430E2A0-FD8F-4A16-8A53-83004401A2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9C6-4DCB-AE2F-718A316C2467}"/>
                </c:ext>
              </c:extLst>
            </c:dLbl>
            <c:dLbl>
              <c:idx val="4"/>
              <c:tx>
                <c:rich>
                  <a:bodyPr/>
                  <a:lstStyle/>
                  <a:p>
                    <a:fld id="{89DD7A76-BA37-4D98-A8F6-8DF0340192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9C6-4DCB-AE2F-718A316C2467}"/>
                </c:ext>
              </c:extLst>
            </c:dLbl>
            <c:dLbl>
              <c:idx val="5"/>
              <c:tx>
                <c:rich>
                  <a:bodyPr/>
                  <a:lstStyle/>
                  <a:p>
                    <a:fld id="{5A22033C-7481-4A09-BAED-241E2D9626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9C6-4DCB-AE2F-718A316C2467}"/>
                </c:ext>
              </c:extLst>
            </c:dLbl>
            <c:dLbl>
              <c:idx val="6"/>
              <c:tx>
                <c:rich>
                  <a:bodyPr/>
                  <a:lstStyle/>
                  <a:p>
                    <a:fld id="{5664139B-B6F7-4119-81B2-E1F3AA5295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9C6-4DCB-AE2F-718A316C2467}"/>
                </c:ext>
              </c:extLst>
            </c:dLbl>
            <c:dLbl>
              <c:idx val="7"/>
              <c:tx>
                <c:rich>
                  <a:bodyPr/>
                  <a:lstStyle/>
                  <a:p>
                    <a:fld id="{3E923E9B-25FF-4B44-BEFF-2C753FCAAF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9C6-4DCB-AE2F-718A316C2467}"/>
                </c:ext>
              </c:extLst>
            </c:dLbl>
            <c:dLbl>
              <c:idx val="8"/>
              <c:tx>
                <c:rich>
                  <a:bodyPr/>
                  <a:lstStyle/>
                  <a:p>
                    <a:fld id="{F8F9067B-7679-40F0-B3B2-7A8DA6BE4C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9C6-4DCB-AE2F-718A316C2467}"/>
                </c:ext>
              </c:extLst>
            </c:dLbl>
            <c:dLbl>
              <c:idx val="9"/>
              <c:tx>
                <c:rich>
                  <a:bodyPr/>
                  <a:lstStyle/>
                  <a:p>
                    <a:fld id="{AA0E5097-C759-46D5-99A5-F2B2C346B1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9C6-4DCB-AE2F-718A316C2467}"/>
                </c:ext>
              </c:extLst>
            </c:dLbl>
            <c:dLbl>
              <c:idx val="10"/>
              <c:tx>
                <c:rich>
                  <a:bodyPr/>
                  <a:lstStyle/>
                  <a:p>
                    <a:fld id="{69314CD0-64C1-435C-8676-25FF81693E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9C6-4DCB-AE2F-718A316C2467}"/>
                </c:ext>
              </c:extLst>
            </c:dLbl>
            <c:dLbl>
              <c:idx val="11"/>
              <c:tx>
                <c:rich>
                  <a:bodyPr/>
                  <a:lstStyle/>
                  <a:p>
                    <a:fld id="{75FC33FE-5A6E-452C-A030-D995EAB22C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9C6-4DCB-AE2F-718A316C2467}"/>
                </c:ext>
              </c:extLst>
            </c:dLbl>
            <c:dLbl>
              <c:idx val="12"/>
              <c:tx>
                <c:rich>
                  <a:bodyPr/>
                  <a:lstStyle/>
                  <a:p>
                    <a:fld id="{F6612C0E-3715-40A0-9CCA-72A0FFEDD4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9C6-4DCB-AE2F-718A316C2467}"/>
                </c:ext>
              </c:extLst>
            </c:dLbl>
            <c:dLbl>
              <c:idx val="13"/>
              <c:tx>
                <c:rich>
                  <a:bodyPr/>
                  <a:lstStyle/>
                  <a:p>
                    <a:fld id="{EBFACF9B-78F9-4EF7-9157-F704D5EBDB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9C6-4DCB-AE2F-718A316C2467}"/>
                </c:ext>
              </c:extLst>
            </c:dLbl>
            <c:dLbl>
              <c:idx val="14"/>
              <c:tx>
                <c:rich>
                  <a:bodyPr/>
                  <a:lstStyle/>
                  <a:p>
                    <a:fld id="{F3035606-2779-44E1-834C-56344B6E66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9C6-4DCB-AE2F-718A316C2467}"/>
                </c:ext>
              </c:extLst>
            </c:dLbl>
            <c:dLbl>
              <c:idx val="15"/>
              <c:tx>
                <c:rich>
                  <a:bodyPr/>
                  <a:lstStyle/>
                  <a:p>
                    <a:fld id="{D3CC6AF1-44C7-47B6-AD9E-549B59BE5A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9C6-4DCB-AE2F-718A316C2467}"/>
                </c:ext>
              </c:extLst>
            </c:dLbl>
            <c:dLbl>
              <c:idx val="16"/>
              <c:tx>
                <c:rich>
                  <a:bodyPr/>
                  <a:lstStyle/>
                  <a:p>
                    <a:fld id="{321AC9B0-396A-419F-8024-945364AC56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9C6-4DCB-AE2F-718A316C2467}"/>
                </c:ext>
              </c:extLst>
            </c:dLbl>
            <c:dLbl>
              <c:idx val="17"/>
              <c:tx>
                <c:rich>
                  <a:bodyPr/>
                  <a:lstStyle/>
                  <a:p>
                    <a:fld id="{1163179E-23EB-4A3D-9457-193445D182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9C6-4DCB-AE2F-718A316C2467}"/>
                </c:ext>
              </c:extLst>
            </c:dLbl>
            <c:dLbl>
              <c:idx val="18"/>
              <c:tx>
                <c:rich>
                  <a:bodyPr/>
                  <a:lstStyle/>
                  <a:p>
                    <a:fld id="{F321ADAF-F162-4055-91A1-76C6CC5B78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9C6-4DCB-AE2F-718A316C2467}"/>
                </c:ext>
              </c:extLst>
            </c:dLbl>
            <c:dLbl>
              <c:idx val="19"/>
              <c:tx>
                <c:rich>
                  <a:bodyPr/>
                  <a:lstStyle/>
                  <a:p>
                    <a:fld id="{7D707661-0962-46D0-9D7F-E1D8130A2F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9C6-4DCB-AE2F-718A316C2467}"/>
                </c:ext>
              </c:extLst>
            </c:dLbl>
            <c:dLbl>
              <c:idx val="20"/>
              <c:tx>
                <c:rich>
                  <a:bodyPr/>
                  <a:lstStyle/>
                  <a:p>
                    <a:fld id="{2CE5EFF9-A9CF-4D26-BAC7-7937D06ADB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9C6-4DCB-AE2F-718A316C2467}"/>
                </c:ext>
              </c:extLst>
            </c:dLbl>
            <c:dLbl>
              <c:idx val="21"/>
              <c:tx>
                <c:rich>
                  <a:bodyPr/>
                  <a:lstStyle/>
                  <a:p>
                    <a:fld id="{36C21E6C-E621-4EE9-8682-96EFFA6DB4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9C6-4DCB-AE2F-718A316C2467}"/>
                </c:ext>
              </c:extLst>
            </c:dLbl>
            <c:dLbl>
              <c:idx val="22"/>
              <c:tx>
                <c:rich>
                  <a:bodyPr/>
                  <a:lstStyle/>
                  <a:p>
                    <a:fld id="{EFBDD793-9488-49CD-9659-D7AEB8EDF6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9C6-4DCB-AE2F-718A316C2467}"/>
                </c:ext>
              </c:extLst>
            </c:dLbl>
            <c:dLbl>
              <c:idx val="23"/>
              <c:tx>
                <c:rich>
                  <a:bodyPr/>
                  <a:lstStyle/>
                  <a:p>
                    <a:fld id="{4429ED4B-2EED-4F00-A740-68EA092611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9C6-4DCB-AE2F-718A316C2467}"/>
                </c:ext>
              </c:extLst>
            </c:dLbl>
            <c:dLbl>
              <c:idx val="24"/>
              <c:tx>
                <c:rich>
                  <a:bodyPr/>
                  <a:lstStyle/>
                  <a:p>
                    <a:fld id="{021B6A1A-4018-4A7F-9721-7838320DA7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9C6-4DCB-AE2F-718A316C2467}"/>
                </c:ext>
              </c:extLst>
            </c:dLbl>
            <c:dLbl>
              <c:idx val="25"/>
              <c:tx>
                <c:rich>
                  <a:bodyPr/>
                  <a:lstStyle/>
                  <a:p>
                    <a:fld id="{6623EC07-AF70-49E5-85C8-9DF9F99C71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9C6-4DCB-AE2F-718A316C2467}"/>
                </c:ext>
              </c:extLst>
            </c:dLbl>
            <c:dLbl>
              <c:idx val="26"/>
              <c:tx>
                <c:rich>
                  <a:bodyPr/>
                  <a:lstStyle/>
                  <a:p>
                    <a:fld id="{B5DF0807-318F-40A6-8B50-0BCB27529B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9C6-4DCB-AE2F-718A316C2467}"/>
                </c:ext>
              </c:extLst>
            </c:dLbl>
            <c:dLbl>
              <c:idx val="27"/>
              <c:tx>
                <c:rich>
                  <a:bodyPr/>
                  <a:lstStyle/>
                  <a:p>
                    <a:fld id="{FF9C12E3-EA53-452C-AA95-818C11C723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9C6-4DCB-AE2F-718A316C2467}"/>
                </c:ext>
              </c:extLst>
            </c:dLbl>
            <c:dLbl>
              <c:idx val="28"/>
              <c:tx>
                <c:rich>
                  <a:bodyPr/>
                  <a:lstStyle/>
                  <a:p>
                    <a:fld id="{042E08E1-662C-4A4A-9FB6-2098FB6423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9C6-4DCB-AE2F-718A316C2467}"/>
                </c:ext>
              </c:extLst>
            </c:dLbl>
            <c:dLbl>
              <c:idx val="29"/>
              <c:tx>
                <c:rich>
                  <a:bodyPr/>
                  <a:lstStyle/>
                  <a:p>
                    <a:fld id="{3DC0C300-D2DA-4129-BCD9-7E9E5391ED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9C6-4DCB-AE2F-718A316C2467}"/>
                </c:ext>
              </c:extLst>
            </c:dLbl>
            <c:dLbl>
              <c:idx val="30"/>
              <c:tx>
                <c:rich>
                  <a:bodyPr/>
                  <a:lstStyle/>
                  <a:p>
                    <a:fld id="{666F1820-A33E-443C-A1D7-186054DBA7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9C6-4DCB-AE2F-718A316C2467}"/>
                </c:ext>
              </c:extLst>
            </c:dLbl>
            <c:dLbl>
              <c:idx val="31"/>
              <c:tx>
                <c:rich>
                  <a:bodyPr/>
                  <a:lstStyle/>
                  <a:p>
                    <a:fld id="{5AE60D46-8982-4174-A006-AFD12A4626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9C6-4DCB-AE2F-718A316C2467}"/>
                </c:ext>
              </c:extLst>
            </c:dLbl>
            <c:dLbl>
              <c:idx val="32"/>
              <c:tx>
                <c:rich>
                  <a:bodyPr/>
                  <a:lstStyle/>
                  <a:p>
                    <a:fld id="{DCF34DF7-D066-4CED-A0E4-3F450E7C85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9C6-4DCB-AE2F-718A316C2467}"/>
                </c:ext>
              </c:extLst>
            </c:dLbl>
            <c:dLbl>
              <c:idx val="33"/>
              <c:tx>
                <c:rich>
                  <a:bodyPr/>
                  <a:lstStyle/>
                  <a:p>
                    <a:fld id="{E03ABCFF-D743-460E-907A-93AAD3F9CC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9C6-4DCB-AE2F-718A316C2467}"/>
                </c:ext>
              </c:extLst>
            </c:dLbl>
            <c:dLbl>
              <c:idx val="34"/>
              <c:tx>
                <c:rich>
                  <a:bodyPr/>
                  <a:lstStyle/>
                  <a:p>
                    <a:fld id="{B00559FC-64DB-4C93-9284-C621788989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9C6-4DCB-AE2F-718A316C2467}"/>
                </c:ext>
              </c:extLst>
            </c:dLbl>
            <c:dLbl>
              <c:idx val="35"/>
              <c:tx>
                <c:rich>
                  <a:bodyPr/>
                  <a:lstStyle/>
                  <a:p>
                    <a:fld id="{F4E73AA5-9896-4857-93DF-FCCE40DEC6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9C6-4DCB-AE2F-718A316C2467}"/>
                </c:ext>
              </c:extLst>
            </c:dLbl>
            <c:dLbl>
              <c:idx val="36"/>
              <c:tx>
                <c:rich>
                  <a:bodyPr/>
                  <a:lstStyle/>
                  <a:p>
                    <a:fld id="{E444130C-A4A8-4CEB-A4A7-24241D809C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49C6-4DCB-AE2F-718A316C2467}"/>
                </c:ext>
              </c:extLst>
            </c:dLbl>
            <c:dLbl>
              <c:idx val="37"/>
              <c:tx>
                <c:rich>
                  <a:bodyPr/>
                  <a:lstStyle/>
                  <a:p>
                    <a:fld id="{A1DEFDC5-96EB-4027-BA50-66BECF8865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49C6-4DCB-AE2F-718A316C246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513 </c:v>
                  </c:pt>
                  <c:pt idx="4">
                    <c:v> 692 </c:v>
                  </c:pt>
                  <c:pt idx="5">
                    <c:v>  </c:v>
                  </c:pt>
                  <c:pt idx="6">
                    <c:v>  </c:v>
                  </c:pt>
                  <c:pt idx="7">
                    <c:v>  </c:v>
                  </c:pt>
                  <c:pt idx="8">
                    <c:v>  </c:v>
                  </c:pt>
                  <c:pt idx="9">
                    <c:v>  </c:v>
                  </c:pt>
                  <c:pt idx="10">
                    <c:v>  </c:v>
                  </c:pt>
                  <c:pt idx="11">
                    <c:v>  </c:v>
                  </c:pt>
                  <c:pt idx="12">
                    <c:v>  </c:v>
                  </c:pt>
                  <c:pt idx="13">
                    <c:v>  </c:v>
                  </c:pt>
                  <c:pt idx="14">
                    <c:v>  </c:v>
                  </c:pt>
                  <c:pt idx="15">
                    <c:v> 820 </c:v>
                  </c:pt>
                  <c:pt idx="16">
                    <c:v> 874 </c:v>
                  </c:pt>
                  <c:pt idx="17">
                    <c:v>  </c:v>
                  </c:pt>
                  <c:pt idx="18">
                    <c:v>  </c:v>
                  </c:pt>
                  <c:pt idx="19">
                    <c:v>  </c:v>
                  </c:pt>
                  <c:pt idx="20">
                    <c:v>  </c:v>
                  </c:pt>
                  <c:pt idx="21">
                    <c:v>  </c:v>
                  </c:pt>
                  <c:pt idx="22">
                    <c:v>  </c:v>
                  </c:pt>
                  <c:pt idx="23">
                    <c:v>  </c:v>
                  </c:pt>
                  <c:pt idx="24">
                    <c:v>  </c:v>
                  </c:pt>
                  <c:pt idx="25">
                    <c:v>  </c:v>
                  </c:pt>
                  <c:pt idx="26">
                    <c:v>  </c:v>
                  </c:pt>
                  <c:pt idx="27">
                    <c:v> 752 </c:v>
                  </c:pt>
                  <c:pt idx="28">
                    <c:v> 854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49C6-4DCB-AE2F-718A316C2467}"/>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F3AD0B3-CBB0-4CB6-BEF9-18A06D28A1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0FAB-41EA-B2E1-446723E9310B}"/>
                </c:ext>
              </c:extLst>
            </c:dLbl>
            <c:dLbl>
              <c:idx val="1"/>
              <c:tx>
                <c:rich>
                  <a:bodyPr/>
                  <a:lstStyle/>
                  <a:p>
                    <a:fld id="{97A1C558-647D-475B-8F58-E1B050581A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FAB-41EA-B2E1-446723E9310B}"/>
                </c:ext>
              </c:extLst>
            </c:dLbl>
            <c:dLbl>
              <c:idx val="2"/>
              <c:tx>
                <c:rich>
                  <a:bodyPr/>
                  <a:lstStyle/>
                  <a:p>
                    <a:fld id="{D0F990C2-A862-460C-A70F-A23097B847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FAB-41EA-B2E1-446723E9310B}"/>
                </c:ext>
              </c:extLst>
            </c:dLbl>
            <c:dLbl>
              <c:idx val="3"/>
              <c:tx>
                <c:rich>
                  <a:bodyPr/>
                  <a:lstStyle/>
                  <a:p>
                    <a:fld id="{D08E831E-19B1-468D-8418-3E26F4E0EC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FAB-41EA-B2E1-446723E9310B}"/>
                </c:ext>
              </c:extLst>
            </c:dLbl>
            <c:dLbl>
              <c:idx val="4"/>
              <c:tx>
                <c:rich>
                  <a:bodyPr/>
                  <a:lstStyle/>
                  <a:p>
                    <a:fld id="{F108856E-7B15-4A9D-83C1-75F6497FD2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FAB-41EA-B2E1-446723E9310B}"/>
                </c:ext>
              </c:extLst>
            </c:dLbl>
            <c:dLbl>
              <c:idx val="5"/>
              <c:tx>
                <c:rich>
                  <a:bodyPr/>
                  <a:lstStyle/>
                  <a:p>
                    <a:fld id="{4BAE03F7-435D-4B10-9033-D81ADEDABD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FAB-41EA-B2E1-446723E9310B}"/>
                </c:ext>
              </c:extLst>
            </c:dLbl>
            <c:dLbl>
              <c:idx val="6"/>
              <c:tx>
                <c:rich>
                  <a:bodyPr/>
                  <a:lstStyle/>
                  <a:p>
                    <a:fld id="{C4E13B06-846C-46FA-9C99-6FD54E65A9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FAB-41EA-B2E1-446723E9310B}"/>
                </c:ext>
              </c:extLst>
            </c:dLbl>
            <c:dLbl>
              <c:idx val="7"/>
              <c:tx>
                <c:rich>
                  <a:bodyPr/>
                  <a:lstStyle/>
                  <a:p>
                    <a:fld id="{2C79F3CE-D079-4171-81BD-5301DE6B1C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FAB-41EA-B2E1-446723E9310B}"/>
                </c:ext>
              </c:extLst>
            </c:dLbl>
            <c:dLbl>
              <c:idx val="8"/>
              <c:tx>
                <c:rich>
                  <a:bodyPr/>
                  <a:lstStyle/>
                  <a:p>
                    <a:fld id="{8AD0C3A0-464B-4BAC-BE3D-170E103300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FAB-41EA-B2E1-446723E9310B}"/>
                </c:ext>
              </c:extLst>
            </c:dLbl>
            <c:dLbl>
              <c:idx val="9"/>
              <c:tx>
                <c:rich>
                  <a:bodyPr/>
                  <a:lstStyle/>
                  <a:p>
                    <a:fld id="{FB32CB9A-51F7-4BEB-90F4-A799F3C957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FAB-41EA-B2E1-446723E9310B}"/>
                </c:ext>
              </c:extLst>
            </c:dLbl>
            <c:dLbl>
              <c:idx val="10"/>
              <c:tx>
                <c:rich>
                  <a:bodyPr/>
                  <a:lstStyle/>
                  <a:p>
                    <a:fld id="{30CC402F-FEAD-45B0-AB08-4E7F817812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FAB-41EA-B2E1-446723E9310B}"/>
                </c:ext>
              </c:extLst>
            </c:dLbl>
            <c:dLbl>
              <c:idx val="11"/>
              <c:tx>
                <c:rich>
                  <a:bodyPr/>
                  <a:lstStyle/>
                  <a:p>
                    <a:fld id="{B1008BD2-DD2A-47D9-A9E1-EFD69FEB7D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FAB-41EA-B2E1-446723E9310B}"/>
                </c:ext>
              </c:extLst>
            </c:dLbl>
            <c:dLbl>
              <c:idx val="12"/>
              <c:tx>
                <c:rich>
                  <a:bodyPr/>
                  <a:lstStyle/>
                  <a:p>
                    <a:fld id="{9F8EC439-1A8D-460A-9000-C4F4C9B5A4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FAB-41EA-B2E1-446723E9310B}"/>
                </c:ext>
              </c:extLst>
            </c:dLbl>
            <c:dLbl>
              <c:idx val="13"/>
              <c:tx>
                <c:rich>
                  <a:bodyPr/>
                  <a:lstStyle/>
                  <a:p>
                    <a:fld id="{56E62C16-88F2-4BC7-8935-CC774A30AC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FAB-41EA-B2E1-446723E9310B}"/>
                </c:ext>
              </c:extLst>
            </c:dLbl>
            <c:dLbl>
              <c:idx val="14"/>
              <c:tx>
                <c:rich>
                  <a:bodyPr/>
                  <a:lstStyle/>
                  <a:p>
                    <a:fld id="{ED22CF8E-39C3-40FF-9A1F-D0B9147A2B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FAB-41EA-B2E1-446723E9310B}"/>
                </c:ext>
              </c:extLst>
            </c:dLbl>
            <c:dLbl>
              <c:idx val="15"/>
              <c:tx>
                <c:rich>
                  <a:bodyPr/>
                  <a:lstStyle/>
                  <a:p>
                    <a:fld id="{5B388105-C264-462B-9A76-D3D5F2A918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FAB-41EA-B2E1-446723E9310B}"/>
                </c:ext>
              </c:extLst>
            </c:dLbl>
            <c:dLbl>
              <c:idx val="16"/>
              <c:tx>
                <c:rich>
                  <a:bodyPr/>
                  <a:lstStyle/>
                  <a:p>
                    <a:fld id="{7B41EDA0-F27D-43BF-809C-E6EF5ED33D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FAB-41EA-B2E1-446723E9310B}"/>
                </c:ext>
              </c:extLst>
            </c:dLbl>
            <c:dLbl>
              <c:idx val="17"/>
              <c:tx>
                <c:rich>
                  <a:bodyPr/>
                  <a:lstStyle/>
                  <a:p>
                    <a:fld id="{1BD73202-B036-49EE-93A5-7E3222C68A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FAB-41EA-B2E1-446723E9310B}"/>
                </c:ext>
              </c:extLst>
            </c:dLbl>
            <c:dLbl>
              <c:idx val="18"/>
              <c:tx>
                <c:rich>
                  <a:bodyPr/>
                  <a:lstStyle/>
                  <a:p>
                    <a:fld id="{4CCB3D1F-75E0-4DA3-9674-B1DBE0D50E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FAB-41EA-B2E1-446723E9310B}"/>
                </c:ext>
              </c:extLst>
            </c:dLbl>
            <c:dLbl>
              <c:idx val="19"/>
              <c:tx>
                <c:rich>
                  <a:bodyPr/>
                  <a:lstStyle/>
                  <a:p>
                    <a:fld id="{A3F4A55E-0464-4011-8D2A-60DFD016DA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FAB-41EA-B2E1-446723E9310B}"/>
                </c:ext>
              </c:extLst>
            </c:dLbl>
            <c:dLbl>
              <c:idx val="20"/>
              <c:tx>
                <c:rich>
                  <a:bodyPr/>
                  <a:lstStyle/>
                  <a:p>
                    <a:fld id="{9844C65D-543A-4EF1-9B87-1BC77A643E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FAB-41EA-B2E1-446723E9310B}"/>
                </c:ext>
              </c:extLst>
            </c:dLbl>
            <c:dLbl>
              <c:idx val="21"/>
              <c:tx>
                <c:rich>
                  <a:bodyPr/>
                  <a:lstStyle/>
                  <a:p>
                    <a:fld id="{A95721FF-B5E2-467F-878B-72A0BD3614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FAB-41EA-B2E1-446723E9310B}"/>
                </c:ext>
              </c:extLst>
            </c:dLbl>
            <c:dLbl>
              <c:idx val="22"/>
              <c:tx>
                <c:rich>
                  <a:bodyPr/>
                  <a:lstStyle/>
                  <a:p>
                    <a:fld id="{9B479480-1371-4F3D-88D4-9D8799DEBE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FAB-41EA-B2E1-446723E9310B}"/>
                </c:ext>
              </c:extLst>
            </c:dLbl>
            <c:dLbl>
              <c:idx val="23"/>
              <c:tx>
                <c:rich>
                  <a:bodyPr/>
                  <a:lstStyle/>
                  <a:p>
                    <a:fld id="{7378A780-D6C5-41D0-BF5D-9F455AAB5C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FAB-41EA-B2E1-446723E9310B}"/>
                </c:ext>
              </c:extLst>
            </c:dLbl>
            <c:dLbl>
              <c:idx val="24"/>
              <c:tx>
                <c:rich>
                  <a:bodyPr/>
                  <a:lstStyle/>
                  <a:p>
                    <a:fld id="{CC689006-847C-431A-A55A-79E1499FA3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FAB-41EA-B2E1-446723E9310B}"/>
                </c:ext>
              </c:extLst>
            </c:dLbl>
            <c:dLbl>
              <c:idx val="25"/>
              <c:tx>
                <c:rich>
                  <a:bodyPr/>
                  <a:lstStyle/>
                  <a:p>
                    <a:fld id="{DC2822D3-C5EC-416F-A57B-BDFB97811A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FAB-41EA-B2E1-446723E9310B}"/>
                </c:ext>
              </c:extLst>
            </c:dLbl>
            <c:dLbl>
              <c:idx val="26"/>
              <c:tx>
                <c:rich>
                  <a:bodyPr/>
                  <a:lstStyle/>
                  <a:p>
                    <a:fld id="{5A135021-6EDF-4DEE-90B6-3EDF109AB5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FAB-41EA-B2E1-446723E9310B}"/>
                </c:ext>
              </c:extLst>
            </c:dLbl>
            <c:dLbl>
              <c:idx val="27"/>
              <c:tx>
                <c:rich>
                  <a:bodyPr/>
                  <a:lstStyle/>
                  <a:p>
                    <a:fld id="{A8903631-BB2C-4329-B9E3-F3E9DA9FF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FAB-41EA-B2E1-446723E9310B}"/>
                </c:ext>
              </c:extLst>
            </c:dLbl>
            <c:dLbl>
              <c:idx val="28"/>
              <c:tx>
                <c:rich>
                  <a:bodyPr/>
                  <a:lstStyle/>
                  <a:p>
                    <a:fld id="{A8841918-E314-4CE7-A68E-54351B8357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FAB-41EA-B2E1-446723E9310B}"/>
                </c:ext>
              </c:extLst>
            </c:dLbl>
            <c:dLbl>
              <c:idx val="29"/>
              <c:tx>
                <c:rich>
                  <a:bodyPr/>
                  <a:lstStyle/>
                  <a:p>
                    <a:fld id="{95D9C7D0-716A-4DAB-8470-5E1B11CEA3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FAB-41EA-B2E1-446723E9310B}"/>
                </c:ext>
              </c:extLst>
            </c:dLbl>
            <c:dLbl>
              <c:idx val="30"/>
              <c:tx>
                <c:rich>
                  <a:bodyPr/>
                  <a:lstStyle/>
                  <a:p>
                    <a:fld id="{E81E89F0-2B75-4579-9D91-2FE2988D0A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FAB-41EA-B2E1-446723E9310B}"/>
                </c:ext>
              </c:extLst>
            </c:dLbl>
            <c:dLbl>
              <c:idx val="31"/>
              <c:tx>
                <c:rich>
                  <a:bodyPr/>
                  <a:lstStyle/>
                  <a:p>
                    <a:fld id="{9163C265-938C-426F-95D4-56555A860F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FAB-41EA-B2E1-446723E9310B}"/>
                </c:ext>
              </c:extLst>
            </c:dLbl>
            <c:dLbl>
              <c:idx val="32"/>
              <c:tx>
                <c:rich>
                  <a:bodyPr/>
                  <a:lstStyle/>
                  <a:p>
                    <a:fld id="{9571A613-51CE-4722-884E-92BAC03354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FAB-41EA-B2E1-446723E9310B}"/>
                </c:ext>
              </c:extLst>
            </c:dLbl>
            <c:dLbl>
              <c:idx val="33"/>
              <c:tx>
                <c:rich>
                  <a:bodyPr/>
                  <a:lstStyle/>
                  <a:p>
                    <a:fld id="{101FC8C4-24F7-4C43-9127-55A50B2189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FAB-41EA-B2E1-446723E9310B}"/>
                </c:ext>
              </c:extLst>
            </c:dLbl>
            <c:dLbl>
              <c:idx val="34"/>
              <c:tx>
                <c:rich>
                  <a:bodyPr/>
                  <a:lstStyle/>
                  <a:p>
                    <a:fld id="{A1A3A157-102D-44FA-802E-F463AE86FE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FAB-41EA-B2E1-446723E9310B}"/>
                </c:ext>
              </c:extLst>
            </c:dLbl>
            <c:dLbl>
              <c:idx val="35"/>
              <c:tx>
                <c:rich>
                  <a:bodyPr/>
                  <a:lstStyle/>
                  <a:p>
                    <a:fld id="{A2CD4427-F2E0-4EA9-A290-BFDCD7F63A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FAB-41EA-B2E1-446723E9310B}"/>
                </c:ext>
              </c:extLst>
            </c:dLbl>
            <c:dLbl>
              <c:idx val="36"/>
              <c:tx>
                <c:rich>
                  <a:bodyPr/>
                  <a:lstStyle/>
                  <a:p>
                    <a:fld id="{64C9CE1C-36EA-41B2-B79E-0CF9D98D6A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FAB-41EA-B2E1-446723E9310B}"/>
                </c:ext>
              </c:extLst>
            </c:dLbl>
            <c:dLbl>
              <c:idx val="37"/>
              <c:tx>
                <c:rich>
                  <a:bodyPr/>
                  <a:lstStyle/>
                  <a:p>
                    <a:fld id="{EB1D1439-61F2-48F5-B4A4-2C0DF32396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FAB-41EA-B2E1-446723E9310B}"/>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(50)</c:v>
                  </c:pt>
                  <c:pt idx="3">
                    <c:v>(102)</c:v>
                  </c:pt>
                  <c:pt idx="4">
                    <c:v>(70)</c:v>
                  </c:pt>
                  <c:pt idx="5">
                    <c:v>(75)</c:v>
                  </c:pt>
                  <c:pt idx="6">
                    <c:v>(73)</c:v>
                  </c:pt>
                  <c:pt idx="7">
                    <c:v>(51)</c:v>
                  </c:pt>
                  <c:pt idx="8">
                    <c:v>(38)</c:v>
                  </c:pt>
                  <c:pt idx="9">
                    <c:v>(37)</c:v>
                  </c:pt>
                  <c:pt idx="10">
                    <c:v>(37)</c:v>
                  </c:pt>
                  <c:pt idx="11">
                    <c:v>13 </c:v>
                  </c:pt>
                  <c:pt idx="12">
                    <c:v>13 </c:v>
                  </c:pt>
                  <c:pt idx="13">
                    <c:v>12 </c:v>
                  </c:pt>
                  <c:pt idx="14">
                    <c:v>3 </c:v>
                  </c:pt>
                  <c:pt idx="15">
                    <c:v>(7)</c:v>
                  </c:pt>
                  <c:pt idx="16">
                    <c:v>(5)</c:v>
                  </c:pt>
                  <c:pt idx="17">
                    <c:v>11 </c:v>
                  </c:pt>
                  <c:pt idx="18">
                    <c:v>11 </c:v>
                  </c:pt>
                  <c:pt idx="19">
                    <c:v>12 </c:v>
                  </c:pt>
                  <c:pt idx="20">
                    <c:v>12 </c:v>
                  </c:pt>
                  <c:pt idx="21">
                    <c:v>13 </c:v>
                  </c:pt>
                  <c:pt idx="22">
                    <c:v>13 </c:v>
                  </c:pt>
                  <c:pt idx="23">
                    <c:v>(22)</c:v>
                  </c:pt>
                  <c:pt idx="24">
                    <c:v>(23)</c:v>
                  </c:pt>
                  <c:pt idx="25">
                    <c:v>(23)</c:v>
                  </c:pt>
                  <c:pt idx="26">
                    <c:v>(35)</c:v>
                  </c:pt>
                  <c:pt idx="27">
                    <c:v>(38)</c:v>
                  </c:pt>
                  <c:pt idx="28">
                    <c:v>(33)</c:v>
                  </c:pt>
                  <c:pt idx="29">
                    <c:v>(24)</c:v>
                  </c:pt>
                  <c:pt idx="30">
                    <c:v>(24)</c:v>
                  </c:pt>
                  <c:pt idx="31">
                    <c:v>(24)</c:v>
                  </c:pt>
                  <c:pt idx="32">
                    <c:v>(24)</c:v>
                  </c:pt>
                  <c:pt idx="33">
                    <c:v>(23)</c:v>
                  </c:pt>
                  <c:pt idx="34">
                    <c:v>(23)</c:v>
                  </c:pt>
                  <c:pt idx="35">
                    <c:v>13 </c:v>
                  </c:pt>
                  <c:pt idx="36">
                    <c:v>11 </c:v>
                  </c:pt>
                  <c:pt idx="37">
                    <c:v>11 </c:v>
                  </c:pt>
                </c15:dlblRangeCache>
              </c15:datalabelsRange>
            </c:ext>
            <c:ext xmlns:c16="http://schemas.microsoft.com/office/drawing/2014/chart" uri="{C3380CC4-5D6E-409C-BE32-E72D297353CC}">
              <c16:uniqueId val="{00000026-0FAB-41EA-B2E1-446723E9310B}"/>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2332697.9972608397</c:v>
                </c:pt>
                <c:pt idx="1">
                  <c:v>4467138.1284497874</c:v>
                </c:pt>
                <c:pt idx="2">
                  <c:v>6033368.659122481</c:v>
                </c:pt>
                <c:pt idx="3">
                  <c:v>6921560.2253092378</c:v>
                </c:pt>
                <c:pt idx="4">
                  <c:v>13768063.715857502</c:v>
                </c:pt>
                <c:pt idx="5">
                  <c:v>18056130.354940463</c:v>
                </c:pt>
                <c:pt idx="6">
                  <c:v>4327549.567370222</c:v>
                </c:pt>
                <c:pt idx="7">
                  <c:v>17831665.275668293</c:v>
                </c:pt>
                <c:pt idx="8">
                  <c:v>10381202.307704087</c:v>
                </c:pt>
                <c:pt idx="9">
                  <c:v>10189659.671538698</c:v>
                </c:pt>
                <c:pt idx="10">
                  <c:v>7832431.1115432037</c:v>
                </c:pt>
                <c:pt idx="11">
                  <c:v>#N/A</c:v>
                </c:pt>
                <c:pt idx="12">
                  <c:v>13068722.038741158</c:v>
                </c:pt>
                <c:pt idx="13">
                  <c:v>9515147.8370676488</c:v>
                </c:pt>
                <c:pt idx="14">
                  <c:v>21643586.164349709</c:v>
                </c:pt>
                <c:pt idx="15">
                  <c:v>12110500.754487941</c:v>
                </c:pt>
                <c:pt idx="16">
                  <c:v>#N/A</c:v>
                </c:pt>
                <c:pt idx="17">
                  <c:v>7774662.1376599157</c:v>
                </c:pt>
              </c:numCache>
            </c:numRef>
          </c:val>
          <c:extLst>
            <c:ext xmlns:c16="http://schemas.microsoft.com/office/drawing/2014/chart" uri="{C3380CC4-5D6E-409C-BE32-E72D297353CC}">
              <c16:uniqueId val="{00000000-525A-4B53-9D0A-DFCF629E86DB}"/>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991413.3821068831</c:v>
                </c:pt>
                <c:pt idx="1">
                  <c:v>2734676.7325960207</c:v>
                </c:pt>
                <c:pt idx="2">
                  <c:v>4288111.921114183</c:v>
                </c:pt>
                <c:pt idx="3">
                  <c:v>3579060.1567127686</c:v>
                </c:pt>
                <c:pt idx="4">
                  <c:v>5008589.3793079695</c:v>
                </c:pt>
                <c:pt idx="5">
                  <c:v>5948115.1863117926</c:v>
                </c:pt>
                <c:pt idx="6">
                  <c:v>5686070.4566209884</c:v>
                </c:pt>
                <c:pt idx="7">
                  <c:v>8828929.7014432028</c:v>
                </c:pt>
                <c:pt idx="8">
                  <c:v>8056158.0643858854</c:v>
                </c:pt>
                <c:pt idx="9">
                  <c:v>6972329.2948408742</c:v>
                </c:pt>
                <c:pt idx="10">
                  <c:v>7345167.1709153811</c:v>
                </c:pt>
                <c:pt idx="11">
                  <c:v>#N/A</c:v>
                </c:pt>
                <c:pt idx="12">
                  <c:v>7368039.3534417199</c:v>
                </c:pt>
                <c:pt idx="13">
                  <c:v>4407256.6169347223</c:v>
                </c:pt>
                <c:pt idx="14">
                  <c:v>8104712.4948696839</c:v>
                </c:pt>
                <c:pt idx="15">
                  <c:v>7094409.8607121734</c:v>
                </c:pt>
                <c:pt idx="16">
                  <c:v>#N/A</c:v>
                </c:pt>
                <c:pt idx="17">
                  <c:v>4283320.8039111076</c:v>
                </c:pt>
              </c:numCache>
            </c:numRef>
          </c:val>
          <c:extLst>
            <c:ext xmlns:c16="http://schemas.microsoft.com/office/drawing/2014/chart" uri="{C3380CC4-5D6E-409C-BE32-E72D297353CC}">
              <c16:uniqueId val="{00000001-525A-4B53-9D0A-DFCF629E86DB}"/>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1941794.7445061102</c:v>
                </c:pt>
                <c:pt idx="4">
                  <c:v>1881184.7906499687</c:v>
                </c:pt>
                <c:pt idx="5">
                  <c:v>0</c:v>
                </c:pt>
                <c:pt idx="6">
                  <c:v>0</c:v>
                </c:pt>
                <c:pt idx="7">
                  <c:v>0</c:v>
                </c:pt>
                <c:pt idx="8">
                  <c:v>0</c:v>
                </c:pt>
                <c:pt idx="9">
                  <c:v>0</c:v>
                </c:pt>
                <c:pt idx="10">
                  <c:v>0</c:v>
                </c:pt>
                <c:pt idx="11">
                  <c:v>#N/A</c:v>
                </c:pt>
                <c:pt idx="12">
                  <c:v>0</c:v>
                </c:pt>
                <c:pt idx="13">
                  <c:v>5858689.4083117843</c:v>
                </c:pt>
                <c:pt idx="14">
                  <c:v>0</c:v>
                </c:pt>
                <c:pt idx="15">
                  <c:v>0</c:v>
                </c:pt>
                <c:pt idx="16">
                  <c:v>#N/A</c:v>
                </c:pt>
                <c:pt idx="17">
                  <c:v>1316823.0312051643</c:v>
                </c:pt>
              </c:numCache>
            </c:numRef>
          </c:val>
          <c:extLst>
            <c:ext xmlns:c16="http://schemas.microsoft.com/office/drawing/2014/chart" uri="{C3380CC4-5D6E-409C-BE32-E72D297353CC}">
              <c16:uniqueId val="{00000002-525A-4B53-9D0A-DFCF629E86DB}"/>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1617457.2396554085</c:v>
                </c:pt>
                <c:pt idx="4">
                  <c:v>1985379.426626506</c:v>
                </c:pt>
                <c:pt idx="5">
                  <c:v>0</c:v>
                </c:pt>
                <c:pt idx="6">
                  <c:v>0</c:v>
                </c:pt>
                <c:pt idx="7">
                  <c:v>0</c:v>
                </c:pt>
                <c:pt idx="8">
                  <c:v>0</c:v>
                </c:pt>
                <c:pt idx="9">
                  <c:v>0</c:v>
                </c:pt>
                <c:pt idx="10">
                  <c:v>0</c:v>
                </c:pt>
                <c:pt idx="11">
                  <c:v>#N/A</c:v>
                </c:pt>
                <c:pt idx="12">
                  <c:v>0</c:v>
                </c:pt>
                <c:pt idx="13">
                  <c:v>3140729.7868345953</c:v>
                </c:pt>
                <c:pt idx="14">
                  <c:v>0</c:v>
                </c:pt>
                <c:pt idx="15">
                  <c:v>0</c:v>
                </c:pt>
                <c:pt idx="16">
                  <c:v>#N/A</c:v>
                </c:pt>
                <c:pt idx="17">
                  <c:v>773935.71670536511</c:v>
                </c:pt>
              </c:numCache>
            </c:numRef>
          </c:val>
          <c:extLst>
            <c:ext xmlns:c16="http://schemas.microsoft.com/office/drawing/2014/chart" uri="{C3380CC4-5D6E-409C-BE32-E72D297353CC}">
              <c16:uniqueId val="{00000003-525A-4B53-9D0A-DFCF629E86DB}"/>
            </c:ext>
          </c:extLst>
        </c:ser>
        <c:ser>
          <c:idx val="8"/>
          <c:order val="4"/>
          <c:tx>
            <c:v>Label_Placeholder</c:v>
          </c:tx>
          <c:spPr>
            <a:solidFill>
              <a:schemeClr val="accent3">
                <a:lumMod val="60000"/>
              </a:schemeClr>
            </a:solidFill>
            <a:ln w="25400">
              <a:noFill/>
            </a:ln>
            <a:effectLst/>
          </c:spPr>
          <c:invertIfNegative val="0"/>
          <c:dLbls>
            <c:dLbl>
              <c:idx val="0"/>
              <c:tx>
                <c:rich>
                  <a:bodyPr/>
                  <a:lstStyle/>
                  <a:p>
                    <a:fld id="{5B254030-FC6A-4E3D-808C-F4F2128C0C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25A-4B53-9D0A-DFCF629E86DB}"/>
                </c:ext>
              </c:extLst>
            </c:dLbl>
            <c:dLbl>
              <c:idx val="1"/>
              <c:tx>
                <c:rich>
                  <a:bodyPr/>
                  <a:lstStyle/>
                  <a:p>
                    <a:fld id="{8F8F2AF6-767B-4234-9425-8EC4D3EE58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25A-4B53-9D0A-DFCF629E86DB}"/>
                </c:ext>
              </c:extLst>
            </c:dLbl>
            <c:dLbl>
              <c:idx val="2"/>
              <c:tx>
                <c:rich>
                  <a:bodyPr/>
                  <a:lstStyle/>
                  <a:p>
                    <a:fld id="{2E8253C1-5AD3-42E7-AFB8-E531D344B0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25A-4B53-9D0A-DFCF629E86DB}"/>
                </c:ext>
              </c:extLst>
            </c:dLbl>
            <c:dLbl>
              <c:idx val="3"/>
              <c:tx>
                <c:rich>
                  <a:bodyPr/>
                  <a:lstStyle/>
                  <a:p>
                    <a:fld id="{C063622C-21A7-41F1-97AD-56B690A9CC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25A-4B53-9D0A-DFCF629E86DB}"/>
                </c:ext>
              </c:extLst>
            </c:dLbl>
            <c:dLbl>
              <c:idx val="4"/>
              <c:tx>
                <c:rich>
                  <a:bodyPr/>
                  <a:lstStyle/>
                  <a:p>
                    <a:fld id="{5AF20114-0B2F-4358-AFC1-3BE53A9207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25A-4B53-9D0A-DFCF629E86DB}"/>
                </c:ext>
              </c:extLst>
            </c:dLbl>
            <c:dLbl>
              <c:idx val="5"/>
              <c:tx>
                <c:rich>
                  <a:bodyPr/>
                  <a:lstStyle/>
                  <a:p>
                    <a:fld id="{5BBD612E-8A5A-44DD-A7FF-D2E37DA8F5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25A-4B53-9D0A-DFCF629E86DB}"/>
                </c:ext>
              </c:extLst>
            </c:dLbl>
            <c:dLbl>
              <c:idx val="6"/>
              <c:tx>
                <c:rich>
                  <a:bodyPr/>
                  <a:lstStyle/>
                  <a:p>
                    <a:fld id="{5F0133F2-6E52-46A9-A351-1C48F23BD3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25A-4B53-9D0A-DFCF629E86DB}"/>
                </c:ext>
              </c:extLst>
            </c:dLbl>
            <c:dLbl>
              <c:idx val="7"/>
              <c:tx>
                <c:rich>
                  <a:bodyPr/>
                  <a:lstStyle/>
                  <a:p>
                    <a:fld id="{B4E94493-8A0A-4F12-AC9C-F8DD2DFB6C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25A-4B53-9D0A-DFCF629E86DB}"/>
                </c:ext>
              </c:extLst>
            </c:dLbl>
            <c:dLbl>
              <c:idx val="8"/>
              <c:tx>
                <c:rich>
                  <a:bodyPr/>
                  <a:lstStyle/>
                  <a:p>
                    <a:fld id="{200E1DB7-F267-46BB-994B-A1B9ABDE5D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25A-4B53-9D0A-DFCF629E86DB}"/>
                </c:ext>
              </c:extLst>
            </c:dLbl>
            <c:dLbl>
              <c:idx val="9"/>
              <c:tx>
                <c:rich>
                  <a:bodyPr/>
                  <a:lstStyle/>
                  <a:p>
                    <a:fld id="{ED5C40E8-1B66-47B8-BB35-B5FDD5720C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25A-4B53-9D0A-DFCF629E86DB}"/>
                </c:ext>
              </c:extLst>
            </c:dLbl>
            <c:dLbl>
              <c:idx val="10"/>
              <c:tx>
                <c:rich>
                  <a:bodyPr/>
                  <a:lstStyle/>
                  <a:p>
                    <a:fld id="{F68C682C-A7D2-4638-A1C8-E144A5DD5F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25A-4B53-9D0A-DFCF629E86DB}"/>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525A-4B53-9D0A-DFCF629E86D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525A-4B53-9D0A-DFCF629E86DB}"/>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2768252.6406680075</c:v>
                </c:pt>
                <c:pt idx="1">
                  <c:v>6521529.3693664158</c:v>
                </c:pt>
                <c:pt idx="2">
                  <c:v>9695342.3740908504</c:v>
                </c:pt>
                <c:pt idx="3">
                  <c:v>13698724.19063903</c:v>
                </c:pt>
                <c:pt idx="4">
                  <c:v>21806078.266581826</c:v>
                </c:pt>
                <c:pt idx="5">
                  <c:v>23157342.424107384</c:v>
                </c:pt>
                <c:pt idx="6">
                  <c:v>9459672.3968951721</c:v>
                </c:pt>
                <c:pt idx="7">
                  <c:v>25978438.55030312</c:v>
                </c:pt>
                <c:pt idx="8">
                  <c:v>18073219.464217149</c:v>
                </c:pt>
                <c:pt idx="9">
                  <c:v>16604725.160112428</c:v>
                </c:pt>
                <c:pt idx="10">
                  <c:v>14402127.409042904</c:v>
                </c:pt>
                <c:pt idx="11">
                  <c:v>#N/A</c:v>
                </c:pt>
                <c:pt idx="12">
                  <c:v>19881033.609294388</c:v>
                </c:pt>
                <c:pt idx="13">
                  <c:v>22783054.223808657</c:v>
                </c:pt>
                <c:pt idx="14">
                  <c:v>29342283.95931359</c:v>
                </c:pt>
                <c:pt idx="15">
                  <c:v>19232040.782956857</c:v>
                </c:pt>
                <c:pt idx="16">
                  <c:v>#N/A</c:v>
                </c:pt>
                <c:pt idx="17">
                  <c:v>14079678.491064252</c:v>
                </c:pt>
              </c:numCache>
            </c:numRef>
          </c:val>
          <c:smooth val="0"/>
          <c:extLst>
            <c:ext xmlns:c16="http://schemas.microsoft.com/office/drawing/2014/chart" uri="{C3380CC4-5D6E-409C-BE32-E72D297353CC}">
              <c16:uniqueId val="{00000011-525A-4B53-9D0A-DFCF629E86DB}"/>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3324111.3793677227</c:v>
                </c:pt>
                <c:pt idx="1">
                  <c:v>7201814.8610458076</c:v>
                </c:pt>
                <c:pt idx="2">
                  <c:v>10321480.580236664</c:v>
                </c:pt>
                <c:pt idx="3">
                  <c:v>14059872.366183525</c:v>
                </c:pt>
                <c:pt idx="4">
                  <c:v>22643217.312441949</c:v>
                </c:pt>
                <c:pt idx="5">
                  <c:v>24004245.541252255</c:v>
                </c:pt>
                <c:pt idx="6">
                  <c:v>10013620.02399121</c:v>
                </c:pt>
                <c:pt idx="7">
                  <c:v>26660594.977111496</c:v>
                </c:pt>
                <c:pt idx="8">
                  <c:v>18437360.372089975</c:v>
                </c:pt>
                <c:pt idx="9">
                  <c:v>17161988.966379572</c:v>
                </c:pt>
                <c:pt idx="10">
                  <c:v>15177598.282458585</c:v>
                </c:pt>
                <c:pt idx="11">
                  <c:v>#N/A</c:v>
                </c:pt>
                <c:pt idx="12">
                  <c:v>20436761.392182879</c:v>
                </c:pt>
                <c:pt idx="13">
                  <c:v>22921823.649148751</c:v>
                </c:pt>
                <c:pt idx="14">
                  <c:v>29748298.659219392</c:v>
                </c:pt>
                <c:pt idx="15">
                  <c:v>19204910.615200114</c:v>
                </c:pt>
                <c:pt idx="16">
                  <c:v>#N/A</c:v>
                </c:pt>
                <c:pt idx="17">
                  <c:v>14148741.689481553</c:v>
                </c:pt>
              </c:numCache>
            </c:numRef>
          </c:val>
          <c:smooth val="0"/>
          <c:extLst>
            <c:ext xmlns:c16="http://schemas.microsoft.com/office/drawing/2014/chart" uri="{C3380CC4-5D6E-409C-BE32-E72D297353CC}">
              <c16:uniqueId val="{00000012-525A-4B53-9D0A-DFCF629E86DB}"/>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525A-4B53-9D0A-DFCF629E86DB}"/>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525A-4B53-9D0A-DFCF629E86DB}"/>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5DF8-4259-BFEE-D9CE4D140C84}"/>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5DF8-4259-BFEE-D9CE4D140C84}"/>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5DF8-4259-BFEE-D9CE4D140C84}"/>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2</c:v>
                </c:pt>
                <c:pt idx="4">
                  <c:v>4</c:v>
                </c:pt>
                <c:pt idx="5">
                  <c:v>3</c:v>
                </c:pt>
                <c:pt idx="6">
                  <c:v>6</c:v>
                </c:pt>
                <c:pt idx="7">
                  <c:v>3</c:v>
                </c:pt>
                <c:pt idx="8">
                  <c:v>6</c:v>
                </c:pt>
                <c:pt idx="9">
                  <c:v>4</c:v>
                </c:pt>
                <c:pt idx="10">
                  <c:v>8</c:v>
                </c:pt>
                <c:pt idx="11">
                  <c:v>8</c:v>
                </c:pt>
                <c:pt idx="12">
                  <c:v>7</c:v>
                </c:pt>
                <c:pt idx="13">
                  <c:v>7</c:v>
                </c:pt>
                <c:pt idx="14">
                  <c:v>7</c:v>
                </c:pt>
                <c:pt idx="15">
                  <c:v>4</c:v>
                </c:pt>
                <c:pt idx="16">
                  <c:v>8</c:v>
                </c:pt>
                <c:pt idx="17">
                  <c:v>11</c:v>
                </c:pt>
                <c:pt idx="18">
                  <c:v>11</c:v>
                </c:pt>
                <c:pt idx="19">
                  <c:v>12</c:v>
                </c:pt>
                <c:pt idx="20">
                  <c:v>12</c:v>
                </c:pt>
                <c:pt idx="21">
                  <c:v>14</c:v>
                </c:pt>
                <c:pt idx="22">
                  <c:v>16</c:v>
                </c:pt>
                <c:pt idx="23">
                  <c:v>24</c:v>
                </c:pt>
                <c:pt idx="24">
                  <c:v>21</c:v>
                </c:pt>
                <c:pt idx="25">
                  <c:v>14</c:v>
                </c:pt>
                <c:pt idx="26">
                  <c:v>5</c:v>
                </c:pt>
                <c:pt idx="27">
                  <c:v>7</c:v>
                </c:pt>
                <c:pt idx="28">
                  <c:v>13</c:v>
                </c:pt>
                <c:pt idx="29">
                  <c:v>16</c:v>
                </c:pt>
                <c:pt idx="30">
                  <c:v>20</c:v>
                </c:pt>
                <c:pt idx="31">
                  <c:v>17</c:v>
                </c:pt>
                <c:pt idx="32">
                  <c:v>17</c:v>
                </c:pt>
                <c:pt idx="33">
                  <c:v>25</c:v>
                </c:pt>
                <c:pt idx="34">
                  <c:v>33</c:v>
                </c:pt>
                <c:pt idx="35">
                  <c:v>34</c:v>
                </c:pt>
                <c:pt idx="36">
                  <c:v>31</c:v>
                </c:pt>
                <c:pt idx="37">
                  <c:v>21</c:v>
                </c:pt>
              </c:numCache>
            </c:numRef>
          </c:val>
          <c:extLst>
            <c:ext xmlns:c16="http://schemas.microsoft.com/office/drawing/2014/chart" uri="{C3380CC4-5D6E-409C-BE32-E72D297353CC}">
              <c16:uniqueId val="{00000000-E269-4ACC-9DB5-9A87BE68021E}"/>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2</c:v>
                </c:pt>
                <c:pt idx="4">
                  <c:v>4</c:v>
                </c:pt>
                <c:pt idx="5">
                  <c:v>3</c:v>
                </c:pt>
                <c:pt idx="6">
                  <c:v>6</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E269-4ACC-9DB5-9A87BE68021E}"/>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17.8</c:v>
                </c:pt>
                <c:pt idx="22">
                  <c:v>17.8</c:v>
                </c:pt>
                <c:pt idx="23">
                  <c:v>17.8</c:v>
                </c:pt>
                <c:pt idx="24">
                  <c:v>17.8</c:v>
                </c:pt>
                <c:pt idx="25">
                  <c:v>17.8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E269-4ACC-9DB5-9A87BE68021E}"/>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9.2857142857142865</c:v>
                </c:pt>
                <c:pt idx="15">
                  <c:v>9.2857142857142865</c:v>
                </c:pt>
                <c:pt idx="16">
                  <c:v>9.2857142857142865</c:v>
                </c:pt>
                <c:pt idx="17">
                  <c:v>9.2857142857142865</c:v>
                </c:pt>
                <c:pt idx="18">
                  <c:v>9.2857142857142865</c:v>
                </c:pt>
                <c:pt idx="19">
                  <c:v>9.2857142857142865</c:v>
                </c:pt>
                <c:pt idx="20">
                  <c:v>9.2857142857142865</c:v>
                </c:pt>
                <c:pt idx="21">
                  <c:v>#N/A</c:v>
                </c:pt>
                <c:pt idx="22">
                  <c:v>#N/A</c:v>
                </c:pt>
                <c:pt idx="23">
                  <c:v>#N/A</c:v>
                </c:pt>
                <c:pt idx="24">
                  <c:v>#N/A</c:v>
                </c:pt>
                <c:pt idx="25">
                  <c:v>#N/A</c:v>
                </c:pt>
                <c:pt idx="26">
                  <c:v>13.571428571428571</c:v>
                </c:pt>
                <c:pt idx="27">
                  <c:v>13.571428571428571</c:v>
                </c:pt>
                <c:pt idx="28">
                  <c:v>13.571428571428571</c:v>
                </c:pt>
                <c:pt idx="29">
                  <c:v>13.571428571428571</c:v>
                </c:pt>
                <c:pt idx="30">
                  <c:v>13.571428571428571</c:v>
                </c:pt>
                <c:pt idx="31">
                  <c:v>13.571428571428571</c:v>
                </c:pt>
                <c:pt idx="32">
                  <c:v>13.571428571428571</c:v>
                </c:pt>
                <c:pt idx="33">
                  <c:v>#N/A</c:v>
                </c:pt>
                <c:pt idx="34">
                  <c:v>#N/A</c:v>
                </c:pt>
                <c:pt idx="35">
                  <c:v>#N/A</c:v>
                </c:pt>
                <c:pt idx="36">
                  <c:v>#N/A</c:v>
                </c:pt>
                <c:pt idx="37">
                  <c:v>#N/A</c:v>
                </c:pt>
              </c:numCache>
            </c:numRef>
          </c:val>
          <c:smooth val="0"/>
          <c:extLst>
            <c:ext xmlns:c16="http://schemas.microsoft.com/office/drawing/2014/chart" uri="{C3380CC4-5D6E-409C-BE32-E72D297353CC}">
              <c16:uniqueId val="{00000003-E269-4ACC-9DB5-9A87BE68021E}"/>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22</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9867.7022831613067</c:v>
                </c:pt>
                <c:pt idx="14">
                  <c:v>19310.402262468335</c:v>
                </c:pt>
                <c:pt idx="15">
                  <c:v>21811.395928554113</c:v>
                </c:pt>
                <c:pt idx="16">
                  <c:v>21811.395928554113</c:v>
                </c:pt>
                <c:pt idx="17">
                  <c:v>2500.0000000000036</c:v>
                </c:pt>
                <c:pt idx="18">
                  <c:v>2500.0000000000036</c:v>
                </c:pt>
                <c:pt idx="19">
                  <c:v>2500</c:v>
                </c:pt>
                <c:pt idx="20">
                  <c:v>2500.0000000000036</c:v>
                </c:pt>
                <c:pt idx="21">
                  <c:v>2500</c:v>
                </c:pt>
                <c:pt idx="22">
                  <c:v>2500.0000000000036</c:v>
                </c:pt>
                <c:pt idx="23">
                  <c:v>0</c:v>
                </c:pt>
                <c:pt idx="24">
                  <c:v>0</c:v>
                </c:pt>
                <c:pt idx="25">
                  <c:v>0</c:v>
                </c:pt>
                <c:pt idx="26">
                  <c:v>2311.4767008957197</c:v>
                </c:pt>
                <c:pt idx="27">
                  <c:v>9606.5119591737785</c:v>
                </c:pt>
                <c:pt idx="28">
                  <c:v>9606.5119591737785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4B9A-4FD7-874C-24461D27E1BA}"/>
            </c:ext>
          </c:extLst>
        </c:ser>
        <c:ser>
          <c:idx val="0"/>
          <c:order val="1"/>
          <c:tx>
            <c:v>Purchased</c:v>
          </c:tx>
          <c:spPr>
            <a:solidFill>
              <a:srgbClr val="FF0000"/>
            </a:solidFill>
            <a:ln>
              <a:noFill/>
            </a:ln>
            <a:effectLst/>
          </c:spPr>
          <c:invertIfNegative val="0"/>
          <c:dLbls>
            <c:dLbl>
              <c:idx val="0"/>
              <c:tx>
                <c:rich>
                  <a:bodyPr/>
                  <a:lstStyle/>
                  <a:p>
                    <a:fld id="{78FFEF20-6FC0-40C0-878A-B2EC7E82EC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B9A-4FD7-874C-24461D27E1BA}"/>
                </c:ext>
              </c:extLst>
            </c:dLbl>
            <c:dLbl>
              <c:idx val="1"/>
              <c:tx>
                <c:rich>
                  <a:bodyPr/>
                  <a:lstStyle/>
                  <a:p>
                    <a:fld id="{9891C55D-ABAB-472B-8E14-1710988EFB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B9A-4FD7-874C-24461D27E1BA}"/>
                </c:ext>
              </c:extLst>
            </c:dLbl>
            <c:dLbl>
              <c:idx val="2"/>
              <c:tx>
                <c:rich>
                  <a:bodyPr/>
                  <a:lstStyle/>
                  <a:p>
                    <a:fld id="{CF97D43F-073C-4993-8367-BFAB4FE46E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B9A-4FD7-874C-24461D27E1BA}"/>
                </c:ext>
              </c:extLst>
            </c:dLbl>
            <c:dLbl>
              <c:idx val="3"/>
              <c:tx>
                <c:rich>
                  <a:bodyPr/>
                  <a:lstStyle/>
                  <a:p>
                    <a:fld id="{12C34585-1761-4B69-BB07-CAE59134D4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B9A-4FD7-874C-24461D27E1BA}"/>
                </c:ext>
              </c:extLst>
            </c:dLbl>
            <c:dLbl>
              <c:idx val="4"/>
              <c:tx>
                <c:rich>
                  <a:bodyPr/>
                  <a:lstStyle/>
                  <a:p>
                    <a:fld id="{6E54DE2D-D2C8-4352-B98B-B0DF81BA00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B9A-4FD7-874C-24461D27E1BA}"/>
                </c:ext>
              </c:extLst>
            </c:dLbl>
            <c:dLbl>
              <c:idx val="5"/>
              <c:tx>
                <c:rich>
                  <a:bodyPr/>
                  <a:lstStyle/>
                  <a:p>
                    <a:fld id="{D0AD1722-68A1-41A4-8867-3B4EF62348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B9A-4FD7-874C-24461D27E1BA}"/>
                </c:ext>
              </c:extLst>
            </c:dLbl>
            <c:dLbl>
              <c:idx val="6"/>
              <c:tx>
                <c:rich>
                  <a:bodyPr/>
                  <a:lstStyle/>
                  <a:p>
                    <a:fld id="{D20F9410-245A-4C71-96E0-FBF21C6721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B9A-4FD7-874C-24461D27E1BA}"/>
                </c:ext>
              </c:extLst>
            </c:dLbl>
            <c:dLbl>
              <c:idx val="7"/>
              <c:tx>
                <c:rich>
                  <a:bodyPr/>
                  <a:lstStyle/>
                  <a:p>
                    <a:fld id="{054AD983-9F3F-48D0-A704-AABE455D31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B9A-4FD7-874C-24461D27E1BA}"/>
                </c:ext>
              </c:extLst>
            </c:dLbl>
            <c:dLbl>
              <c:idx val="8"/>
              <c:tx>
                <c:rich>
                  <a:bodyPr/>
                  <a:lstStyle/>
                  <a:p>
                    <a:fld id="{D1DCFEF6-8267-4701-9EA3-7F6ACF8F49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B9A-4FD7-874C-24461D27E1BA}"/>
                </c:ext>
              </c:extLst>
            </c:dLbl>
            <c:dLbl>
              <c:idx val="9"/>
              <c:tx>
                <c:rich>
                  <a:bodyPr/>
                  <a:lstStyle/>
                  <a:p>
                    <a:fld id="{0ECE6409-AEF6-487B-B474-F46F463A01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B9A-4FD7-874C-24461D27E1BA}"/>
                </c:ext>
              </c:extLst>
            </c:dLbl>
            <c:dLbl>
              <c:idx val="10"/>
              <c:tx>
                <c:rich>
                  <a:bodyPr/>
                  <a:lstStyle/>
                  <a:p>
                    <a:fld id="{643B8226-B39B-424B-B469-3643499F26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B9A-4FD7-874C-24461D27E1BA}"/>
                </c:ext>
              </c:extLst>
            </c:dLbl>
            <c:dLbl>
              <c:idx val="11"/>
              <c:tx>
                <c:rich>
                  <a:bodyPr/>
                  <a:lstStyle/>
                  <a:p>
                    <a:fld id="{C1F4EED6-C786-44C7-8C7D-D018C47CC3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B9A-4FD7-874C-24461D27E1BA}"/>
                </c:ext>
              </c:extLst>
            </c:dLbl>
            <c:dLbl>
              <c:idx val="12"/>
              <c:tx>
                <c:rich>
                  <a:bodyPr/>
                  <a:lstStyle/>
                  <a:p>
                    <a:fld id="{B8D829C1-891E-4E27-919F-0369913720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B9A-4FD7-874C-24461D27E1BA}"/>
                </c:ext>
              </c:extLst>
            </c:dLbl>
            <c:dLbl>
              <c:idx val="13"/>
              <c:tx>
                <c:rich>
                  <a:bodyPr/>
                  <a:lstStyle/>
                  <a:p>
                    <a:fld id="{8594F707-8D42-468E-AEDB-3AD24957E0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B9A-4FD7-874C-24461D27E1BA}"/>
                </c:ext>
              </c:extLst>
            </c:dLbl>
            <c:dLbl>
              <c:idx val="14"/>
              <c:tx>
                <c:rich>
                  <a:bodyPr/>
                  <a:lstStyle/>
                  <a:p>
                    <a:fld id="{316E25F1-1B0A-4B3F-A9C6-EDCDEC373E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B9A-4FD7-874C-24461D27E1BA}"/>
                </c:ext>
              </c:extLst>
            </c:dLbl>
            <c:dLbl>
              <c:idx val="15"/>
              <c:tx>
                <c:rich>
                  <a:bodyPr/>
                  <a:lstStyle/>
                  <a:p>
                    <a:fld id="{D0C1BDC8-39DD-4383-BB0F-A18B9A00B0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B9A-4FD7-874C-24461D27E1BA}"/>
                </c:ext>
              </c:extLst>
            </c:dLbl>
            <c:dLbl>
              <c:idx val="16"/>
              <c:tx>
                <c:rich>
                  <a:bodyPr/>
                  <a:lstStyle/>
                  <a:p>
                    <a:fld id="{D7D44F68-DA4A-45CC-A9BB-F7E3E65609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B9A-4FD7-874C-24461D27E1BA}"/>
                </c:ext>
              </c:extLst>
            </c:dLbl>
            <c:dLbl>
              <c:idx val="17"/>
              <c:tx>
                <c:rich>
                  <a:bodyPr/>
                  <a:lstStyle/>
                  <a:p>
                    <a:fld id="{D7FC62E7-4BE6-45DF-9DAB-3EAA4F1D36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B9A-4FD7-874C-24461D27E1BA}"/>
                </c:ext>
              </c:extLst>
            </c:dLbl>
            <c:dLbl>
              <c:idx val="18"/>
              <c:tx>
                <c:rich>
                  <a:bodyPr/>
                  <a:lstStyle/>
                  <a:p>
                    <a:fld id="{E7E168EE-FD95-466A-A6F7-B8960DA308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B9A-4FD7-874C-24461D27E1BA}"/>
                </c:ext>
              </c:extLst>
            </c:dLbl>
            <c:dLbl>
              <c:idx val="19"/>
              <c:tx>
                <c:rich>
                  <a:bodyPr/>
                  <a:lstStyle/>
                  <a:p>
                    <a:fld id="{503DBAFF-A57B-4063-8E42-DBF0D810B4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B9A-4FD7-874C-24461D27E1BA}"/>
                </c:ext>
              </c:extLst>
            </c:dLbl>
            <c:dLbl>
              <c:idx val="20"/>
              <c:tx>
                <c:rich>
                  <a:bodyPr/>
                  <a:lstStyle/>
                  <a:p>
                    <a:fld id="{68E00723-FF54-4EA8-98C1-F4AD41AAC1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B9A-4FD7-874C-24461D27E1BA}"/>
                </c:ext>
              </c:extLst>
            </c:dLbl>
            <c:dLbl>
              <c:idx val="21"/>
              <c:tx>
                <c:rich>
                  <a:bodyPr/>
                  <a:lstStyle/>
                  <a:p>
                    <a:fld id="{843A84CC-4FD5-4A3E-9554-685D27F6EF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B9A-4FD7-874C-24461D27E1BA}"/>
                </c:ext>
              </c:extLst>
            </c:dLbl>
            <c:dLbl>
              <c:idx val="22"/>
              <c:tx>
                <c:rich>
                  <a:bodyPr/>
                  <a:lstStyle/>
                  <a:p>
                    <a:fld id="{CC41D7D1-CBC6-4D23-AA55-1359949441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B9A-4FD7-874C-24461D27E1BA}"/>
                </c:ext>
              </c:extLst>
            </c:dLbl>
            <c:dLbl>
              <c:idx val="23"/>
              <c:tx>
                <c:rich>
                  <a:bodyPr/>
                  <a:lstStyle/>
                  <a:p>
                    <a:fld id="{0DD56078-DFAF-4E35-93AA-F33F4C34B4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B9A-4FD7-874C-24461D27E1BA}"/>
                </c:ext>
              </c:extLst>
            </c:dLbl>
            <c:dLbl>
              <c:idx val="24"/>
              <c:tx>
                <c:rich>
                  <a:bodyPr/>
                  <a:lstStyle/>
                  <a:p>
                    <a:fld id="{37C45B27-D6BB-46ED-911F-D8E2FF0E3C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B9A-4FD7-874C-24461D27E1BA}"/>
                </c:ext>
              </c:extLst>
            </c:dLbl>
            <c:dLbl>
              <c:idx val="25"/>
              <c:tx>
                <c:rich>
                  <a:bodyPr/>
                  <a:lstStyle/>
                  <a:p>
                    <a:fld id="{EFDE9559-EB08-4A63-A6F7-E25911E033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B9A-4FD7-874C-24461D27E1BA}"/>
                </c:ext>
              </c:extLst>
            </c:dLbl>
            <c:dLbl>
              <c:idx val="26"/>
              <c:tx>
                <c:rich>
                  <a:bodyPr/>
                  <a:lstStyle/>
                  <a:p>
                    <a:fld id="{22A00AB4-0F82-4C31-B986-1B02BCA0DE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B9A-4FD7-874C-24461D27E1BA}"/>
                </c:ext>
              </c:extLst>
            </c:dLbl>
            <c:dLbl>
              <c:idx val="27"/>
              <c:tx>
                <c:rich>
                  <a:bodyPr/>
                  <a:lstStyle/>
                  <a:p>
                    <a:fld id="{DB0E867F-7518-476F-A026-F23002518F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B9A-4FD7-874C-24461D27E1BA}"/>
                </c:ext>
              </c:extLst>
            </c:dLbl>
            <c:dLbl>
              <c:idx val="28"/>
              <c:tx>
                <c:rich>
                  <a:bodyPr/>
                  <a:lstStyle/>
                  <a:p>
                    <a:fld id="{521FAF3A-C5F0-437C-8B7C-FA5B98CA9E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B9A-4FD7-874C-24461D27E1BA}"/>
                </c:ext>
              </c:extLst>
            </c:dLbl>
            <c:dLbl>
              <c:idx val="29"/>
              <c:tx>
                <c:rich>
                  <a:bodyPr/>
                  <a:lstStyle/>
                  <a:p>
                    <a:fld id="{1FF92DA4-AC7B-424D-BC72-DAFC132E22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B9A-4FD7-874C-24461D27E1BA}"/>
                </c:ext>
              </c:extLst>
            </c:dLbl>
            <c:dLbl>
              <c:idx val="30"/>
              <c:tx>
                <c:rich>
                  <a:bodyPr/>
                  <a:lstStyle/>
                  <a:p>
                    <a:fld id="{2E126922-C149-453D-BAC1-E878E1E24C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B9A-4FD7-874C-24461D27E1BA}"/>
                </c:ext>
              </c:extLst>
            </c:dLbl>
            <c:dLbl>
              <c:idx val="31"/>
              <c:tx>
                <c:rich>
                  <a:bodyPr/>
                  <a:lstStyle/>
                  <a:p>
                    <a:fld id="{2D5C853B-F1AD-4FB8-8568-FDD102C070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B9A-4FD7-874C-24461D27E1BA}"/>
                </c:ext>
              </c:extLst>
            </c:dLbl>
            <c:dLbl>
              <c:idx val="32"/>
              <c:tx>
                <c:rich>
                  <a:bodyPr/>
                  <a:lstStyle/>
                  <a:p>
                    <a:fld id="{C86B9A12-7D9A-45C5-AA39-3FA8A45C35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B9A-4FD7-874C-24461D27E1BA}"/>
                </c:ext>
              </c:extLst>
            </c:dLbl>
            <c:dLbl>
              <c:idx val="33"/>
              <c:tx>
                <c:rich>
                  <a:bodyPr/>
                  <a:lstStyle/>
                  <a:p>
                    <a:fld id="{94B87977-CB76-4CCB-9815-2A676A80EE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B9A-4FD7-874C-24461D27E1BA}"/>
                </c:ext>
              </c:extLst>
            </c:dLbl>
            <c:dLbl>
              <c:idx val="34"/>
              <c:tx>
                <c:rich>
                  <a:bodyPr/>
                  <a:lstStyle/>
                  <a:p>
                    <a:fld id="{E65FE854-2960-47E0-A2B0-B4B25D7855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4B9A-4FD7-874C-24461D27E1BA}"/>
                </c:ext>
              </c:extLst>
            </c:dLbl>
            <c:dLbl>
              <c:idx val="35"/>
              <c:tx>
                <c:rich>
                  <a:bodyPr/>
                  <a:lstStyle/>
                  <a:p>
                    <a:fld id="{E6712EF0-16AF-4CC8-A15C-9F948F4F5F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4B9A-4FD7-874C-24461D27E1BA}"/>
                </c:ext>
              </c:extLst>
            </c:dLbl>
            <c:dLbl>
              <c:idx val="36"/>
              <c:tx>
                <c:rich>
                  <a:bodyPr/>
                  <a:lstStyle/>
                  <a:p>
                    <a:fld id="{E14FDE61-12F6-4760-979D-AF510DC241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4B9A-4FD7-874C-24461D27E1BA}"/>
                </c:ext>
              </c:extLst>
            </c:dLbl>
            <c:dLbl>
              <c:idx val="37"/>
              <c:tx>
                <c:rich>
                  <a:bodyPr/>
                  <a:lstStyle/>
                  <a:p>
                    <a:fld id="{537815F0-2669-4D86-A389-329CA58815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4B9A-4FD7-874C-24461D27E1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26811.39592855411</c:v>
                </c:pt>
                <c:pt idx="9">
                  <c:v>34016.279897934444</c:v>
                </c:pt>
                <c:pt idx="10">
                  <c:v>34016.279897934444</c:v>
                </c:pt>
                <c:pt idx="11">
                  <c:v>34016.279897934444</c:v>
                </c:pt>
                <c:pt idx="12">
                  <c:v>34016.279897934444</c:v>
                </c:pt>
                <c:pt idx="13">
                  <c:v>26156.717563740363</c:v>
                </c:pt>
                <c:pt idx="14">
                  <c:v>2500.9936660857766</c:v>
                </c:pt>
                <c:pt idx="15">
                  <c:v>0</c:v>
                </c:pt>
                <c:pt idx="16">
                  <c:v>0</c:v>
                </c:pt>
                <c:pt idx="17">
                  <c:v>19311.39592855411</c:v>
                </c:pt>
                <c:pt idx="18">
                  <c:v>19311.39592855411</c:v>
                </c:pt>
                <c:pt idx="19">
                  <c:v>19311.395928554113</c:v>
                </c:pt>
                <c:pt idx="20">
                  <c:v>19311.39592855411</c:v>
                </c:pt>
                <c:pt idx="21">
                  <c:v>16811.395928554113</c:v>
                </c:pt>
                <c:pt idx="22">
                  <c:v>16811.39592855411</c:v>
                </c:pt>
                <c:pt idx="23">
                  <c:v>16811.39592855411</c:v>
                </c:pt>
                <c:pt idx="24">
                  <c:v>16811.395928554113</c:v>
                </c:pt>
                <c:pt idx="25">
                  <c:v>16811.39592855411</c:v>
                </c:pt>
                <c:pt idx="26">
                  <c:v>7295.0352582780588</c:v>
                </c:pt>
                <c:pt idx="27">
                  <c:v>0</c:v>
                </c:pt>
                <c:pt idx="28">
                  <c:v>0</c:v>
                </c:pt>
                <c:pt idx="29">
                  <c:v>9606.5119591737785</c:v>
                </c:pt>
                <c:pt idx="30">
                  <c:v>9606.5119591737785</c:v>
                </c:pt>
                <c:pt idx="31">
                  <c:v>9606.5119591737785</c:v>
                </c:pt>
                <c:pt idx="32">
                  <c:v>9606.5119591737785</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36</c:v>
                  </c:pt>
                  <c:pt idx="9">
                    <c:v>43</c:v>
                  </c:pt>
                  <c:pt idx="10">
                    <c:v>43</c:v>
                  </c:pt>
                  <c:pt idx="11">
                    <c:v>36</c:v>
                  </c:pt>
                  <c:pt idx="12">
                    <c:v>36</c:v>
                  </c:pt>
                  <c:pt idx="13">
                    <c:v>36</c:v>
                  </c:pt>
                  <c:pt idx="14">
                    <c:v>22</c:v>
                  </c:pt>
                  <c:pt idx="15">
                    <c:v>22</c:v>
                  </c:pt>
                  <c:pt idx="16">
                    <c:v>22</c:v>
                  </c:pt>
                  <c:pt idx="17">
                    <c:v>22</c:v>
                  </c:pt>
                  <c:pt idx="18">
                    <c:v>22</c:v>
                  </c:pt>
                  <c:pt idx="19">
                    <c:v>22</c:v>
                  </c:pt>
                  <c:pt idx="20">
                    <c:v>22</c:v>
                  </c:pt>
                  <c:pt idx="21">
                    <c:v>19</c:v>
                  </c:pt>
                  <c:pt idx="22">
                    <c:v>19</c:v>
                  </c:pt>
                  <c:pt idx="23">
                    <c:v>17</c:v>
                  </c:pt>
                  <c:pt idx="24">
                    <c:v>17</c:v>
                  </c:pt>
                  <c:pt idx="25">
                    <c:v>17</c:v>
                  </c:pt>
                  <c:pt idx="26">
                    <c:v>10</c:v>
                  </c:pt>
                  <c:pt idx="27">
                    <c:v>10</c:v>
                  </c:pt>
                  <c:pt idx="28">
                    <c:v>10</c:v>
                  </c:pt>
                  <c:pt idx="29">
                    <c:v>10</c:v>
                  </c:pt>
                  <c:pt idx="30">
                    <c:v>10</c:v>
                  </c:pt>
                  <c:pt idx="31">
                    <c:v>10</c:v>
                  </c:pt>
                  <c:pt idx="32">
                    <c:v>10</c:v>
                  </c:pt>
                </c15:dlblRangeCache>
              </c15:datalabelsRange>
            </c:ext>
            <c:ext xmlns:c16="http://schemas.microsoft.com/office/drawing/2014/chart" uri="{C3380CC4-5D6E-409C-BE32-E72D297353CC}">
              <c16:uniqueId val="{00000027-4B9A-4FD7-874C-24461D27E1BA}"/>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1540.4276848649315</c:v>
                </c:pt>
                <c:pt idx="1">
                  <c:v>0</c:v>
                </c:pt>
                <c:pt idx="2">
                  <c:v>0</c:v>
                </c:pt>
                <c:pt idx="3">
                  <c:v>0</c:v>
                </c:pt>
                <c:pt idx="4">
                  <c:v>0</c:v>
                </c:pt>
                <c:pt idx="5">
                  <c:v>5050.9347976207064</c:v>
                </c:pt>
                <c:pt idx="6">
                  <c:v>34295.529486379673</c:v>
                </c:pt>
                <c:pt idx="7">
                  <c:v>1832.3198576566137</c:v>
                </c:pt>
                <c:pt idx="8">
                  <c:v>6813.0368754384326</c:v>
                </c:pt>
                <c:pt idx="9">
                  <c:v>4842.0848058126576</c:v>
                </c:pt>
                <c:pt idx="10">
                  <c:v>22481.313170906047</c:v>
                </c:pt>
                <c:pt idx="11">
                  <c:v>20754.417589749442</c:v>
                </c:pt>
                <c:pt idx="12">
                  <c:v>11889.644997278629</c:v>
                </c:pt>
                <c:pt idx="13">
                  <c:v>0</c:v>
                </c:pt>
                <c:pt idx="14">
                  <c:v>0</c:v>
                </c:pt>
                <c:pt idx="15">
                  <c:v>0</c:v>
                </c:pt>
                <c:pt idx="16">
                  <c:v>0</c:v>
                </c:pt>
                <c:pt idx="17">
                  <c:v>140.5969018988435</c:v>
                </c:pt>
                <c:pt idx="18">
                  <c:v>32110.570496105378</c:v>
                </c:pt>
                <c:pt idx="19">
                  <c:v>9558.0703221670738</c:v>
                </c:pt>
                <c:pt idx="20">
                  <c:v>6127.1656244632723</c:v>
                </c:pt>
                <c:pt idx="21">
                  <c:v>21381.250161402102</c:v>
                </c:pt>
                <c:pt idx="22">
                  <c:v>40275.505751824719</c:v>
                </c:pt>
                <c:pt idx="23">
                  <c:v>61607.649713928033</c:v>
                </c:pt>
                <c:pt idx="24">
                  <c:v>53768.065259411909</c:v>
                </c:pt>
                <c:pt idx="25">
                  <c:v>32332.572381824037</c:v>
                </c:pt>
                <c:pt idx="26">
                  <c:v>0</c:v>
                </c:pt>
                <c:pt idx="27">
                  <c:v>0</c:v>
                </c:pt>
                <c:pt idx="28">
                  <c:v>0</c:v>
                </c:pt>
                <c:pt idx="29">
                  <c:v>32062.31566219356</c:v>
                </c:pt>
                <c:pt idx="30">
                  <c:v>67638.886852695374</c:v>
                </c:pt>
                <c:pt idx="31">
                  <c:v>45582.995615936961</c:v>
                </c:pt>
                <c:pt idx="32">
                  <c:v>43033.370257920018</c:v>
                </c:pt>
                <c:pt idx="33">
                  <c:v>64567.817761927829</c:v>
                </c:pt>
                <c:pt idx="34">
                  <c:v>82686.753303879595</c:v>
                </c:pt>
                <c:pt idx="35">
                  <c:v>85711.301012432625</c:v>
                </c:pt>
                <c:pt idx="36">
                  <c:v>78264.312559472703</c:v>
                </c:pt>
                <c:pt idx="37">
                  <c:v>54728.860720452598</c:v>
                </c:pt>
              </c:numCache>
            </c:numRef>
          </c:val>
          <c:extLst>
            <c:ext xmlns:c16="http://schemas.microsoft.com/office/drawing/2014/chart" uri="{C3380CC4-5D6E-409C-BE32-E72D297353CC}">
              <c16:uniqueId val="{00000028-4B9A-4FD7-874C-24461D27E1BA}"/>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23484.520225303975</c:v>
                </c:pt>
                <c:pt idx="1">
                  <c:v>41377.575146886869</c:v>
                </c:pt>
                <c:pt idx="2">
                  <c:v>50458.533456517398</c:v>
                </c:pt>
                <c:pt idx="3">
                  <c:v>52333.414185702037</c:v>
                </c:pt>
                <c:pt idx="4">
                  <c:v>75626.278304169653</c:v>
                </c:pt>
                <c:pt idx="5">
                  <c:v>79995.552987654723</c:v>
                </c:pt>
                <c:pt idx="6">
                  <c:v>41713.861201565145</c:v>
                </c:pt>
                <c:pt idx="7">
                  <c:v>86914.063862975396</c:v>
                </c:pt>
                <c:pt idx="8">
                  <c:v>87520.109484721906</c:v>
                </c:pt>
                <c:pt idx="9">
                  <c:v>90402.851504942184</c:v>
                </c:pt>
                <c:pt idx="10">
                  <c:v>74728.683539827995</c:v>
                </c:pt>
                <c:pt idx="11">
                  <c:v>83712.796478575125</c:v>
                </c:pt>
                <c:pt idx="12">
                  <c:v>90563.660170854157</c:v>
                </c:pt>
                <c:pt idx="13">
                  <c:v>98278.518420378125</c:v>
                </c:pt>
                <c:pt idx="14">
                  <c:v>81485.985694608302</c:v>
                </c:pt>
                <c:pt idx="15">
                  <c:v>60318.651997725268</c:v>
                </c:pt>
                <c:pt idx="16">
                  <c:v>84790.12247877373</c:v>
                </c:pt>
                <c:pt idx="17">
                  <c:v>106492.28050185583</c:v>
                </c:pt>
                <c:pt idx="18">
                  <c:v>75581.919893848375</c:v>
                </c:pt>
                <c:pt idx="19">
                  <c:v>101057.39450227155</c:v>
                </c:pt>
                <c:pt idx="20">
                  <c:v>102793.31663218216</c:v>
                </c:pt>
                <c:pt idx="21">
                  <c:v>97690.314265458583</c:v>
                </c:pt>
                <c:pt idx="22">
                  <c:v>80413.788586230105</c:v>
                </c:pt>
                <c:pt idx="23">
                  <c:v>62153.976161506551</c:v>
                </c:pt>
                <c:pt idx="24">
                  <c:v>66575.693109231332</c:v>
                </c:pt>
                <c:pt idx="25">
                  <c:v>85007.692969546944</c:v>
                </c:pt>
                <c:pt idx="26">
                  <c:v>48772.46357172414</c:v>
                </c:pt>
                <c:pt idx="27">
                  <c:v>60896.891987450756</c:v>
                </c:pt>
                <c:pt idx="28">
                  <c:v>95796.647816168057</c:v>
                </c:pt>
                <c:pt idx="29">
                  <c:v>87021.056286428939</c:v>
                </c:pt>
                <c:pt idx="30">
                  <c:v>52320.666128893805</c:v>
                </c:pt>
                <c:pt idx="31">
                  <c:v>77131.140608766116</c:v>
                </c:pt>
                <c:pt idx="32">
                  <c:v>77936.646926059868</c:v>
                </c:pt>
                <c:pt idx="33">
                  <c:v>73626.864285794945</c:v>
                </c:pt>
                <c:pt idx="34">
                  <c:v>56590.003896013412</c:v>
                </c:pt>
                <c:pt idx="35">
                  <c:v>35551.786597915125</c:v>
                </c:pt>
                <c:pt idx="36">
                  <c:v>23765.478717316655</c:v>
                </c:pt>
                <c:pt idx="37">
                  <c:v>43374.465974665531</c:v>
                </c:pt>
              </c:numCache>
            </c:numRef>
          </c:val>
          <c:extLst>
            <c:ext xmlns:c16="http://schemas.microsoft.com/office/drawing/2014/chart" uri="{C3380CC4-5D6E-409C-BE32-E72D297353CC}">
              <c16:uniqueId val="{00000029-4B9A-4FD7-874C-24461D27E1BA}"/>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114476.98592289485</c:v>
                </c:pt>
                <c:pt idx="1">
                  <c:v>81987.521967654262</c:v>
                </c:pt>
                <c:pt idx="2">
                  <c:v>31001.383959501785</c:v>
                </c:pt>
                <c:pt idx="3">
                  <c:v>28133.153830174022</c:v>
                </c:pt>
                <c:pt idx="4">
                  <c:v>38167.624919950307</c:v>
                </c:pt>
                <c:pt idx="5">
                  <c:v>44530.01648241176</c:v>
                </c:pt>
                <c:pt idx="6">
                  <c:v>58871.343719235963</c:v>
                </c:pt>
                <c:pt idx="7">
                  <c:v>43326.499436294493</c:v>
                </c:pt>
                <c:pt idx="8">
                  <c:v>41670.531755470314</c:v>
                </c:pt>
                <c:pt idx="9">
                  <c:v>40778.304734188649</c:v>
                </c:pt>
                <c:pt idx="10">
                  <c:v>46920.411877156912</c:v>
                </c:pt>
                <c:pt idx="11">
                  <c:v>39498.321695061641</c:v>
                </c:pt>
                <c:pt idx="12">
                  <c:v>37458.722737879827</c:v>
                </c:pt>
                <c:pt idx="13">
                  <c:v>35437.126167366463</c:v>
                </c:pt>
                <c:pt idx="14">
                  <c:v>23831.436325990202</c:v>
                </c:pt>
                <c:pt idx="15">
                  <c:v>18390.689163100207</c:v>
                </c:pt>
                <c:pt idx="16">
                  <c:v>23166.305237139561</c:v>
                </c:pt>
                <c:pt idx="17">
                  <c:v>27138.457011192721</c:v>
                </c:pt>
                <c:pt idx="18">
                  <c:v>26599.53924024029</c:v>
                </c:pt>
                <c:pt idx="19">
                  <c:v>26462.200346442296</c:v>
                </c:pt>
                <c:pt idx="20">
                  <c:v>25455.380202471937</c:v>
                </c:pt>
                <c:pt idx="21">
                  <c:v>21001.649277468834</c:v>
                </c:pt>
                <c:pt idx="22">
                  <c:v>21962.029476482483</c:v>
                </c:pt>
                <c:pt idx="23">
                  <c:v>28074.163426124505</c:v>
                </c:pt>
                <c:pt idx="24">
                  <c:v>24563.175791135654</c:v>
                </c:pt>
                <c:pt idx="25">
                  <c:v>18216.383479063512</c:v>
                </c:pt>
                <c:pt idx="26">
                  <c:v>4859.0177613595852</c:v>
                </c:pt>
                <c:pt idx="27">
                  <c:v>5695.5691031390788</c:v>
                </c:pt>
                <c:pt idx="28">
                  <c:v>8263.7681879050124</c:v>
                </c:pt>
                <c:pt idx="29">
                  <c:v>9809.4786623519103</c:v>
                </c:pt>
                <c:pt idx="30">
                  <c:v>11447.879248377729</c:v>
                </c:pt>
                <c:pt idx="31">
                  <c:v>9539.1263432646138</c:v>
                </c:pt>
                <c:pt idx="32">
                  <c:v>9172.6393873792495</c:v>
                </c:pt>
                <c:pt idx="33">
                  <c:v>1392.6392066298181</c:v>
                </c:pt>
                <c:pt idx="34">
                  <c:v>1732.4843549384291</c:v>
                </c:pt>
                <c:pt idx="35">
                  <c:v>1744.3558022881764</c:v>
                </c:pt>
                <c:pt idx="36">
                  <c:v>1548.3946729392071</c:v>
                </c:pt>
                <c:pt idx="37">
                  <c:v>1056.1709963596088</c:v>
                </c:pt>
              </c:numCache>
            </c:numRef>
          </c:val>
          <c:smooth val="0"/>
          <c:extLst>
            <c:ext xmlns:c16="http://schemas.microsoft.com/office/drawing/2014/chart" uri="{C3380CC4-5D6E-409C-BE32-E72D297353CC}">
              <c16:uniqueId val="{0000002A-4B9A-4FD7-874C-24461D27E1BA}"/>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114476.98592289485</c:v>
                </c:pt>
                <c:pt idx="1">
                  <c:v>83675.716242726819</c:v>
                </c:pt>
                <c:pt idx="2">
                  <c:v>32789.925341780734</c:v>
                </c:pt>
                <c:pt idx="3">
                  <c:v>30657.924045702461</c:v>
                </c:pt>
                <c:pt idx="4">
                  <c:v>42857.023280841648</c:v>
                </c:pt>
                <c:pt idx="5">
                  <c:v>51428.363052870845</c:v>
                </c:pt>
                <c:pt idx="6">
                  <c:v>69941.169033964092</c:v>
                </c:pt>
                <c:pt idx="7">
                  <c:v>52908.32142701347</c:v>
                </c:pt>
                <c:pt idx="8">
                  <c:v>52221.72409099005</c:v>
                </c:pt>
                <c:pt idx="9">
                  <c:v>55310.998442649492</c:v>
                </c:pt>
                <c:pt idx="10">
                  <c:v>65513.872966774936</c:v>
                </c:pt>
                <c:pt idx="11">
                  <c:v>56778.837436651113</c:v>
                </c:pt>
                <c:pt idx="12">
                  <c:v>55391.090006013786</c:v>
                </c:pt>
                <c:pt idx="13">
                  <c:v>53721.175306911922</c:v>
                </c:pt>
                <c:pt idx="14">
                  <c:v>41318.952649264975</c:v>
                </c:pt>
                <c:pt idx="15">
                  <c:v>32852.019170511754</c:v>
                </c:pt>
                <c:pt idx="16">
                  <c:v>42640.607362931136</c:v>
                </c:pt>
                <c:pt idx="17">
                  <c:v>51377.709332923521</c:v>
                </c:pt>
                <c:pt idx="18">
                  <c:v>51801.554527403146</c:v>
                </c:pt>
                <c:pt idx="19">
                  <c:v>52970.744301197097</c:v>
                </c:pt>
                <c:pt idx="20">
                  <c:v>52292.751274079819</c:v>
                </c:pt>
                <c:pt idx="21">
                  <c:v>55353.184142165926</c:v>
                </c:pt>
                <c:pt idx="22">
                  <c:v>59586.901680378833</c:v>
                </c:pt>
                <c:pt idx="23">
                  <c:v>78419.045642482146</c:v>
                </c:pt>
                <c:pt idx="24">
                  <c:v>70579.461187966022</c:v>
                </c:pt>
                <c:pt idx="25">
                  <c:v>53660.664511970041</c:v>
                </c:pt>
                <c:pt idx="26">
                  <c:v>23351.59021235917</c:v>
                </c:pt>
                <c:pt idx="27">
                  <c:v>28201.361578649812</c:v>
                </c:pt>
                <c:pt idx="28">
                  <c:v>42161.263910136739</c:v>
                </c:pt>
                <c:pt idx="29">
                  <c:v>51475.953563118514</c:v>
                </c:pt>
                <c:pt idx="30">
                  <c:v>61796.319049495323</c:v>
                </c:pt>
                <c:pt idx="31">
                  <c:v>52928.259273550742</c:v>
                </c:pt>
                <c:pt idx="32">
                  <c:v>52230.61165726147</c:v>
                </c:pt>
                <c:pt idx="33">
                  <c:v>64567.817761927829</c:v>
                </c:pt>
                <c:pt idx="34">
                  <c:v>82686.753303879595</c:v>
                </c:pt>
                <c:pt idx="35">
                  <c:v>85711.301012432625</c:v>
                </c:pt>
                <c:pt idx="36">
                  <c:v>78264.312559472703</c:v>
                </c:pt>
                <c:pt idx="37">
                  <c:v>54728.860720452598</c:v>
                </c:pt>
              </c:numCache>
            </c:numRef>
          </c:val>
          <c:smooth val="0"/>
          <c:extLst>
            <c:ext xmlns:c16="http://schemas.microsoft.com/office/drawing/2014/chart" uri="{C3380CC4-5D6E-409C-BE32-E72D297353CC}">
              <c16:uniqueId val="{0000002B-4B9A-4FD7-874C-24461D27E1BA}"/>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0.22261936694624018</c:v>
                </c:pt>
                <c:pt idx="1">
                  <c:v>0.17218351050647185</c:v>
                </c:pt>
                <c:pt idx="2">
                  <c:v>0.12077382136738686</c:v>
                </c:pt>
                <c:pt idx="3">
                  <c:v>0.11547838299479646</c:v>
                </c:pt>
                <c:pt idx="4">
                  <c:v>0.1137768733668883</c:v>
                </c:pt>
                <c:pt idx="5">
                  <c:v>0.11948515000066078</c:v>
                </c:pt>
                <c:pt idx="6">
                  <c:v>0.12334793779220561</c:v>
                </c:pt>
                <c:pt idx="7">
                  <c:v>0.1145554289460088</c:v>
                </c:pt>
                <c:pt idx="8">
                  <c:v>0.12334983275869649</c:v>
                </c:pt>
                <c:pt idx="9">
                  <c:v>0.12418287082654755</c:v>
                </c:pt>
                <c:pt idx="10">
                  <c:v>0.13715001128703252</c:v>
                </c:pt>
                <c:pt idx="11">
                  <c:v>2.2620831413554091E-2</c:v>
                </c:pt>
                <c:pt idx="12">
                  <c:v>2.2262993980022659E-2</c:v>
                </c:pt>
                <c:pt idx="13">
                  <c:v>2.2117796672391908E-2</c:v>
                </c:pt>
                <c:pt idx="14">
                  <c:v>2.2442127924993907E-2</c:v>
                </c:pt>
                <c:pt idx="15">
                  <c:v>2.2869826806420277E-2</c:v>
                </c:pt>
                <c:pt idx="16">
                  <c:v>2.2707907858349405E-2</c:v>
                </c:pt>
                <c:pt idx="17">
                  <c:v>2.3516406333704939E-2</c:v>
                </c:pt>
                <c:pt idx="18">
                  <c:v>2.437134172335309E-2</c:v>
                </c:pt>
                <c:pt idx="19">
                  <c:v>2.3166039347338786E-2</c:v>
                </c:pt>
                <c:pt idx="20">
                  <c:v>2.3724543914308158E-2</c:v>
                </c:pt>
                <c:pt idx="21">
                  <c:v>2.598443827571011E-2</c:v>
                </c:pt>
                <c:pt idx="22">
                  <c:v>2.8666118880149381E-2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F1A4-4296-9378-E685260431F5}"/>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-2083316.25</c:v>
                </c:pt>
                <c:pt idx="9">
                  <c:v>-3993000</c:v>
                </c:pt>
                <c:pt idx="10">
                  <c:v>-4126100</c:v>
                </c:pt>
                <c:pt idx="11">
                  <c:v>-4126100</c:v>
                </c:pt>
                <c:pt idx="12">
                  <c:v>-3726800</c:v>
                </c:pt>
                <c:pt idx="13">
                  <c:v>-4126100</c:v>
                </c:pt>
                <c:pt idx="14">
                  <c:v>-1618237.5</c:v>
                </c:pt>
                <c:pt idx="15">
                  <c:v>-1672178.75</c:v>
                </c:pt>
                <c:pt idx="16">
                  <c:v>-1618237.5</c:v>
                </c:pt>
                <c:pt idx="17">
                  <c:v>-1672178.75</c:v>
                </c:pt>
                <c:pt idx="18">
                  <c:v>-1672178.75</c:v>
                </c:pt>
                <c:pt idx="19">
                  <c:v>-1618237.5</c:v>
                </c:pt>
                <c:pt idx="20">
                  <c:v>-1672178.75</c:v>
                </c:pt>
                <c:pt idx="21">
                  <c:v>-1743750</c:v>
                </c:pt>
                <c:pt idx="22">
                  <c:v>-1801875</c:v>
                </c:pt>
                <c:pt idx="23">
                  <c:v>-1801875</c:v>
                </c:pt>
                <c:pt idx="24">
                  <c:v>-1627500</c:v>
                </c:pt>
                <c:pt idx="25">
                  <c:v>-1801875</c:v>
                </c:pt>
                <c:pt idx="26">
                  <c:v>-790725</c:v>
                </c:pt>
                <c:pt idx="27">
                  <c:v>-817082.5</c:v>
                </c:pt>
                <c:pt idx="28">
                  <c:v>-790725</c:v>
                </c:pt>
                <c:pt idx="29">
                  <c:v>-817082.5</c:v>
                </c:pt>
                <c:pt idx="30">
                  <c:v>-817082.5</c:v>
                </c:pt>
                <c:pt idx="31">
                  <c:v>-790725</c:v>
                </c:pt>
                <c:pt idx="32">
                  <c:v>-817082.5</c:v>
                </c:pt>
                <c:pt idx="33">
                  <c:v>0</c:v>
                </c:pt>
                <c:pt idx="34">
                  <c:v>0</c:v>
                </c:pt>
                <c:pt idx="35">
                  <c:v>0</c:v>
                </c:pt>
                <c:pt idx="36">
                  <c:v>0</c:v>
                </c:pt>
                <c:pt idx="37">
                  <c:v>0</c:v>
                </c:pt>
              </c:numCache>
            </c:numRef>
          </c:val>
          <c:extLst>
            <c:ext xmlns:c16="http://schemas.microsoft.com/office/drawing/2014/chart" uri="{C3380CC4-5D6E-409C-BE32-E72D297353CC}">
              <c16:uniqueId val="{00000000-C3A8-4E85-88DF-5BEA0A1E59A1}"/>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-168404.37059489111</c:v>
                </c:pt>
                <c:pt idx="1">
                  <c:v>0</c:v>
                </c:pt>
                <c:pt idx="2">
                  <c:v>0</c:v>
                </c:pt>
                <c:pt idx="3">
                  <c:v>0</c:v>
                </c:pt>
                <c:pt idx="4">
                  <c:v>0</c:v>
                </c:pt>
                <c:pt idx="5">
                  <c:v>-201639.82182168693</c:v>
                </c:pt>
                <c:pt idx="6">
                  <c:v>-2068891.6003794293</c:v>
                </c:pt>
                <c:pt idx="7">
                  <c:v>-74005.344833925163</c:v>
                </c:pt>
                <c:pt idx="8">
                  <c:v>-335172.60278163292</c:v>
                </c:pt>
                <c:pt idx="9">
                  <c:v>-317074.73795646225</c:v>
                </c:pt>
                <c:pt idx="10">
                  <c:v>-1994807.5978357051</c:v>
                </c:pt>
                <c:pt idx="11">
                  <c:v>-1702916.2752241327</c:v>
                </c:pt>
                <c:pt idx="12">
                  <c:v>-862174.95893175562</c:v>
                </c:pt>
                <c:pt idx="13">
                  <c:v>0</c:v>
                </c:pt>
                <c:pt idx="14">
                  <c:v>0</c:v>
                </c:pt>
                <c:pt idx="15">
                  <c:v>0</c:v>
                </c:pt>
                <c:pt idx="16">
                  <c:v>0</c:v>
                </c:pt>
                <c:pt idx="17">
                  <c:v>-9888.3907778390876</c:v>
                </c:pt>
                <c:pt idx="18">
                  <c:v>-2261929.8814026178</c:v>
                </c:pt>
                <c:pt idx="19">
                  <c:v>-674329.44074306847</c:v>
                </c:pt>
                <c:pt idx="20">
                  <c:v>-469203.50946626865</c:v>
                </c:pt>
                <c:pt idx="21">
                  <c:v>-1829282.0389327975</c:v>
                </c:pt>
                <c:pt idx="22">
                  <c:v>-4034553.8181212572</c:v>
                </c:pt>
                <c:pt idx="23">
                  <c:v>-7184670.7849501995</c:v>
                </c:pt>
                <c:pt idx="24">
                  <c:v>-5065280.7676708698</c:v>
                </c:pt>
                <c:pt idx="25">
                  <c:v>-2900252.9975651973</c:v>
                </c:pt>
                <c:pt idx="26">
                  <c:v>0</c:v>
                </c:pt>
                <c:pt idx="27">
                  <c:v>0</c:v>
                </c:pt>
                <c:pt idx="28">
                  <c:v>0</c:v>
                </c:pt>
                <c:pt idx="29">
                  <c:v>-2497734.7111725411</c:v>
                </c:pt>
                <c:pt idx="30">
                  <c:v>-5588200.9778870018</c:v>
                </c:pt>
                <c:pt idx="31">
                  <c:v>-3510929.1643643398</c:v>
                </c:pt>
                <c:pt idx="32">
                  <c:v>-3587937.890974923</c:v>
                </c:pt>
                <c:pt idx="33">
                  <c:v>-5891745.485604831</c:v>
                </c:pt>
                <c:pt idx="34">
                  <c:v>-9820245.1540581919</c:v>
                </c:pt>
                <c:pt idx="35">
                  <c:v>-10753843.030034965</c:v>
                </c:pt>
                <c:pt idx="36">
                  <c:v>-8224986.5946991984</c:v>
                </c:pt>
                <c:pt idx="37">
                  <c:v>-4897992.7355833407</c:v>
                </c:pt>
              </c:numCache>
            </c:numRef>
          </c:val>
          <c:extLst>
            <c:ext xmlns:c16="http://schemas.microsoft.com/office/drawing/2014/chart" uri="{C3380CC4-5D6E-409C-BE32-E72D297353CC}">
              <c16:uniqueId val="{00000001-C3A8-4E85-88DF-5BEA0A1E59A1}"/>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0.86314854857114465</c:v>
                </c:pt>
                <c:pt idx="1">
                  <c:v>0.831555579296132</c:v>
                </c:pt>
                <c:pt idx="2">
                  <c:v>0.79277487014895542</c:v>
                </c:pt>
                <c:pt idx="3">
                  <c:v>0.77702962004829645</c:v>
                </c:pt>
                <c:pt idx="4">
                  <c:v>0.77702962004829645</c:v>
                </c:pt>
                <c:pt idx="5">
                  <c:v>0.77702962004829645</c:v>
                </c:pt>
                <c:pt idx="6">
                  <c:v>0.75704410074225081</c:v>
                </c:pt>
                <c:pt idx="7">
                  <c:v>0.8217422374729394</c:v>
                </c:pt>
                <c:pt idx="8">
                  <c:v>0.78176804993094906</c:v>
                </c:pt>
                <c:pt idx="9">
                  <c:v>0.75902852808510668</c:v>
                </c:pt>
                <c:pt idx="10">
                  <c:v>0.65684652497483487</c:v>
                </c:pt>
                <c:pt idx="11">
                  <c:v>0.61433693959065494</c:v>
                </c:pt>
                <c:pt idx="12">
                  <c:v>0.6106736043549218</c:v>
                </c:pt>
                <c:pt idx="13">
                  <c:v>0.58506182001831497</c:v>
                </c:pt>
                <c:pt idx="14">
                  <c:v>0.53945203074256753</c:v>
                </c:pt>
                <c:pt idx="15">
                  <c:v>0.53456024425660453</c:v>
                </c:pt>
                <c:pt idx="16">
                  <c:v>0.53456024425660453</c:v>
                </c:pt>
                <c:pt idx="17">
                  <c:v>0.53456024425660453</c:v>
                </c:pt>
                <c:pt idx="18">
                  <c:v>0.48736453962974646</c:v>
                </c:pt>
                <c:pt idx="19">
                  <c:v>0.51536332586268052</c:v>
                </c:pt>
                <c:pt idx="20">
                  <c:v>0.47133894037739821</c:v>
                </c:pt>
                <c:pt idx="21">
                  <c:v>0.38515123687597763</c:v>
                </c:pt>
                <c:pt idx="22">
                  <c:v>0.3240879351663471</c:v>
                </c:pt>
                <c:pt idx="23">
                  <c:v>0.16594640486237414</c:v>
                </c:pt>
                <c:pt idx="24">
                  <c:v>0.15836574418788044</c:v>
                </c:pt>
                <c:pt idx="25">
                  <c:v>0.14527666370697012</c:v>
                </c:pt>
                <c:pt idx="26">
                  <c:v>0.11991055804574241</c:v>
                </c:pt>
                <c:pt idx="27">
                  <c:v>0.10274394139448356</c:v>
                </c:pt>
                <c:pt idx="28">
                  <c:v>0.10274394139448356</c:v>
                </c:pt>
                <c:pt idx="29">
                  <c:v>0.10274394139448356</c:v>
                </c:pt>
                <c:pt idx="30">
                  <c:v>8.6719800820936138E-2</c:v>
                </c:pt>
                <c:pt idx="31">
                  <c:v>7.5320391974947221E-2</c:v>
                </c:pt>
                <c:pt idx="32">
                  <c:v>4.8057921575133125E-2</c:v>
                </c:pt>
                <c:pt idx="33">
                  <c:v>0</c:v>
                </c:pt>
                <c:pt idx="34">
                  <c:v>0</c:v>
                </c:pt>
                <c:pt idx="35">
                  <c:v>0</c:v>
                </c:pt>
                <c:pt idx="36">
                  <c:v>0</c:v>
                </c:pt>
                <c:pt idx="37">
                  <c:v>0</c:v>
                </c:pt>
              </c:numCache>
            </c:numRef>
          </c:val>
          <c:extLst>
            <c:ext xmlns:c16="http://schemas.microsoft.com/office/drawing/2014/chart" uri="{C3380CC4-5D6E-409C-BE32-E72D297353CC}">
              <c16:uniqueId val="{00000000-E2F8-4F33-9068-4C71C29514F8}"/>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2332697.9972608397</c:v>
                </c:pt>
                <c:pt idx="1">
                  <c:v>4467138.1284497874</c:v>
                </c:pt>
                <c:pt idx="2">
                  <c:v>6033368.659122481</c:v>
                </c:pt>
                <c:pt idx="3">
                  <c:v>6921560.2253092378</c:v>
                </c:pt>
                <c:pt idx="4">
                  <c:v>13768063.715857502</c:v>
                </c:pt>
                <c:pt idx="5">
                  <c:v>18056130.354940463</c:v>
                </c:pt>
                <c:pt idx="6">
                  <c:v>4327549.567370222</c:v>
                </c:pt>
                <c:pt idx="7">
                  <c:v>17831665.275668293</c:v>
                </c:pt>
                <c:pt idx="8">
                  <c:v>10381202.307704087</c:v>
                </c:pt>
                <c:pt idx="9">
                  <c:v>10189659.671538698</c:v>
                </c:pt>
                <c:pt idx="10">
                  <c:v>7832431.1115432037</c:v>
                </c:pt>
                <c:pt idx="11">
                  <c:v>13055726.669675181</c:v>
                </c:pt>
                <c:pt idx="12">
                  <c:v>11345629.829539634</c:v>
                </c:pt>
                <c:pt idx="13">
                  <c:v>14804809.617008666</c:v>
                </c:pt>
                <c:pt idx="14">
                  <c:v>9679643.4855282977</c:v>
                </c:pt>
                <c:pt idx="15">
                  <c:v>8174676.907374585</c:v>
                </c:pt>
                <c:pt idx="16">
                  <c:v>10691123.118300067</c:v>
                </c:pt>
                <c:pt idx="17">
                  <c:v>26121610.383153293</c:v>
                </c:pt>
                <c:pt idx="18">
                  <c:v>16071067.222658178</c:v>
                </c:pt>
                <c:pt idx="19">
                  <c:v>22738080.887237657</c:v>
                </c:pt>
                <c:pt idx="20">
                  <c:v>14212962.472900724</c:v>
                </c:pt>
                <c:pt idx="21">
                  <c:v>12662005.531903137</c:v>
                </c:pt>
                <c:pt idx="22">
                  <c:v>9456534.25865997</c:v>
                </c:pt>
                <c:pt idx="23">
                  <c:v>5775078.5091684591</c:v>
                </c:pt>
                <c:pt idx="24">
                  <c:v>4379155.3985842997</c:v>
                </c:pt>
                <c:pt idx="25">
                  <c:v>7890710.2866195729</c:v>
                </c:pt>
                <c:pt idx="26">
                  <c:v>4678481.5003130008</c:v>
                </c:pt>
                <c:pt idx="27">
                  <c:v>6886102.129738735</c:v>
                </c:pt>
                <c:pt idx="28">
                  <c:v>10390942.391249042</c:v>
                </c:pt>
                <c:pt idx="29">
                  <c:v>16884377.424683869</c:v>
                </c:pt>
                <c:pt idx="30">
                  <c:v>6680762.2794148391</c:v>
                </c:pt>
                <c:pt idx="31">
                  <c:v>11947872.764501454</c:v>
                </c:pt>
                <c:pt idx="32">
                  <c:v>7579446.9014509954</c:v>
                </c:pt>
                <c:pt idx="33">
                  <c:v>6501848.5818473389</c:v>
                </c:pt>
                <c:pt idx="34">
                  <c:v>3701167.4843473937</c:v>
                </c:pt>
                <c:pt idx="35">
                  <c:v>3304639.0900997547</c:v>
                </c:pt>
                <c:pt idx="36">
                  <c:v>1423762.9423502544</c:v>
                </c:pt>
                <c:pt idx="37">
                  <c:v>4719812.8468420245</c:v>
                </c:pt>
              </c:numCache>
            </c:numRef>
          </c:val>
          <c:extLst>
            <c:ext xmlns:c16="http://schemas.microsoft.com/office/drawing/2014/chart" uri="{C3380CC4-5D6E-409C-BE32-E72D297353CC}">
              <c16:uniqueId val="{00000000-7720-4EA1-B9FE-166E24426F9C}"/>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991413.3821068831</c:v>
                </c:pt>
                <c:pt idx="1">
                  <c:v>2734676.7325960207</c:v>
                </c:pt>
                <c:pt idx="2">
                  <c:v>4288111.921114183</c:v>
                </c:pt>
                <c:pt idx="3">
                  <c:v>3579060.1567127686</c:v>
                </c:pt>
                <c:pt idx="4">
                  <c:v>5008589.3793079695</c:v>
                </c:pt>
                <c:pt idx="5">
                  <c:v>5948115.1863117926</c:v>
                </c:pt>
                <c:pt idx="6">
                  <c:v>5686070.4566209884</c:v>
                </c:pt>
                <c:pt idx="7">
                  <c:v>8828929.7014432028</c:v>
                </c:pt>
                <c:pt idx="8">
                  <c:v>8056158.0643858854</c:v>
                </c:pt>
                <c:pt idx="9">
                  <c:v>6972329.2948408742</c:v>
                </c:pt>
                <c:pt idx="10">
                  <c:v>7345167.1709153811</c:v>
                </c:pt>
                <c:pt idx="11">
                  <c:v>7288542.9676637789</c:v>
                </c:pt>
                <c:pt idx="12">
                  <c:v>6713313.0256078774</c:v>
                </c:pt>
                <c:pt idx="13">
                  <c:v>8102262.0670535024</c:v>
                </c:pt>
                <c:pt idx="14">
                  <c:v>5996406.3273664797</c:v>
                </c:pt>
                <c:pt idx="15">
                  <c:v>3918339.2104063667</c:v>
                </c:pt>
                <c:pt idx="16">
                  <c:v>3307024.3130313214</c:v>
                </c:pt>
                <c:pt idx="17">
                  <c:v>7054981.8505587522</c:v>
                </c:pt>
                <c:pt idx="18">
                  <c:v>8834374.2566972449</c:v>
                </c:pt>
                <c:pt idx="19">
                  <c:v>8424781.3773530573</c:v>
                </c:pt>
                <c:pt idx="20">
                  <c:v>8011876.4436864397</c:v>
                </c:pt>
                <c:pt idx="21">
                  <c:v>7006394.2761232052</c:v>
                </c:pt>
                <c:pt idx="22">
                  <c:v>6264958.8623268753</c:v>
                </c:pt>
                <c:pt idx="23">
                  <c:v>4364178.4065504717</c:v>
                </c:pt>
                <c:pt idx="24">
                  <c:v>3416388.6012061816</c:v>
                </c:pt>
                <c:pt idx="25">
                  <c:v>5472907.2985564591</c:v>
                </c:pt>
                <c:pt idx="26">
                  <c:v>1033614.8690844788</c:v>
                </c:pt>
                <c:pt idx="27">
                  <c:v>2833312.7341672545</c:v>
                </c:pt>
                <c:pt idx="28">
                  <c:v>2972791.1100952891</c:v>
                </c:pt>
                <c:pt idx="29">
                  <c:v>7451065.8600134561</c:v>
                </c:pt>
                <c:pt idx="30">
                  <c:v>7873452.3421932738</c:v>
                </c:pt>
                <c:pt idx="31">
                  <c:v>7261934.8564126138</c:v>
                </c:pt>
                <c:pt idx="32">
                  <c:v>3843383.1590868733</c:v>
                </c:pt>
                <c:pt idx="33">
                  <c:v>3034875.284251268</c:v>
                </c:pt>
                <c:pt idx="34">
                  <c:v>1841945.1253156755</c:v>
                </c:pt>
                <c:pt idx="35">
                  <c:v>1091294.2707657998</c:v>
                </c:pt>
                <c:pt idx="36">
                  <c:v>824117.45001632022</c:v>
                </c:pt>
                <c:pt idx="37">
                  <c:v>1882332.0860430277</c:v>
                </c:pt>
              </c:numCache>
            </c:numRef>
          </c:val>
          <c:extLst>
            <c:ext xmlns:c16="http://schemas.microsoft.com/office/drawing/2014/chart" uri="{C3380CC4-5D6E-409C-BE32-E72D297353CC}">
              <c16:uniqueId val="{00000001-7720-4EA1-B9FE-166E24426F9C}"/>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1941794.7445061102</c:v>
                </c:pt>
                <c:pt idx="4">
                  <c:v>1881184.7906499687</c:v>
                </c:pt>
                <c:pt idx="5">
                  <c:v>0</c:v>
                </c:pt>
                <c:pt idx="6">
                  <c:v>0</c:v>
                </c:pt>
                <c:pt idx="7">
                  <c:v>0</c:v>
                </c:pt>
                <c:pt idx="8">
                  <c:v>0</c:v>
                </c:pt>
                <c:pt idx="9">
                  <c:v>0</c:v>
                </c:pt>
                <c:pt idx="10">
                  <c:v>0</c:v>
                </c:pt>
                <c:pt idx="11">
                  <c:v>0</c:v>
                </c:pt>
                <c:pt idx="12">
                  <c:v>0</c:v>
                </c:pt>
                <c:pt idx="13">
                  <c:v>0</c:v>
                </c:pt>
                <c:pt idx="14">
                  <c:v>2327730.5512375212</c:v>
                </c:pt>
                <c:pt idx="15">
                  <c:v>8799923.187607564</c:v>
                </c:pt>
                <c:pt idx="16">
                  <c:v>6448414.4860902689</c:v>
                </c:pt>
                <c:pt idx="17">
                  <c:v>0</c:v>
                </c:pt>
                <c:pt idx="18">
                  <c:v>0</c:v>
                </c:pt>
                <c:pt idx="19">
                  <c:v>0</c:v>
                </c:pt>
                <c:pt idx="20">
                  <c:v>0</c:v>
                </c:pt>
                <c:pt idx="21">
                  <c:v>0</c:v>
                </c:pt>
                <c:pt idx="22">
                  <c:v>0</c:v>
                </c:pt>
                <c:pt idx="23">
                  <c:v>0</c:v>
                </c:pt>
                <c:pt idx="24">
                  <c:v>0</c:v>
                </c:pt>
                <c:pt idx="25">
                  <c:v>0</c:v>
                </c:pt>
                <c:pt idx="26">
                  <c:v>677912.42010600516</c:v>
                </c:pt>
                <c:pt idx="27">
                  <c:v>8354831.5553996004</c:v>
                </c:pt>
                <c:pt idx="28">
                  <c:v>6769132.3989563668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7720-4EA1-B9FE-166E24426F9C}"/>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-168404.37059489111</c:v>
                </c:pt>
                <c:pt idx="1">
                  <c:v>0</c:v>
                </c:pt>
                <c:pt idx="2">
                  <c:v>0</c:v>
                </c:pt>
                <c:pt idx="3">
                  <c:v>0</c:v>
                </c:pt>
                <c:pt idx="4">
                  <c:v>0</c:v>
                </c:pt>
                <c:pt idx="5">
                  <c:v>-201639.82182168693</c:v>
                </c:pt>
                <c:pt idx="6">
                  <c:v>-2068891.6003794293</c:v>
                </c:pt>
                <c:pt idx="7">
                  <c:v>-74005.344833925163</c:v>
                </c:pt>
                <c:pt idx="8">
                  <c:v>-335172.60278163292</c:v>
                </c:pt>
                <c:pt idx="9">
                  <c:v>-317074.73795646225</c:v>
                </c:pt>
                <c:pt idx="10">
                  <c:v>-1994807.5978357051</c:v>
                </c:pt>
                <c:pt idx="11">
                  <c:v>-1702916.2752241327</c:v>
                </c:pt>
                <c:pt idx="12">
                  <c:v>-862174.95893175562</c:v>
                </c:pt>
                <c:pt idx="13">
                  <c:v>0</c:v>
                </c:pt>
                <c:pt idx="14">
                  <c:v>0</c:v>
                </c:pt>
                <c:pt idx="15">
                  <c:v>0</c:v>
                </c:pt>
                <c:pt idx="16">
                  <c:v>0</c:v>
                </c:pt>
                <c:pt idx="17">
                  <c:v>-9888.3907778390876</c:v>
                </c:pt>
                <c:pt idx="18">
                  <c:v>-2261929.8814026178</c:v>
                </c:pt>
                <c:pt idx="19">
                  <c:v>-674329.44074306847</c:v>
                </c:pt>
                <c:pt idx="20">
                  <c:v>-469203.50946626865</c:v>
                </c:pt>
                <c:pt idx="21">
                  <c:v>-1829282.0389327975</c:v>
                </c:pt>
                <c:pt idx="22">
                  <c:v>-4034553.8181212572</c:v>
                </c:pt>
                <c:pt idx="23">
                  <c:v>-7184670.7849501995</c:v>
                </c:pt>
                <c:pt idx="24">
                  <c:v>-5065280.7676708698</c:v>
                </c:pt>
                <c:pt idx="25">
                  <c:v>-2900252.9975651973</c:v>
                </c:pt>
                <c:pt idx="26">
                  <c:v>0</c:v>
                </c:pt>
                <c:pt idx="27">
                  <c:v>0</c:v>
                </c:pt>
                <c:pt idx="28">
                  <c:v>0</c:v>
                </c:pt>
                <c:pt idx="29">
                  <c:v>-2497734.7111725411</c:v>
                </c:pt>
                <c:pt idx="30">
                  <c:v>-5588200.9778870018</c:v>
                </c:pt>
                <c:pt idx="31">
                  <c:v>-3510929.1643643398</c:v>
                </c:pt>
                <c:pt idx="32">
                  <c:v>-3587937.890974923</c:v>
                </c:pt>
                <c:pt idx="33">
                  <c:v>-5891745.485604831</c:v>
                </c:pt>
                <c:pt idx="34">
                  <c:v>-9820245.1540581919</c:v>
                </c:pt>
                <c:pt idx="35">
                  <c:v>-10753843.030034965</c:v>
                </c:pt>
                <c:pt idx="36">
                  <c:v>-8224986.5946991984</c:v>
                </c:pt>
                <c:pt idx="37">
                  <c:v>-4897992.7355833407</c:v>
                </c:pt>
              </c:numCache>
            </c:numRef>
          </c:val>
          <c:extLst>
            <c:ext xmlns:c16="http://schemas.microsoft.com/office/drawing/2014/chart" uri="{C3380CC4-5D6E-409C-BE32-E72D297353CC}">
              <c16:uniqueId val="{00000003-7720-4EA1-B9FE-166E24426F9C}"/>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1617457.2396554085</c:v>
                </c:pt>
                <c:pt idx="4">
                  <c:v>1985379.426626506</c:v>
                </c:pt>
                <c:pt idx="5">
                  <c:v>0</c:v>
                </c:pt>
                <c:pt idx="6">
                  <c:v>0</c:v>
                </c:pt>
                <c:pt idx="7">
                  <c:v>0</c:v>
                </c:pt>
                <c:pt idx="8">
                  <c:v>0</c:v>
                </c:pt>
                <c:pt idx="9">
                  <c:v>0</c:v>
                </c:pt>
                <c:pt idx="10">
                  <c:v>0</c:v>
                </c:pt>
                <c:pt idx="11">
                  <c:v>0</c:v>
                </c:pt>
                <c:pt idx="12">
                  <c:v>0</c:v>
                </c:pt>
                <c:pt idx="13">
                  <c:v>0</c:v>
                </c:pt>
                <c:pt idx="14">
                  <c:v>0</c:v>
                </c:pt>
                <c:pt idx="15">
                  <c:v>5175486.2287772996</c:v>
                </c:pt>
                <c:pt idx="16">
                  <c:v>4246703.1317264857</c:v>
                </c:pt>
                <c:pt idx="17">
                  <c:v>0</c:v>
                </c:pt>
                <c:pt idx="18">
                  <c:v>0</c:v>
                </c:pt>
                <c:pt idx="19">
                  <c:v>0</c:v>
                </c:pt>
                <c:pt idx="20">
                  <c:v>0</c:v>
                </c:pt>
                <c:pt idx="21">
                  <c:v>0</c:v>
                </c:pt>
                <c:pt idx="22">
                  <c:v>0</c:v>
                </c:pt>
                <c:pt idx="23">
                  <c:v>0</c:v>
                </c:pt>
                <c:pt idx="24">
                  <c:v>0</c:v>
                </c:pt>
                <c:pt idx="25">
                  <c:v>0</c:v>
                </c:pt>
                <c:pt idx="26">
                  <c:v>0</c:v>
                </c:pt>
                <c:pt idx="27">
                  <c:v>5088230.0985498363</c:v>
                </c:pt>
                <c:pt idx="28">
                  <c:v>4198998.501914544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7720-4EA1-B9FE-166E24426F9C}"/>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2599775.9074488399</c:v>
                </c:pt>
                <c:pt idx="1">
                  <c:v>6521529.3693664158</c:v>
                </c:pt>
                <c:pt idx="2">
                  <c:v>9695342.3740908504</c:v>
                </c:pt>
                <c:pt idx="3">
                  <c:v>13698724.19063903</c:v>
                </c:pt>
                <c:pt idx="4">
                  <c:v>21806078.266581826</c:v>
                </c:pt>
                <c:pt idx="5">
                  <c:v>22942381.664970007</c:v>
                </c:pt>
                <c:pt idx="6">
                  <c:v>7382866.1264758445</c:v>
                </c:pt>
                <c:pt idx="7">
                  <c:v>25900573.516282279</c:v>
                </c:pt>
                <c:pt idx="8">
                  <c:v>17729020.090472497</c:v>
                </c:pt>
                <c:pt idx="9">
                  <c:v>16275972.611294163</c:v>
                </c:pt>
                <c:pt idx="10">
                  <c:v>12346693.564055871</c:v>
                </c:pt>
                <c:pt idx="11">
                  <c:v>16810080.474578559</c:v>
                </c:pt>
                <c:pt idx="12">
                  <c:v>15656187.142164208</c:v>
                </c:pt>
                <c:pt idx="13">
                  <c:v>24537569.1437562</c:v>
                </c:pt>
                <c:pt idx="14">
                  <c:v>16937222.118988238</c:v>
                </c:pt>
                <c:pt idx="15">
                  <c:v>25905940.570212435</c:v>
                </c:pt>
                <c:pt idx="16">
                  <c:v>25505999.982225299</c:v>
                </c:pt>
                <c:pt idx="17">
                  <c:v>32684065.661434587</c:v>
                </c:pt>
                <c:pt idx="18">
                  <c:v>22264252.002298005</c:v>
                </c:pt>
                <c:pt idx="19">
                  <c:v>30053529.470067993</c:v>
                </c:pt>
                <c:pt idx="20">
                  <c:v>21825883.074566752</c:v>
                </c:pt>
                <c:pt idx="21">
                  <c:v>17790732.719386429</c:v>
                </c:pt>
                <c:pt idx="22">
                  <c:v>11657088.851762559</c:v>
                </c:pt>
                <c:pt idx="23">
                  <c:v>2831199.3459197124</c:v>
                </c:pt>
                <c:pt idx="24">
                  <c:v>2668220.6606399193</c:v>
                </c:pt>
                <c:pt idx="25">
                  <c:v>10437945.886220384</c:v>
                </c:pt>
                <c:pt idx="26">
                  <c:v>6131497.4256055504</c:v>
                </c:pt>
                <c:pt idx="27">
                  <c:v>22946640.08376899</c:v>
                </c:pt>
                <c:pt idx="28">
                  <c:v>24054931.314864188</c:v>
                </c:pt>
                <c:pt idx="29">
                  <c:v>21543642.652280487</c:v>
                </c:pt>
                <c:pt idx="30">
                  <c:v>8752833.2294991277</c:v>
                </c:pt>
                <c:pt idx="31">
                  <c:v>15440833.745898437</c:v>
                </c:pt>
                <c:pt idx="32">
                  <c:v>7511529.6904901443</c:v>
                </c:pt>
                <c:pt idx="33">
                  <c:v>3580248.605562536</c:v>
                </c:pt>
                <c:pt idx="34">
                  <c:v>-4323003.9594211467</c:v>
                </c:pt>
                <c:pt idx="35">
                  <c:v>-6602934.5711710025</c:v>
                </c:pt>
                <c:pt idx="36">
                  <c:v>-6263297.0449868087</c:v>
                </c:pt>
                <c:pt idx="37">
                  <c:v>1487192.6052403776</c:v>
                </c:pt>
              </c:numCache>
            </c:numRef>
          </c:val>
          <c:smooth val="0"/>
          <c:extLst xmlns:c15="http://schemas.microsoft.com/office/drawing/2012/chart">
            <c:ext xmlns:c16="http://schemas.microsoft.com/office/drawing/2014/chart" uri="{C3380CC4-5D6E-409C-BE32-E72D297353CC}">
              <c16:uniqueId val="{00000005-7720-4EA1-B9FE-166E24426F9C}"/>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3155707.0087728314</c:v>
                </c:pt>
                <c:pt idx="1">
                  <c:v>7201814.8610458076</c:v>
                </c:pt>
                <c:pt idx="2">
                  <c:v>10321480.580236664</c:v>
                </c:pt>
                <c:pt idx="3">
                  <c:v>14059872.366183525</c:v>
                </c:pt>
                <c:pt idx="4">
                  <c:v>22643217.312441949</c:v>
                </c:pt>
                <c:pt idx="5">
                  <c:v>23802605.71943057</c:v>
                </c:pt>
                <c:pt idx="6">
                  <c:v>7944728.4236117806</c:v>
                </c:pt>
                <c:pt idx="7">
                  <c:v>26586589.632277571</c:v>
                </c:pt>
                <c:pt idx="8">
                  <c:v>18102187.769308344</c:v>
                </c:pt>
                <c:pt idx="9">
                  <c:v>16844914.228423111</c:v>
                </c:pt>
                <c:pt idx="10">
                  <c:v>13182790.68462288</c:v>
                </c:pt>
                <c:pt idx="11">
                  <c:v>18641353.362114824</c:v>
                </c:pt>
                <c:pt idx="12">
                  <c:v>17196767.896215755</c:v>
                </c:pt>
                <c:pt idx="13">
                  <c:v>22907071.684062168</c:v>
                </c:pt>
                <c:pt idx="14">
                  <c:v>18003780.364132296</c:v>
                </c:pt>
                <c:pt idx="15">
                  <c:v>26068425.534165818</c:v>
                </c:pt>
                <c:pt idx="16">
                  <c:v>24693265.049148142</c:v>
                </c:pt>
                <c:pt idx="17">
                  <c:v>33166703.84293421</c:v>
                </c:pt>
                <c:pt idx="18">
                  <c:v>22643511.597952805</c:v>
                </c:pt>
                <c:pt idx="19">
                  <c:v>30488532.823847644</c:v>
                </c:pt>
                <c:pt idx="20">
                  <c:v>21755635.407120895</c:v>
                </c:pt>
                <c:pt idx="21">
                  <c:v>17839117.769093547</c:v>
                </c:pt>
                <c:pt idx="22">
                  <c:v>11686939.302865587</c:v>
                </c:pt>
                <c:pt idx="23">
                  <c:v>2954586.1307687322</c:v>
                </c:pt>
                <c:pt idx="24">
                  <c:v>2730263.2321196115</c:v>
                </c:pt>
                <c:pt idx="25">
                  <c:v>10463364.587610835</c:v>
                </c:pt>
                <c:pt idx="26">
                  <c:v>6390008.789503485</c:v>
                </c:pt>
                <c:pt idx="27">
                  <c:v>23162476.517855424</c:v>
                </c:pt>
                <c:pt idx="28">
                  <c:v>24331864.402215242</c:v>
                </c:pt>
                <c:pt idx="29">
                  <c:v>21837708.573524784</c:v>
                </c:pt>
                <c:pt idx="30">
                  <c:v>8966013.6437211111</c:v>
                </c:pt>
                <c:pt idx="31">
                  <c:v>15698878.456549728</c:v>
                </c:pt>
                <c:pt idx="32">
                  <c:v>7834892.1695629461</c:v>
                </c:pt>
                <c:pt idx="33">
                  <c:v>3644978.3804937759</c:v>
                </c:pt>
                <c:pt idx="34">
                  <c:v>-4277132.5443951227</c:v>
                </c:pt>
                <c:pt idx="35">
                  <c:v>-6357909.6691694101</c:v>
                </c:pt>
                <c:pt idx="36">
                  <c:v>-5977106.2023326233</c:v>
                </c:pt>
                <c:pt idx="37">
                  <c:v>1704152.1973017119</c:v>
                </c:pt>
              </c:numCache>
            </c:numRef>
          </c:val>
          <c:smooth val="0"/>
          <c:extLst>
            <c:ext xmlns:c16="http://schemas.microsoft.com/office/drawing/2014/chart" uri="{C3380CC4-5D6E-409C-BE32-E72D297353CC}">
              <c16:uniqueId val="{00000006-7720-4EA1-B9FE-166E24426F9C}"/>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997871.81008415972</c:v>
                </c:pt>
                <c:pt idx="1">
                  <c:v>1069747.5365608078</c:v>
                </c:pt>
                <c:pt idx="2">
                  <c:v>0</c:v>
                </c:pt>
              </c:numCache>
            </c:numRef>
          </c:val>
          <c:extLst>
            <c:ext xmlns:c16="http://schemas.microsoft.com/office/drawing/2014/chart" uri="{C3380CC4-5D6E-409C-BE32-E72D297353CC}">
              <c16:uniqueId val="{00000000-6419-4ABB-9CF6-6E8915246A09}"/>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1608954.497832071</c:v>
                </c:pt>
                <c:pt idx="1">
                  <c:v>1813614.9131748548</c:v>
                </c:pt>
                <c:pt idx="2">
                  <c:v>1743945.1680078567</c:v>
                </c:pt>
              </c:numCache>
            </c:numRef>
          </c:val>
          <c:extLst>
            <c:ext xmlns:c16="http://schemas.microsoft.com/office/drawing/2014/chart" uri="{C3380CC4-5D6E-409C-BE32-E72D297353CC}">
              <c16:uniqueId val="{00000001-6419-4ABB-9CF6-6E8915246A09}"/>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A3423C89-CC68-4630-9C2B-8E9F7B9508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419-4ABB-9CF6-6E8915246A09}"/>
                </c:ext>
              </c:extLst>
            </c:dLbl>
            <c:dLbl>
              <c:idx val="1"/>
              <c:tx>
                <c:rich>
                  <a:bodyPr/>
                  <a:lstStyle/>
                  <a:p>
                    <a:fld id="{0BEFC559-4B2A-4991-9FD8-5481A2CDA2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419-4ABB-9CF6-6E8915246A09}"/>
                </c:ext>
              </c:extLst>
            </c:dLbl>
            <c:dLbl>
              <c:idx val="2"/>
              <c:tx>
                <c:rich>
                  <a:bodyPr/>
                  <a:lstStyle/>
                  <a:p>
                    <a:fld id="{37D1CC3B-69DD-43C4-A23F-EF925FDEB9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419-4ABB-9CF6-6E8915246A09}"/>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2.61M</c:v>
                  </c:pt>
                  <c:pt idx="1">
                    <c:v>2.88M</c:v>
                  </c:pt>
                  <c:pt idx="2">
                    <c:v>1.74M</c:v>
                  </c:pt>
                </c15:dlblRangeCache>
              </c15:datalabelsRange>
            </c:ext>
            <c:ext xmlns:c16="http://schemas.microsoft.com/office/drawing/2014/chart" uri="{C3380CC4-5D6E-409C-BE32-E72D297353CC}">
              <c16:uniqueId val="{00000005-6419-4ABB-9CF6-6E8915246A09}"/>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2332697.9972608397</c:v>
                </c:pt>
                <c:pt idx="1">
                  <c:v>4467138.1284497874</c:v>
                </c:pt>
                <c:pt idx="2">
                  <c:v>6033368.659122481</c:v>
                </c:pt>
                <c:pt idx="3">
                  <c:v>6921560.2253092378</c:v>
                </c:pt>
                <c:pt idx="4">
                  <c:v>13768063.715857502</c:v>
                </c:pt>
                <c:pt idx="5">
                  <c:v>18056130.354940463</c:v>
                </c:pt>
                <c:pt idx="6">
                  <c:v>4327549.567370222</c:v>
                </c:pt>
                <c:pt idx="7">
                  <c:v>17831665.275668293</c:v>
                </c:pt>
                <c:pt idx="8">
                  <c:v>10381202.307704087</c:v>
                </c:pt>
                <c:pt idx="9">
                  <c:v>10189659.671538698</c:v>
                </c:pt>
                <c:pt idx="10">
                  <c:v>7832431.1115432037</c:v>
                </c:pt>
                <c:pt idx="11">
                  <c:v>#N/A</c:v>
                </c:pt>
                <c:pt idx="12">
                  <c:v>13068722.038741158</c:v>
                </c:pt>
                <c:pt idx="13">
                  <c:v>9515147.8370676488</c:v>
                </c:pt>
                <c:pt idx="14">
                  <c:v>21643586.164349709</c:v>
                </c:pt>
                <c:pt idx="15">
                  <c:v>12110500.754487941</c:v>
                </c:pt>
                <c:pt idx="16">
                  <c:v>#N/A</c:v>
                </c:pt>
                <c:pt idx="17">
                  <c:v>7774662.1376599157</c:v>
                </c:pt>
              </c:numCache>
            </c:numRef>
          </c:val>
          <c:extLst>
            <c:ext xmlns:c16="http://schemas.microsoft.com/office/drawing/2014/chart" uri="{C3380CC4-5D6E-409C-BE32-E72D297353CC}">
              <c16:uniqueId val="{00000000-1CC9-477E-B1EC-413ADA6E7EDA}"/>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991413.3821068831</c:v>
                </c:pt>
                <c:pt idx="1">
                  <c:v>2734676.7325960207</c:v>
                </c:pt>
                <c:pt idx="2">
                  <c:v>4288111.921114183</c:v>
                </c:pt>
                <c:pt idx="3">
                  <c:v>3579060.1567127686</c:v>
                </c:pt>
                <c:pt idx="4">
                  <c:v>5008589.3793079695</c:v>
                </c:pt>
                <c:pt idx="5">
                  <c:v>5948115.1863117926</c:v>
                </c:pt>
                <c:pt idx="6">
                  <c:v>5686070.4566209884</c:v>
                </c:pt>
                <c:pt idx="7">
                  <c:v>8828929.7014432028</c:v>
                </c:pt>
                <c:pt idx="8">
                  <c:v>8056158.0643858854</c:v>
                </c:pt>
                <c:pt idx="9">
                  <c:v>6972329.2948408742</c:v>
                </c:pt>
                <c:pt idx="10">
                  <c:v>7345167.1709153811</c:v>
                </c:pt>
                <c:pt idx="11">
                  <c:v>#N/A</c:v>
                </c:pt>
                <c:pt idx="12">
                  <c:v>7368039.3534417199</c:v>
                </c:pt>
                <c:pt idx="13">
                  <c:v>4407256.6169347223</c:v>
                </c:pt>
                <c:pt idx="14">
                  <c:v>8104712.4948696839</c:v>
                </c:pt>
                <c:pt idx="15">
                  <c:v>7094409.8607121734</c:v>
                </c:pt>
                <c:pt idx="16">
                  <c:v>#N/A</c:v>
                </c:pt>
                <c:pt idx="17">
                  <c:v>4283320.8039111076</c:v>
                </c:pt>
              </c:numCache>
            </c:numRef>
          </c:val>
          <c:extLst>
            <c:ext xmlns:c16="http://schemas.microsoft.com/office/drawing/2014/chart" uri="{C3380CC4-5D6E-409C-BE32-E72D297353CC}">
              <c16:uniqueId val="{00000001-1CC9-477E-B1EC-413ADA6E7EDA}"/>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1941794.7445061102</c:v>
                </c:pt>
                <c:pt idx="4">
                  <c:v>1881184.7906499687</c:v>
                </c:pt>
                <c:pt idx="5">
                  <c:v>0</c:v>
                </c:pt>
                <c:pt idx="6">
                  <c:v>0</c:v>
                </c:pt>
                <c:pt idx="7">
                  <c:v>0</c:v>
                </c:pt>
                <c:pt idx="8">
                  <c:v>0</c:v>
                </c:pt>
                <c:pt idx="9">
                  <c:v>0</c:v>
                </c:pt>
                <c:pt idx="10">
                  <c:v>0</c:v>
                </c:pt>
                <c:pt idx="11">
                  <c:v>#N/A</c:v>
                </c:pt>
                <c:pt idx="12">
                  <c:v>0</c:v>
                </c:pt>
                <c:pt idx="13">
                  <c:v>5858689.4083117843</c:v>
                </c:pt>
                <c:pt idx="14">
                  <c:v>0</c:v>
                </c:pt>
                <c:pt idx="15">
                  <c:v>0</c:v>
                </c:pt>
                <c:pt idx="16">
                  <c:v>#N/A</c:v>
                </c:pt>
                <c:pt idx="17">
                  <c:v>1316823.0312051643</c:v>
                </c:pt>
              </c:numCache>
            </c:numRef>
          </c:val>
          <c:extLst>
            <c:ext xmlns:c16="http://schemas.microsoft.com/office/drawing/2014/chart" uri="{C3380CC4-5D6E-409C-BE32-E72D297353CC}">
              <c16:uniqueId val="{00000002-1CC9-477E-B1EC-413ADA6E7EDA}"/>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1617457.2396554085</c:v>
                </c:pt>
                <c:pt idx="4">
                  <c:v>1985379.426626506</c:v>
                </c:pt>
                <c:pt idx="5">
                  <c:v>0</c:v>
                </c:pt>
                <c:pt idx="6">
                  <c:v>0</c:v>
                </c:pt>
                <c:pt idx="7">
                  <c:v>0</c:v>
                </c:pt>
                <c:pt idx="8">
                  <c:v>0</c:v>
                </c:pt>
                <c:pt idx="9">
                  <c:v>0</c:v>
                </c:pt>
                <c:pt idx="10">
                  <c:v>0</c:v>
                </c:pt>
                <c:pt idx="11">
                  <c:v>#N/A</c:v>
                </c:pt>
                <c:pt idx="12">
                  <c:v>0</c:v>
                </c:pt>
                <c:pt idx="13">
                  <c:v>3140729.7868345953</c:v>
                </c:pt>
                <c:pt idx="14">
                  <c:v>0</c:v>
                </c:pt>
                <c:pt idx="15">
                  <c:v>0</c:v>
                </c:pt>
                <c:pt idx="16">
                  <c:v>#N/A</c:v>
                </c:pt>
                <c:pt idx="17">
                  <c:v>773935.71670536511</c:v>
                </c:pt>
              </c:numCache>
            </c:numRef>
          </c:val>
          <c:extLst>
            <c:ext xmlns:c16="http://schemas.microsoft.com/office/drawing/2014/chart" uri="{C3380CC4-5D6E-409C-BE32-E72D297353CC}">
              <c16:uniqueId val="{00000003-1CC9-477E-B1EC-413ADA6E7EDA}"/>
            </c:ext>
          </c:extLst>
        </c:ser>
        <c:ser>
          <c:idx val="8"/>
          <c:order val="4"/>
          <c:tx>
            <c:v>Label_Placeholder</c:v>
          </c:tx>
          <c:spPr>
            <a:solidFill>
              <a:schemeClr val="accent3">
                <a:lumMod val="60000"/>
              </a:schemeClr>
            </a:solidFill>
            <a:ln w="25400">
              <a:noFill/>
            </a:ln>
            <a:effectLst/>
          </c:spPr>
          <c:invertIfNegative val="0"/>
          <c:dLbls>
            <c:dLbl>
              <c:idx val="0"/>
              <c:tx>
                <c:rich>
                  <a:bodyPr/>
                  <a:lstStyle/>
                  <a:p>
                    <a:fld id="{E44C54B1-7CFB-4B8E-8870-9776B4C5FE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CC9-477E-B1EC-413ADA6E7EDA}"/>
                </c:ext>
              </c:extLst>
            </c:dLbl>
            <c:dLbl>
              <c:idx val="1"/>
              <c:tx>
                <c:rich>
                  <a:bodyPr/>
                  <a:lstStyle/>
                  <a:p>
                    <a:fld id="{26E4ADBC-60FA-41A1-9D32-1CF8CB3790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CC9-477E-B1EC-413ADA6E7EDA}"/>
                </c:ext>
              </c:extLst>
            </c:dLbl>
            <c:dLbl>
              <c:idx val="2"/>
              <c:tx>
                <c:rich>
                  <a:bodyPr/>
                  <a:lstStyle/>
                  <a:p>
                    <a:fld id="{8B2B1A68-5279-4369-8B70-C60C39A94A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CC9-477E-B1EC-413ADA6E7EDA}"/>
                </c:ext>
              </c:extLst>
            </c:dLbl>
            <c:dLbl>
              <c:idx val="3"/>
              <c:tx>
                <c:rich>
                  <a:bodyPr/>
                  <a:lstStyle/>
                  <a:p>
                    <a:fld id="{7F1174FE-820F-4337-AA9E-8637440BC7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CC9-477E-B1EC-413ADA6E7EDA}"/>
                </c:ext>
              </c:extLst>
            </c:dLbl>
            <c:dLbl>
              <c:idx val="4"/>
              <c:tx>
                <c:rich>
                  <a:bodyPr/>
                  <a:lstStyle/>
                  <a:p>
                    <a:fld id="{8FD1A8EF-1212-45F5-803E-8052FA9E66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CC9-477E-B1EC-413ADA6E7EDA}"/>
                </c:ext>
              </c:extLst>
            </c:dLbl>
            <c:dLbl>
              <c:idx val="5"/>
              <c:tx>
                <c:rich>
                  <a:bodyPr/>
                  <a:lstStyle/>
                  <a:p>
                    <a:fld id="{C2D2A253-D658-4705-91C0-6C5CC97412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CC9-477E-B1EC-413ADA6E7EDA}"/>
                </c:ext>
              </c:extLst>
            </c:dLbl>
            <c:dLbl>
              <c:idx val="6"/>
              <c:tx>
                <c:rich>
                  <a:bodyPr/>
                  <a:lstStyle/>
                  <a:p>
                    <a:fld id="{6A37BA2F-69C8-4E7A-877C-05E141F17A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CC9-477E-B1EC-413ADA6E7EDA}"/>
                </c:ext>
              </c:extLst>
            </c:dLbl>
            <c:dLbl>
              <c:idx val="7"/>
              <c:tx>
                <c:rich>
                  <a:bodyPr/>
                  <a:lstStyle/>
                  <a:p>
                    <a:fld id="{09543573-2E36-4480-BD8D-E7971978D6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CC9-477E-B1EC-413ADA6E7EDA}"/>
                </c:ext>
              </c:extLst>
            </c:dLbl>
            <c:dLbl>
              <c:idx val="8"/>
              <c:tx>
                <c:rich>
                  <a:bodyPr/>
                  <a:lstStyle/>
                  <a:p>
                    <a:fld id="{2FBEE6B3-18D6-4CA9-BD79-5121D11E93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CC9-477E-B1EC-413ADA6E7EDA}"/>
                </c:ext>
              </c:extLst>
            </c:dLbl>
            <c:dLbl>
              <c:idx val="9"/>
              <c:tx>
                <c:rich>
                  <a:bodyPr/>
                  <a:lstStyle/>
                  <a:p>
                    <a:fld id="{1F4D8A86-AF35-4E3A-B4AF-38C36AA197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CC9-477E-B1EC-413ADA6E7EDA}"/>
                </c:ext>
              </c:extLst>
            </c:dLbl>
            <c:dLbl>
              <c:idx val="10"/>
              <c:tx>
                <c:rich>
                  <a:bodyPr/>
                  <a:lstStyle/>
                  <a:p>
                    <a:fld id="{2412F3B5-838E-4B25-9871-9D19ADA170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CC9-477E-B1EC-413ADA6E7EDA}"/>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1CC9-477E-B1EC-413ADA6E7ED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1CC9-477E-B1EC-413ADA6E7EDA}"/>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2768252.6406680075</c:v>
                </c:pt>
                <c:pt idx="1">
                  <c:v>6521529.3693664158</c:v>
                </c:pt>
                <c:pt idx="2">
                  <c:v>9695342.3740908504</c:v>
                </c:pt>
                <c:pt idx="3">
                  <c:v>13698724.19063903</c:v>
                </c:pt>
                <c:pt idx="4">
                  <c:v>21806078.266581826</c:v>
                </c:pt>
                <c:pt idx="5">
                  <c:v>23157342.424107384</c:v>
                </c:pt>
                <c:pt idx="6">
                  <c:v>9459672.3968951721</c:v>
                </c:pt>
                <c:pt idx="7">
                  <c:v>25978438.55030312</c:v>
                </c:pt>
                <c:pt idx="8">
                  <c:v>18073219.464217149</c:v>
                </c:pt>
                <c:pt idx="9">
                  <c:v>16604725.160112428</c:v>
                </c:pt>
                <c:pt idx="10">
                  <c:v>14402127.409042904</c:v>
                </c:pt>
                <c:pt idx="11">
                  <c:v>#N/A</c:v>
                </c:pt>
                <c:pt idx="12">
                  <c:v>19881033.609294388</c:v>
                </c:pt>
                <c:pt idx="13">
                  <c:v>22783054.223808657</c:v>
                </c:pt>
                <c:pt idx="14">
                  <c:v>29342283.95931359</c:v>
                </c:pt>
                <c:pt idx="15">
                  <c:v>19232040.782956857</c:v>
                </c:pt>
                <c:pt idx="16">
                  <c:v>#N/A</c:v>
                </c:pt>
                <c:pt idx="17">
                  <c:v>14079678.491064252</c:v>
                </c:pt>
              </c:numCache>
            </c:numRef>
          </c:val>
          <c:smooth val="0"/>
          <c:extLst>
            <c:ext xmlns:c16="http://schemas.microsoft.com/office/drawing/2014/chart" uri="{C3380CC4-5D6E-409C-BE32-E72D297353CC}">
              <c16:uniqueId val="{00000011-1CC9-477E-B1EC-413ADA6E7EDA}"/>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3324111.3793677227</c:v>
                </c:pt>
                <c:pt idx="1">
                  <c:v>7201814.8610458076</c:v>
                </c:pt>
                <c:pt idx="2">
                  <c:v>10321480.580236664</c:v>
                </c:pt>
                <c:pt idx="3">
                  <c:v>14059872.366183525</c:v>
                </c:pt>
                <c:pt idx="4">
                  <c:v>22643217.312441949</c:v>
                </c:pt>
                <c:pt idx="5">
                  <c:v>24004245.541252255</c:v>
                </c:pt>
                <c:pt idx="6">
                  <c:v>10013620.02399121</c:v>
                </c:pt>
                <c:pt idx="7">
                  <c:v>26660594.977111496</c:v>
                </c:pt>
                <c:pt idx="8">
                  <c:v>18437360.372089975</c:v>
                </c:pt>
                <c:pt idx="9">
                  <c:v>17161988.966379572</c:v>
                </c:pt>
                <c:pt idx="10">
                  <c:v>15177598.282458585</c:v>
                </c:pt>
                <c:pt idx="11">
                  <c:v>#N/A</c:v>
                </c:pt>
                <c:pt idx="12">
                  <c:v>20436761.392182879</c:v>
                </c:pt>
                <c:pt idx="13">
                  <c:v>22921823.649148751</c:v>
                </c:pt>
                <c:pt idx="14">
                  <c:v>29748298.659219392</c:v>
                </c:pt>
                <c:pt idx="15">
                  <c:v>19204910.615200114</c:v>
                </c:pt>
                <c:pt idx="16">
                  <c:v>#N/A</c:v>
                </c:pt>
                <c:pt idx="17">
                  <c:v>14148741.689481553</c:v>
                </c:pt>
              </c:numCache>
            </c:numRef>
          </c:val>
          <c:smooth val="0"/>
          <c:extLst>
            <c:ext xmlns:c16="http://schemas.microsoft.com/office/drawing/2014/chart" uri="{C3380CC4-5D6E-409C-BE32-E72D297353CC}">
              <c16:uniqueId val="{00000012-1CC9-477E-B1EC-413ADA6E7EDA}"/>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1CC9-477E-B1EC-413ADA6E7EDA}"/>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1CC9-477E-B1EC-413ADA6E7EDA}"/>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94.642572603666153</c:v>
                </c:pt>
                <c:pt idx="1">
                  <c:v>183.08825588651072</c:v>
                </c:pt>
                <c:pt idx="2">
                  <c:v>242.97950474763982</c:v>
                </c:pt>
                <c:pt idx="3">
                  <c:v>388.82147112342886</c:v>
                </c:pt>
                <c:pt idx="4">
                  <c:v>578.949784258063</c:v>
                </c:pt>
                <c:pt idx="5">
                  <c:v>338.974715300458</c:v>
                </c:pt>
                <c:pt idx="6">
                  <c:v>59.818977749662054</c:v>
                </c:pt>
                <c:pt idx="7">
                  <c:v>344.46712553648769</c:v>
                </c:pt>
                <c:pt idx="8">
                  <c:v>364.36943130304087</c:v>
                </c:pt>
                <c:pt idx="9">
                  <c:v>397.34152311836579</c:v>
                </c:pt>
                <c:pt idx="10">
                  <c:v>265.23729626694217</c:v>
                </c:pt>
                <c:pt idx="11">
                  <c:v>376.61388905841523</c:v>
                </c:pt>
                <c:pt idx="12">
                  <c:v>411.32509352416855</c:v>
                </c:pt>
                <c:pt idx="13">
                  <c:v>548.90673290538552</c:v>
                </c:pt>
                <c:pt idx="14">
                  <c:v>547.06458565471746</c:v>
                </c:pt>
                <c:pt idx="15">
                  <c:v>461.45806040953511</c:v>
                </c:pt>
                <c:pt idx="16">
                  <c:v>645.10974602788554</c:v>
                </c:pt>
                <c:pt idx="17">
                  <c:v>546.55090714564176</c:v>
                </c:pt>
                <c:pt idx="18">
                  <c:v>261.9068739633251</c:v>
                </c:pt>
                <c:pt idx="19">
                  <c:v>476.62478055862402</c:v>
                </c:pt>
                <c:pt idx="20">
                  <c:v>509.20437226758804</c:v>
                </c:pt>
                <c:pt idx="21">
                  <c:v>508.12848229734232</c:v>
                </c:pt>
                <c:pt idx="22">
                  <c:v>359.20671971014667</c:v>
                </c:pt>
                <c:pt idx="23">
                  <c:v>240.46490254969194</c:v>
                </c:pt>
                <c:pt idx="24">
                  <c:v>261.62763517359053</c:v>
                </c:pt>
                <c:pt idx="25">
                  <c:v>395.16159101917196</c:v>
                </c:pt>
                <c:pt idx="26">
                  <c:v>287.25525513925476</c:v>
                </c:pt>
                <c:pt idx="27">
                  <c:v>428.80153147989739</c:v>
                </c:pt>
                <c:pt idx="28">
                  <c:v>634.6437934483854</c:v>
                </c:pt>
                <c:pt idx="29">
                  <c:v>423.88000665058121</c:v>
                </c:pt>
                <c:pt idx="30">
                  <c:v>126.05037561938184</c:v>
                </c:pt>
                <c:pt idx="31">
                  <c:v>322.37891960698448</c:v>
                </c:pt>
                <c:pt idx="32">
                  <c:v>351.44721117362576</c:v>
                </c:pt>
                <c:pt idx="33">
                  <c:v>346.84718281376581</c:v>
                </c:pt>
                <c:pt idx="34">
                  <c:v>211.14754039270019</c:v>
                </c:pt>
                <c:pt idx="35">
                  <c:v>193.94247106647185</c:v>
                </c:pt>
                <c:pt idx="36">
                  <c:v>121.89435128551486</c:v>
                </c:pt>
                <c:pt idx="37">
                  <c:v>264.30149605296697</c:v>
                </c:pt>
              </c:numCache>
            </c:numRef>
          </c:val>
          <c:extLst>
            <c:ext xmlns:c16="http://schemas.microsoft.com/office/drawing/2014/chart" uri="{C3380CC4-5D6E-409C-BE32-E72D297353CC}">
              <c16:uniqueId val="{00000000-5120-4EDC-A03A-AA00B795CEA5}"/>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92.522811261440793</c:v>
                </c:pt>
                <c:pt idx="4">
                  <c:v>67.814880701152433</c:v>
                </c:pt>
                <c:pt idx="5">
                  <c:v>0</c:v>
                </c:pt>
                <c:pt idx="6">
                  <c:v>0</c:v>
                </c:pt>
                <c:pt idx="7">
                  <c:v>0</c:v>
                </c:pt>
                <c:pt idx="8">
                  <c:v>0</c:v>
                </c:pt>
                <c:pt idx="9">
                  <c:v>0</c:v>
                </c:pt>
                <c:pt idx="10">
                  <c:v>0</c:v>
                </c:pt>
                <c:pt idx="11">
                  <c:v>0</c:v>
                </c:pt>
                <c:pt idx="12">
                  <c:v>0</c:v>
                </c:pt>
                <c:pt idx="13">
                  <c:v>0</c:v>
                </c:pt>
                <c:pt idx="14">
                  <c:v>95.813461177782585</c:v>
                </c:pt>
                <c:pt idx="15">
                  <c:v>381.83504528288864</c:v>
                </c:pt>
                <c:pt idx="16">
                  <c:v>282.8251967583451</c:v>
                </c:pt>
                <c:pt idx="17">
                  <c:v>0</c:v>
                </c:pt>
                <c:pt idx="18">
                  <c:v>0</c:v>
                </c:pt>
                <c:pt idx="19">
                  <c:v>0</c:v>
                </c:pt>
                <c:pt idx="20">
                  <c:v>0</c:v>
                </c:pt>
                <c:pt idx="21">
                  <c:v>0</c:v>
                </c:pt>
                <c:pt idx="22">
                  <c:v>0</c:v>
                </c:pt>
                <c:pt idx="23">
                  <c:v>0</c:v>
                </c:pt>
                <c:pt idx="24">
                  <c:v>0</c:v>
                </c:pt>
                <c:pt idx="25">
                  <c:v>0</c:v>
                </c:pt>
                <c:pt idx="26">
                  <c:v>27.27359269818173</c:v>
                </c:pt>
                <c:pt idx="27">
                  <c:v>373.31687021445936</c:v>
                </c:pt>
                <c:pt idx="28">
                  <c:v>276.02973506542241</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5120-4EDC-A03A-AA00B795CEA5}"/>
            </c:ext>
          </c:extLst>
        </c:ser>
        <c:ser>
          <c:idx val="1"/>
          <c:order val="2"/>
          <c:tx>
            <c:v>label_placeholder</c:v>
          </c:tx>
          <c:spPr>
            <a:solidFill>
              <a:schemeClr val="accent2"/>
            </a:solidFill>
            <a:ln>
              <a:noFill/>
            </a:ln>
            <a:effectLst/>
          </c:spPr>
          <c:invertIfNegative val="0"/>
          <c:dLbls>
            <c:dLbl>
              <c:idx val="0"/>
              <c:tx>
                <c:rich>
                  <a:bodyPr/>
                  <a:lstStyle/>
                  <a:p>
                    <a:fld id="{64A37FA5-BF34-4027-983B-3E5CE7D375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120-4EDC-A03A-AA00B795CEA5}"/>
                </c:ext>
              </c:extLst>
            </c:dLbl>
            <c:dLbl>
              <c:idx val="1"/>
              <c:tx>
                <c:rich>
                  <a:bodyPr/>
                  <a:lstStyle/>
                  <a:p>
                    <a:fld id="{D2B3C7CC-5560-4E61-9AEC-A4D7D1D404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120-4EDC-A03A-AA00B795CEA5}"/>
                </c:ext>
              </c:extLst>
            </c:dLbl>
            <c:dLbl>
              <c:idx val="2"/>
              <c:tx>
                <c:rich>
                  <a:bodyPr/>
                  <a:lstStyle/>
                  <a:p>
                    <a:fld id="{7A3C708E-9903-403A-92F1-013F9F7E2F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120-4EDC-A03A-AA00B795CEA5}"/>
                </c:ext>
              </c:extLst>
            </c:dLbl>
            <c:dLbl>
              <c:idx val="3"/>
              <c:tx>
                <c:rich>
                  <a:bodyPr/>
                  <a:lstStyle/>
                  <a:p>
                    <a:fld id="{7CAC5EBE-A174-4103-852C-2357023275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120-4EDC-A03A-AA00B795CEA5}"/>
                </c:ext>
              </c:extLst>
            </c:dLbl>
            <c:dLbl>
              <c:idx val="4"/>
              <c:tx>
                <c:rich>
                  <a:bodyPr/>
                  <a:lstStyle/>
                  <a:p>
                    <a:fld id="{5A93DA4F-3D4E-412C-A9DC-DC0FC8D350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120-4EDC-A03A-AA00B795CEA5}"/>
                </c:ext>
              </c:extLst>
            </c:dLbl>
            <c:dLbl>
              <c:idx val="5"/>
              <c:tx>
                <c:rich>
                  <a:bodyPr/>
                  <a:lstStyle/>
                  <a:p>
                    <a:fld id="{E8ABBBEB-8AB8-47E1-AEB9-75DEDCBDA5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120-4EDC-A03A-AA00B795CEA5}"/>
                </c:ext>
              </c:extLst>
            </c:dLbl>
            <c:dLbl>
              <c:idx val="6"/>
              <c:tx>
                <c:rich>
                  <a:bodyPr/>
                  <a:lstStyle/>
                  <a:p>
                    <a:fld id="{848508C8-921D-45D8-A8E1-53F83CAF82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120-4EDC-A03A-AA00B795CEA5}"/>
                </c:ext>
              </c:extLst>
            </c:dLbl>
            <c:dLbl>
              <c:idx val="7"/>
              <c:tx>
                <c:rich>
                  <a:bodyPr/>
                  <a:lstStyle/>
                  <a:p>
                    <a:fld id="{059A29AD-C065-4E0D-A362-B62CA9A657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120-4EDC-A03A-AA00B795CEA5}"/>
                </c:ext>
              </c:extLst>
            </c:dLbl>
            <c:dLbl>
              <c:idx val="8"/>
              <c:tx>
                <c:rich>
                  <a:bodyPr/>
                  <a:lstStyle/>
                  <a:p>
                    <a:fld id="{63A992E3-CF3D-4C63-92D9-536C839322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120-4EDC-A03A-AA00B795CEA5}"/>
                </c:ext>
              </c:extLst>
            </c:dLbl>
            <c:dLbl>
              <c:idx val="9"/>
              <c:tx>
                <c:rich>
                  <a:bodyPr/>
                  <a:lstStyle/>
                  <a:p>
                    <a:fld id="{1D89781F-21D0-4388-B7F1-2A42A0FC93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120-4EDC-A03A-AA00B795CEA5}"/>
                </c:ext>
              </c:extLst>
            </c:dLbl>
            <c:dLbl>
              <c:idx val="10"/>
              <c:tx>
                <c:rich>
                  <a:bodyPr/>
                  <a:lstStyle/>
                  <a:p>
                    <a:fld id="{EE9A8C2A-4E7A-4C80-B112-9DD8914C63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120-4EDC-A03A-AA00B795CEA5}"/>
                </c:ext>
              </c:extLst>
            </c:dLbl>
            <c:dLbl>
              <c:idx val="11"/>
              <c:tx>
                <c:rich>
                  <a:bodyPr/>
                  <a:lstStyle/>
                  <a:p>
                    <a:fld id="{1880863F-8ED8-48AD-B630-7B9FB99A2C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120-4EDC-A03A-AA00B795CEA5}"/>
                </c:ext>
              </c:extLst>
            </c:dLbl>
            <c:dLbl>
              <c:idx val="12"/>
              <c:tx>
                <c:rich>
                  <a:bodyPr/>
                  <a:lstStyle/>
                  <a:p>
                    <a:fld id="{E5F35217-42CA-4BA9-99C0-FE45687C01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120-4EDC-A03A-AA00B795CEA5}"/>
                </c:ext>
              </c:extLst>
            </c:dLbl>
            <c:dLbl>
              <c:idx val="13"/>
              <c:tx>
                <c:rich>
                  <a:bodyPr/>
                  <a:lstStyle/>
                  <a:p>
                    <a:fld id="{255F32CD-DFFB-4967-953F-AEDCE12470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120-4EDC-A03A-AA00B795CEA5}"/>
                </c:ext>
              </c:extLst>
            </c:dLbl>
            <c:dLbl>
              <c:idx val="14"/>
              <c:tx>
                <c:rich>
                  <a:bodyPr/>
                  <a:lstStyle/>
                  <a:p>
                    <a:fld id="{F5248417-9103-4626-BF4D-605763AA1D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120-4EDC-A03A-AA00B795CEA5}"/>
                </c:ext>
              </c:extLst>
            </c:dLbl>
            <c:dLbl>
              <c:idx val="15"/>
              <c:tx>
                <c:rich>
                  <a:bodyPr/>
                  <a:lstStyle/>
                  <a:p>
                    <a:fld id="{3E5839E8-D354-4240-B002-EB0B508F3D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120-4EDC-A03A-AA00B795CEA5}"/>
                </c:ext>
              </c:extLst>
            </c:dLbl>
            <c:dLbl>
              <c:idx val="16"/>
              <c:tx>
                <c:rich>
                  <a:bodyPr/>
                  <a:lstStyle/>
                  <a:p>
                    <a:fld id="{43A864ED-3820-4A2D-ABBE-F20612DE79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120-4EDC-A03A-AA00B795CEA5}"/>
                </c:ext>
              </c:extLst>
            </c:dLbl>
            <c:dLbl>
              <c:idx val="17"/>
              <c:tx>
                <c:rich>
                  <a:bodyPr/>
                  <a:lstStyle/>
                  <a:p>
                    <a:fld id="{0E1F3278-550B-485B-AF08-08415DDC53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120-4EDC-A03A-AA00B795CEA5}"/>
                </c:ext>
              </c:extLst>
            </c:dLbl>
            <c:dLbl>
              <c:idx val="18"/>
              <c:tx>
                <c:rich>
                  <a:bodyPr/>
                  <a:lstStyle/>
                  <a:p>
                    <a:fld id="{363EFFB7-76E7-4CB2-907F-39BFDD3FD4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120-4EDC-A03A-AA00B795CEA5}"/>
                </c:ext>
              </c:extLst>
            </c:dLbl>
            <c:dLbl>
              <c:idx val="19"/>
              <c:tx>
                <c:rich>
                  <a:bodyPr/>
                  <a:lstStyle/>
                  <a:p>
                    <a:fld id="{85246544-74AE-4E17-BD57-5062E20CC8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120-4EDC-A03A-AA00B795CEA5}"/>
                </c:ext>
              </c:extLst>
            </c:dLbl>
            <c:dLbl>
              <c:idx val="20"/>
              <c:tx>
                <c:rich>
                  <a:bodyPr/>
                  <a:lstStyle/>
                  <a:p>
                    <a:fld id="{0ABA3831-5A79-471D-8557-F5F9F9ABB9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120-4EDC-A03A-AA00B795CEA5}"/>
                </c:ext>
              </c:extLst>
            </c:dLbl>
            <c:dLbl>
              <c:idx val="21"/>
              <c:tx>
                <c:rich>
                  <a:bodyPr/>
                  <a:lstStyle/>
                  <a:p>
                    <a:fld id="{48C23C26-D697-43DF-8EA7-01E43D99B0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120-4EDC-A03A-AA00B795CEA5}"/>
                </c:ext>
              </c:extLst>
            </c:dLbl>
            <c:dLbl>
              <c:idx val="22"/>
              <c:tx>
                <c:rich>
                  <a:bodyPr/>
                  <a:lstStyle/>
                  <a:p>
                    <a:fld id="{4FD9DEF9-B6E7-406A-8382-FCD1D0584B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120-4EDC-A03A-AA00B795CEA5}"/>
                </c:ext>
              </c:extLst>
            </c:dLbl>
            <c:dLbl>
              <c:idx val="23"/>
              <c:tx>
                <c:rich>
                  <a:bodyPr/>
                  <a:lstStyle/>
                  <a:p>
                    <a:fld id="{A956DF02-5784-4C12-9757-E8F5FC1721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120-4EDC-A03A-AA00B795CEA5}"/>
                </c:ext>
              </c:extLst>
            </c:dLbl>
            <c:dLbl>
              <c:idx val="24"/>
              <c:tx>
                <c:rich>
                  <a:bodyPr/>
                  <a:lstStyle/>
                  <a:p>
                    <a:fld id="{4EB80BC0-3211-483B-877F-71130AAB46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120-4EDC-A03A-AA00B795CEA5}"/>
                </c:ext>
              </c:extLst>
            </c:dLbl>
            <c:dLbl>
              <c:idx val="25"/>
              <c:tx>
                <c:rich>
                  <a:bodyPr/>
                  <a:lstStyle/>
                  <a:p>
                    <a:fld id="{F330C92C-ACDE-4CBA-BD91-8ACF6D28F7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120-4EDC-A03A-AA00B795CEA5}"/>
                </c:ext>
              </c:extLst>
            </c:dLbl>
            <c:dLbl>
              <c:idx val="26"/>
              <c:tx>
                <c:rich>
                  <a:bodyPr/>
                  <a:lstStyle/>
                  <a:p>
                    <a:fld id="{320EC517-6AF1-4B71-8DA3-B59AA273F8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120-4EDC-A03A-AA00B795CEA5}"/>
                </c:ext>
              </c:extLst>
            </c:dLbl>
            <c:dLbl>
              <c:idx val="27"/>
              <c:tx>
                <c:rich>
                  <a:bodyPr/>
                  <a:lstStyle/>
                  <a:p>
                    <a:fld id="{AA6947C9-956C-4C7D-87CF-6B42C9995C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120-4EDC-A03A-AA00B795CEA5}"/>
                </c:ext>
              </c:extLst>
            </c:dLbl>
            <c:dLbl>
              <c:idx val="28"/>
              <c:tx>
                <c:rich>
                  <a:bodyPr/>
                  <a:lstStyle/>
                  <a:p>
                    <a:fld id="{5CD9AB5C-B018-4D84-822C-41B36EF8D0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120-4EDC-A03A-AA00B795CEA5}"/>
                </c:ext>
              </c:extLst>
            </c:dLbl>
            <c:dLbl>
              <c:idx val="29"/>
              <c:tx>
                <c:rich>
                  <a:bodyPr/>
                  <a:lstStyle/>
                  <a:p>
                    <a:fld id="{F8719D7B-652C-4FA1-909A-C1A7C7EC8A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120-4EDC-A03A-AA00B795CEA5}"/>
                </c:ext>
              </c:extLst>
            </c:dLbl>
            <c:dLbl>
              <c:idx val="30"/>
              <c:tx>
                <c:rich>
                  <a:bodyPr/>
                  <a:lstStyle/>
                  <a:p>
                    <a:fld id="{3EC2BE06-4C0A-4C3D-AD74-6050D8C9E0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120-4EDC-A03A-AA00B795CEA5}"/>
                </c:ext>
              </c:extLst>
            </c:dLbl>
            <c:dLbl>
              <c:idx val="31"/>
              <c:tx>
                <c:rich>
                  <a:bodyPr/>
                  <a:lstStyle/>
                  <a:p>
                    <a:fld id="{A3F4D1AF-4B5B-4629-B136-B3F816ECEB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120-4EDC-A03A-AA00B795CEA5}"/>
                </c:ext>
              </c:extLst>
            </c:dLbl>
            <c:dLbl>
              <c:idx val="32"/>
              <c:tx>
                <c:rich>
                  <a:bodyPr/>
                  <a:lstStyle/>
                  <a:p>
                    <a:fld id="{69A095FC-2461-4B31-8170-985F101AFD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120-4EDC-A03A-AA00B795CEA5}"/>
                </c:ext>
              </c:extLst>
            </c:dLbl>
            <c:dLbl>
              <c:idx val="33"/>
              <c:tx>
                <c:rich>
                  <a:bodyPr/>
                  <a:lstStyle/>
                  <a:p>
                    <a:fld id="{C23BC181-A943-42F5-AB57-4C18B42592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120-4EDC-A03A-AA00B795CEA5}"/>
                </c:ext>
              </c:extLst>
            </c:dLbl>
            <c:dLbl>
              <c:idx val="34"/>
              <c:tx>
                <c:rich>
                  <a:bodyPr/>
                  <a:lstStyle/>
                  <a:p>
                    <a:fld id="{469E8F7C-E4F1-4740-B5D8-59648B6DF9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120-4EDC-A03A-AA00B795CEA5}"/>
                </c:ext>
              </c:extLst>
            </c:dLbl>
            <c:dLbl>
              <c:idx val="35"/>
              <c:tx>
                <c:rich>
                  <a:bodyPr/>
                  <a:lstStyle/>
                  <a:p>
                    <a:fld id="{F03AA8F9-A0B9-483B-B214-2FCF392B1F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120-4EDC-A03A-AA00B795CEA5}"/>
                </c:ext>
              </c:extLst>
            </c:dLbl>
            <c:dLbl>
              <c:idx val="36"/>
              <c:tx>
                <c:rich>
                  <a:bodyPr/>
                  <a:lstStyle/>
                  <a:p>
                    <a:fld id="{D2D42955-3B04-4711-8432-DE0353120F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120-4EDC-A03A-AA00B795CEA5}"/>
                </c:ext>
              </c:extLst>
            </c:dLbl>
            <c:dLbl>
              <c:idx val="37"/>
              <c:tx>
                <c:rich>
                  <a:bodyPr/>
                  <a:lstStyle/>
                  <a:p>
                    <a:fld id="{0CCCFF2D-C3F1-43DB-9F50-72E53E675B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120-4EDC-A03A-AA00B795CEA5}"/>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481 </c:v>
                  </c:pt>
                  <c:pt idx="4">
                    <c:v> 647 </c:v>
                  </c:pt>
                  <c:pt idx="5">
                    <c:v>  </c:v>
                  </c:pt>
                  <c:pt idx="6">
                    <c:v>  </c:v>
                  </c:pt>
                  <c:pt idx="7">
                    <c:v>  </c:v>
                  </c:pt>
                  <c:pt idx="8">
                    <c:v>  </c:v>
                  </c:pt>
                  <c:pt idx="9">
                    <c:v>  </c:v>
                  </c:pt>
                  <c:pt idx="10">
                    <c:v>  </c:v>
                  </c:pt>
                  <c:pt idx="11">
                    <c:v>  </c:v>
                  </c:pt>
                  <c:pt idx="12">
                    <c:v>  </c:v>
                  </c:pt>
                  <c:pt idx="13">
                    <c:v>  </c:v>
                  </c:pt>
                  <c:pt idx="14">
                    <c:v> 643 </c:v>
                  </c:pt>
                  <c:pt idx="15">
                    <c:v> 843 </c:v>
                  </c:pt>
                  <c:pt idx="16">
                    <c:v> 928 </c:v>
                  </c:pt>
                  <c:pt idx="17">
                    <c:v>  </c:v>
                  </c:pt>
                  <c:pt idx="18">
                    <c:v>  </c:v>
                  </c:pt>
                  <c:pt idx="19">
                    <c:v>  </c:v>
                  </c:pt>
                  <c:pt idx="20">
                    <c:v>  </c:v>
                  </c:pt>
                  <c:pt idx="21">
                    <c:v>  </c:v>
                  </c:pt>
                  <c:pt idx="22">
                    <c:v>  </c:v>
                  </c:pt>
                  <c:pt idx="23">
                    <c:v>  </c:v>
                  </c:pt>
                  <c:pt idx="24">
                    <c:v>  </c:v>
                  </c:pt>
                  <c:pt idx="25">
                    <c:v>  </c:v>
                  </c:pt>
                  <c:pt idx="26">
                    <c:v> 315 </c:v>
                  </c:pt>
                  <c:pt idx="27">
                    <c:v> 802 </c:v>
                  </c:pt>
                  <c:pt idx="28">
                    <c:v> 911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5120-4EDC-A03A-AA00B795CEA5}"/>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38794475-10C8-4E27-AB0B-4E4D65B319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E23-4142-A97D-DE96730A9EAE}"/>
                </c:ext>
              </c:extLst>
            </c:dLbl>
            <c:dLbl>
              <c:idx val="1"/>
              <c:tx>
                <c:rich>
                  <a:bodyPr/>
                  <a:lstStyle/>
                  <a:p>
                    <a:fld id="{EE12D1AD-05E5-4517-B4E7-1321648831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E23-4142-A97D-DE96730A9EAE}"/>
                </c:ext>
              </c:extLst>
            </c:dLbl>
            <c:dLbl>
              <c:idx val="2"/>
              <c:tx>
                <c:rich>
                  <a:bodyPr/>
                  <a:lstStyle/>
                  <a:p>
                    <a:fld id="{C0FE99A0-D204-403C-8EE8-B80A27DBA8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E23-4142-A97D-DE96730A9EAE}"/>
                </c:ext>
              </c:extLst>
            </c:dLbl>
            <c:dLbl>
              <c:idx val="3"/>
              <c:tx>
                <c:rich>
                  <a:bodyPr/>
                  <a:lstStyle/>
                  <a:p>
                    <a:fld id="{6ADB1C5B-DCD2-4170-A1DE-6EC5396192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E23-4142-A97D-DE96730A9EAE}"/>
                </c:ext>
              </c:extLst>
            </c:dLbl>
            <c:dLbl>
              <c:idx val="4"/>
              <c:tx>
                <c:rich>
                  <a:bodyPr/>
                  <a:lstStyle/>
                  <a:p>
                    <a:fld id="{144C4E74-A2F0-4482-9AC4-37547E0D79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E23-4142-A97D-DE96730A9EAE}"/>
                </c:ext>
              </c:extLst>
            </c:dLbl>
            <c:dLbl>
              <c:idx val="5"/>
              <c:tx>
                <c:rich>
                  <a:bodyPr/>
                  <a:lstStyle/>
                  <a:p>
                    <a:fld id="{ED8E55FF-B981-439F-BA01-8433A82571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E23-4142-A97D-DE96730A9EAE}"/>
                </c:ext>
              </c:extLst>
            </c:dLbl>
            <c:dLbl>
              <c:idx val="6"/>
              <c:tx>
                <c:rich>
                  <a:bodyPr/>
                  <a:lstStyle/>
                  <a:p>
                    <a:fld id="{5B00D4D7-0BBB-41EE-907B-9CD90A5A67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E23-4142-A97D-DE96730A9EAE}"/>
                </c:ext>
              </c:extLst>
            </c:dLbl>
            <c:dLbl>
              <c:idx val="7"/>
              <c:tx>
                <c:rich>
                  <a:bodyPr/>
                  <a:lstStyle/>
                  <a:p>
                    <a:fld id="{09E1BA65-B41D-4E55-92C8-EA9633420C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E23-4142-A97D-DE96730A9EAE}"/>
                </c:ext>
              </c:extLst>
            </c:dLbl>
            <c:dLbl>
              <c:idx val="8"/>
              <c:tx>
                <c:rich>
                  <a:bodyPr/>
                  <a:lstStyle/>
                  <a:p>
                    <a:fld id="{052877EC-60D1-492C-BEF4-58C98529BC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E23-4142-A97D-DE96730A9EAE}"/>
                </c:ext>
              </c:extLst>
            </c:dLbl>
            <c:dLbl>
              <c:idx val="9"/>
              <c:tx>
                <c:rich>
                  <a:bodyPr/>
                  <a:lstStyle/>
                  <a:p>
                    <a:fld id="{C671F550-727F-427F-9429-A1A33B9F9B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E23-4142-A97D-DE96730A9EAE}"/>
                </c:ext>
              </c:extLst>
            </c:dLbl>
            <c:dLbl>
              <c:idx val="10"/>
              <c:tx>
                <c:rich>
                  <a:bodyPr/>
                  <a:lstStyle/>
                  <a:p>
                    <a:fld id="{90D086F0-6047-4E3F-BCCA-0241161F6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E23-4142-A97D-DE96730A9EAE}"/>
                </c:ext>
              </c:extLst>
            </c:dLbl>
            <c:dLbl>
              <c:idx val="11"/>
              <c:tx>
                <c:rich>
                  <a:bodyPr/>
                  <a:lstStyle/>
                  <a:p>
                    <a:fld id="{74576030-E67B-4390-9512-B66117F77F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E23-4142-A97D-DE96730A9EAE}"/>
                </c:ext>
              </c:extLst>
            </c:dLbl>
            <c:dLbl>
              <c:idx val="12"/>
              <c:tx>
                <c:rich>
                  <a:bodyPr/>
                  <a:lstStyle/>
                  <a:p>
                    <a:fld id="{A354EA9C-7091-49D2-B1AA-CD31D74CFD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E23-4142-A97D-DE96730A9EAE}"/>
                </c:ext>
              </c:extLst>
            </c:dLbl>
            <c:dLbl>
              <c:idx val="13"/>
              <c:tx>
                <c:rich>
                  <a:bodyPr/>
                  <a:lstStyle/>
                  <a:p>
                    <a:fld id="{3DD66F88-0F7A-49DA-818C-1085475095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E23-4142-A97D-DE96730A9EAE}"/>
                </c:ext>
              </c:extLst>
            </c:dLbl>
            <c:dLbl>
              <c:idx val="14"/>
              <c:tx>
                <c:rich>
                  <a:bodyPr/>
                  <a:lstStyle/>
                  <a:p>
                    <a:fld id="{36C856B2-EADF-4611-8158-C810DBD2E8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E23-4142-A97D-DE96730A9EAE}"/>
                </c:ext>
              </c:extLst>
            </c:dLbl>
            <c:dLbl>
              <c:idx val="15"/>
              <c:tx>
                <c:rich>
                  <a:bodyPr/>
                  <a:lstStyle/>
                  <a:p>
                    <a:fld id="{FFDE317D-AD36-4C99-AA9E-3A9C7A355C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E23-4142-A97D-DE96730A9EAE}"/>
                </c:ext>
              </c:extLst>
            </c:dLbl>
            <c:dLbl>
              <c:idx val="16"/>
              <c:tx>
                <c:rich>
                  <a:bodyPr/>
                  <a:lstStyle/>
                  <a:p>
                    <a:fld id="{A402DF61-696B-42CE-8E5F-C9A04C5A66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E23-4142-A97D-DE96730A9EAE}"/>
                </c:ext>
              </c:extLst>
            </c:dLbl>
            <c:dLbl>
              <c:idx val="17"/>
              <c:tx>
                <c:rich>
                  <a:bodyPr/>
                  <a:lstStyle/>
                  <a:p>
                    <a:fld id="{CE33F533-8DC7-40F4-9980-306627BFDA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E23-4142-A97D-DE96730A9EAE}"/>
                </c:ext>
              </c:extLst>
            </c:dLbl>
            <c:dLbl>
              <c:idx val="18"/>
              <c:tx>
                <c:rich>
                  <a:bodyPr/>
                  <a:lstStyle/>
                  <a:p>
                    <a:fld id="{3DF9818F-E1F1-4ADF-B5D5-F782FC8B2E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E23-4142-A97D-DE96730A9EAE}"/>
                </c:ext>
              </c:extLst>
            </c:dLbl>
            <c:dLbl>
              <c:idx val="19"/>
              <c:tx>
                <c:rich>
                  <a:bodyPr/>
                  <a:lstStyle/>
                  <a:p>
                    <a:fld id="{002C45D2-344F-4635-83AD-A9B5285305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E23-4142-A97D-DE96730A9EAE}"/>
                </c:ext>
              </c:extLst>
            </c:dLbl>
            <c:dLbl>
              <c:idx val="20"/>
              <c:tx>
                <c:rich>
                  <a:bodyPr/>
                  <a:lstStyle/>
                  <a:p>
                    <a:fld id="{9E16814E-9431-4279-9610-16051C3E4C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E23-4142-A97D-DE96730A9EAE}"/>
                </c:ext>
              </c:extLst>
            </c:dLbl>
            <c:dLbl>
              <c:idx val="21"/>
              <c:tx>
                <c:rich>
                  <a:bodyPr/>
                  <a:lstStyle/>
                  <a:p>
                    <a:fld id="{B200791E-7FD7-41FB-A067-BD500767B6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E23-4142-A97D-DE96730A9EAE}"/>
                </c:ext>
              </c:extLst>
            </c:dLbl>
            <c:dLbl>
              <c:idx val="22"/>
              <c:tx>
                <c:rich>
                  <a:bodyPr/>
                  <a:lstStyle/>
                  <a:p>
                    <a:fld id="{D5E8F8CF-D767-4AF9-B64F-6C8541B26E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E23-4142-A97D-DE96730A9EAE}"/>
                </c:ext>
              </c:extLst>
            </c:dLbl>
            <c:dLbl>
              <c:idx val="23"/>
              <c:tx>
                <c:rich>
                  <a:bodyPr/>
                  <a:lstStyle/>
                  <a:p>
                    <a:fld id="{0D531FB8-D12B-431A-849D-4AEAAD1FA8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E23-4142-A97D-DE96730A9EAE}"/>
                </c:ext>
              </c:extLst>
            </c:dLbl>
            <c:dLbl>
              <c:idx val="24"/>
              <c:tx>
                <c:rich>
                  <a:bodyPr/>
                  <a:lstStyle/>
                  <a:p>
                    <a:fld id="{FFF01D2A-A3D0-421D-A0DB-B8339886B7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E23-4142-A97D-DE96730A9EAE}"/>
                </c:ext>
              </c:extLst>
            </c:dLbl>
            <c:dLbl>
              <c:idx val="25"/>
              <c:tx>
                <c:rich>
                  <a:bodyPr/>
                  <a:lstStyle/>
                  <a:p>
                    <a:fld id="{CC8A9F8C-3A7C-409A-95C1-7F44DBE427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E23-4142-A97D-DE96730A9EAE}"/>
                </c:ext>
              </c:extLst>
            </c:dLbl>
            <c:dLbl>
              <c:idx val="26"/>
              <c:tx>
                <c:rich>
                  <a:bodyPr/>
                  <a:lstStyle/>
                  <a:p>
                    <a:fld id="{31AAED88-F5DC-4F20-B3A5-9D565623AC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E23-4142-A97D-DE96730A9EAE}"/>
                </c:ext>
              </c:extLst>
            </c:dLbl>
            <c:dLbl>
              <c:idx val="27"/>
              <c:tx>
                <c:rich>
                  <a:bodyPr/>
                  <a:lstStyle/>
                  <a:p>
                    <a:fld id="{FA578256-36D9-42B1-9656-1FC1D49336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E23-4142-A97D-DE96730A9EAE}"/>
                </c:ext>
              </c:extLst>
            </c:dLbl>
            <c:dLbl>
              <c:idx val="28"/>
              <c:tx>
                <c:rich>
                  <a:bodyPr/>
                  <a:lstStyle/>
                  <a:p>
                    <a:fld id="{B09EDC52-0D16-4FF5-82AF-575B75A722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E23-4142-A97D-DE96730A9EAE}"/>
                </c:ext>
              </c:extLst>
            </c:dLbl>
            <c:dLbl>
              <c:idx val="29"/>
              <c:tx>
                <c:rich>
                  <a:bodyPr/>
                  <a:lstStyle/>
                  <a:p>
                    <a:fld id="{C7F496CD-BEA8-4F2F-9F66-E8FA6E867A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E23-4142-A97D-DE96730A9EAE}"/>
                </c:ext>
              </c:extLst>
            </c:dLbl>
            <c:dLbl>
              <c:idx val="30"/>
              <c:tx>
                <c:rich>
                  <a:bodyPr/>
                  <a:lstStyle/>
                  <a:p>
                    <a:fld id="{D67BD78F-2DF7-45E7-8864-20B56A8FAF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E23-4142-A97D-DE96730A9EAE}"/>
                </c:ext>
              </c:extLst>
            </c:dLbl>
            <c:dLbl>
              <c:idx val="31"/>
              <c:tx>
                <c:rich>
                  <a:bodyPr/>
                  <a:lstStyle/>
                  <a:p>
                    <a:fld id="{AD55FDF2-FC4C-4CE4-B1E4-B041784615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E23-4142-A97D-DE96730A9EAE}"/>
                </c:ext>
              </c:extLst>
            </c:dLbl>
            <c:dLbl>
              <c:idx val="32"/>
              <c:tx>
                <c:rich>
                  <a:bodyPr/>
                  <a:lstStyle/>
                  <a:p>
                    <a:fld id="{2D2AA9D5-3BC6-410D-B322-C931279995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E23-4142-A97D-DE96730A9EAE}"/>
                </c:ext>
              </c:extLst>
            </c:dLbl>
            <c:dLbl>
              <c:idx val="33"/>
              <c:tx>
                <c:rich>
                  <a:bodyPr/>
                  <a:lstStyle/>
                  <a:p>
                    <a:fld id="{2C0B8FB5-AE2C-4759-93E0-25962C97AC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E23-4142-A97D-DE96730A9EAE}"/>
                </c:ext>
              </c:extLst>
            </c:dLbl>
            <c:dLbl>
              <c:idx val="34"/>
              <c:tx>
                <c:rich>
                  <a:bodyPr/>
                  <a:lstStyle/>
                  <a:p>
                    <a:fld id="{B199423E-F941-46B1-9AA1-1E4863871D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E23-4142-A97D-DE96730A9EAE}"/>
                </c:ext>
              </c:extLst>
            </c:dLbl>
            <c:dLbl>
              <c:idx val="35"/>
              <c:tx>
                <c:rich>
                  <a:bodyPr/>
                  <a:lstStyle/>
                  <a:p>
                    <a:fld id="{30CEA3A9-EB17-45EC-99F2-3682BF5C71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E23-4142-A97D-DE96730A9EAE}"/>
                </c:ext>
              </c:extLst>
            </c:dLbl>
            <c:dLbl>
              <c:idx val="36"/>
              <c:tx>
                <c:rich>
                  <a:bodyPr/>
                  <a:lstStyle/>
                  <a:p>
                    <a:fld id="{AB2DE79B-1FCC-4162-9DF8-82AC8231D0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E23-4142-A97D-DE96730A9EAE}"/>
                </c:ext>
              </c:extLst>
            </c:dLbl>
            <c:dLbl>
              <c:idx val="37"/>
              <c:tx>
                <c:rich>
                  <a:bodyPr/>
                  <a:lstStyle/>
                  <a:p>
                    <a:fld id="{AEDDE800-4D2F-43E6-9EAA-1F65CC2B06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E23-4142-A97D-DE96730A9EAE}"/>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50 </c:v>
                  </c:pt>
                  <c:pt idx="3">
                    <c:v>47 </c:v>
                  </c:pt>
                  <c:pt idx="4">
                    <c:v>56 </c:v>
                  </c:pt>
                  <c:pt idx="5">
                    <c:v>36 </c:v>
                  </c:pt>
                  <c:pt idx="6">
                    <c:v>36 </c:v>
                  </c:pt>
                  <c:pt idx="7">
                    <c:v>37 </c:v>
                  </c:pt>
                  <c:pt idx="8">
                    <c:v>37 </c:v>
                  </c:pt>
                  <c:pt idx="9">
                    <c:v>38 </c:v>
                  </c:pt>
                  <c:pt idx="10">
                    <c:v>38 </c:v>
                  </c:pt>
                  <c:pt idx="11">
                    <c:v>(12)</c:v>
                  </c:pt>
                  <c:pt idx="12">
                    <c:v>(12)</c:v>
                  </c:pt>
                  <c:pt idx="13">
                    <c:v>(13)</c:v>
                  </c:pt>
                  <c:pt idx="14">
                    <c:v>(23)</c:v>
                  </c:pt>
                  <c:pt idx="15">
                    <c:v>(30)</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24 </c:v>
                  </c:pt>
                  <c:pt idx="36">
                    <c:v>17 </c:v>
                  </c:pt>
                  <c:pt idx="37">
                    <c:v>16 </c:v>
                  </c:pt>
                </c15:dlblRangeCache>
              </c15:datalabelsRange>
            </c:ext>
            <c:ext xmlns:c16="http://schemas.microsoft.com/office/drawing/2014/chart" uri="{C3380CC4-5D6E-409C-BE32-E72D297353CC}">
              <c16:uniqueId val="{00000026-FE23-4142-A97D-DE96730A9EAE}"/>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9E3C63A7-E85F-4F8B-89AC-23C6AA38B0A5}"/>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7B43AE12-F069-29FC-5872-BBE7A57458F2}"/>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3CFE99B7-35F8-0194-C61B-E64C3F3FDB5B}"/>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0A081D75-7E91-4C4E-A67C-9179E0A57176}"/>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EAD1A215-8B08-9470-3B5D-21F6CB3B5DBD}"/>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B1F39ADF-1C7C-C234-D0D0-6E81F4F96A1E}"/>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9AA89834-EC0F-4E79-9FD7-90A5273B3843}"/>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6BFD469E-C62E-1B29-4FA6-546950D4C91A}"/>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63E73293-FDAE-BA6A-C4A3-6B1A522E81E5}"/>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62065E14-34F6-4DEA-B58D-D3527E036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99122925-A419-4D9F-B524-E516DE1BD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9EDB8659-775F-46A1-A446-0C9359C99B2A}"/>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D7E72067-5DE9-6DEC-2A69-6DF2C47A2649}"/>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5B8E42A2-AB69-887C-FC9A-9E4D2F57BB11}"/>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96689570-7865-4986-B8F0-7BFC7969F963}"/>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E695637B-C231-447E-EA25-F22CEBAC8930}"/>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BEB5ED1C-F6B0-1C58-238C-74BB9BEA846A}"/>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9E1C3EBF-11E1-437E-8F18-5FA48412BA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590338</xdr:colOff>
          <xdr:row>61</xdr:row>
          <xdr:rowOff>62728</xdr:rowOff>
        </xdr:to>
        <xdr:pic>
          <xdr:nvPicPr>
            <xdr:cNvPr id="2" name="Picture 1">
              <a:extLst>
                <a:ext uri="{FF2B5EF4-FFF2-40B4-BE49-F238E27FC236}">
                  <a16:creationId xmlns:a16="http://schemas.microsoft.com/office/drawing/2014/main" id="{8E8479EA-A967-472D-BF3B-24BA1F815063}"/>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77785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9B8EB08E-DC78-4440-9B09-BCA002155B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D3210C86-07BB-461B-9F0B-A6BE3E53AE45}"/>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8EA3B648-032A-4EDD-A7B1-28E0A5751D74}"/>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F803113A-07BF-4EFF-A304-A76E9ECF0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FCA53E21-B0CF-428A-8397-F2C224ED7D48}"/>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DDA15AE8-A83B-404A-ADDE-ECDBACFBFECF}"/>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ECCE2CAF-1107-062C-359E-7E35BA40339F}"/>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CEAD4E6A-6BEE-020A-5EAB-DAE0DF9B37B9}"/>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6539FC71-D526-4057-9F86-0E072D4F57B5}"/>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2F7515B6-69E2-288F-9158-051843E26B67}"/>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1D60E6DF-509F-4F93-171D-80B3E23C6C07}"/>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D64F4974-8ED4-E688-9C11-B9007F78DE72}"/>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A7DFC1ED-23FB-36AB-556D-34590E8407BD}"/>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63719718-8AE6-B2C4-641D-47B4FC6A1FB0}"/>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F94479DD-A56D-48EC-4D28-E2DC96AC3AA0}"/>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97D0E323-0999-BDC3-1A38-55141BC5F646}"/>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0.22261936694624018</v>
          </cell>
          <cell r="F156">
            <v>0.17218351050647185</v>
          </cell>
          <cell r="G156">
            <v>0.12077382136738686</v>
          </cell>
          <cell r="H156">
            <v>0.11547838299479646</v>
          </cell>
          <cell r="I156">
            <v>0.1137768733668883</v>
          </cell>
          <cell r="J156">
            <v>0.11948515000066078</v>
          </cell>
          <cell r="K156">
            <v>0.12334793779220561</v>
          </cell>
          <cell r="L156">
            <v>0.1145554289460088</v>
          </cell>
          <cell r="M156">
            <v>0.12334983275869649</v>
          </cell>
          <cell r="N156">
            <v>0.12418287082654755</v>
          </cell>
          <cell r="O156">
            <v>0.13715001128703252</v>
          </cell>
          <cell r="P156">
            <v>2.2620831413554091E-2</v>
          </cell>
          <cell r="Q156">
            <v>2.2262993980022659E-2</v>
          </cell>
          <cell r="R156">
            <v>2.2117796672391908E-2</v>
          </cell>
          <cell r="S156">
            <v>2.2442127924993907E-2</v>
          </cell>
          <cell r="T156">
            <v>2.2869826806420277E-2</v>
          </cell>
          <cell r="U156">
            <v>2.2707907858349405E-2</v>
          </cell>
          <cell r="V156">
            <v>2.3516406333704939E-2</v>
          </cell>
          <cell r="W156">
            <v>2.437134172335309E-2</v>
          </cell>
          <cell r="X156">
            <v>2.3166039347338786E-2</v>
          </cell>
          <cell r="Y156">
            <v>2.3724543914308158E-2</v>
          </cell>
          <cell r="Z156">
            <v>2.598443827571011E-2</v>
          </cell>
          <cell r="AA156">
            <v>2.8666118880149381E-2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-168404.37059489111</v>
          </cell>
          <cell r="F158">
            <v>0</v>
          </cell>
          <cell r="G158">
            <v>0</v>
          </cell>
          <cell r="H158">
            <v>0</v>
          </cell>
          <cell r="I158">
            <v>0</v>
          </cell>
          <cell r="J158">
            <v>-201639.82182168693</v>
          </cell>
          <cell r="K158">
            <v>-2068891.6003794293</v>
          </cell>
          <cell r="L158">
            <v>-74005.344833925163</v>
          </cell>
          <cell r="M158">
            <v>-335172.60278163292</v>
          </cell>
          <cell r="N158">
            <v>-317074.73795646225</v>
          </cell>
          <cell r="O158">
            <v>-1994807.5978357051</v>
          </cell>
          <cell r="P158">
            <v>-1702916.2752241327</v>
          </cell>
          <cell r="Q158">
            <v>-862174.95893175562</v>
          </cell>
          <cell r="R158">
            <v>0</v>
          </cell>
          <cell r="S158">
            <v>0</v>
          </cell>
          <cell r="T158">
            <v>0</v>
          </cell>
          <cell r="U158">
            <v>0</v>
          </cell>
          <cell r="V158">
            <v>-9888.3907778390876</v>
          </cell>
          <cell r="W158">
            <v>-2261929.8814026178</v>
          </cell>
          <cell r="X158">
            <v>-674329.44074306847</v>
          </cell>
          <cell r="Y158">
            <v>-469203.50946626865</v>
          </cell>
          <cell r="Z158">
            <v>-1829282.0389327975</v>
          </cell>
          <cell r="AA158">
            <v>-4034553.8181212572</v>
          </cell>
          <cell r="AB158">
            <v>-7184670.7849501995</v>
          </cell>
          <cell r="AC158">
            <v>-5065280.7676708698</v>
          </cell>
          <cell r="AD158">
            <v>-2900252.9975651973</v>
          </cell>
          <cell r="AE158">
            <v>0</v>
          </cell>
          <cell r="AF158">
            <v>0</v>
          </cell>
          <cell r="AG158">
            <v>0</v>
          </cell>
          <cell r="AH158">
            <v>-2497734.7111725411</v>
          </cell>
          <cell r="AI158">
            <v>-5588200.9778870018</v>
          </cell>
          <cell r="AJ158">
            <v>-3510929.1643643398</v>
          </cell>
          <cell r="AK158">
            <v>-3587937.890974923</v>
          </cell>
          <cell r="AL158">
            <v>-5891745.485604831</v>
          </cell>
          <cell r="AM158">
            <v>-9820245.1540581919</v>
          </cell>
          <cell r="AN158">
            <v>-10753843.030034965</v>
          </cell>
          <cell r="AO158">
            <v>-8224986.5946991984</v>
          </cell>
          <cell r="AP158">
            <v>-4897992.7355833407</v>
          </cell>
        </row>
        <row r="159">
          <cell r="E159">
            <v>-5594984.5</v>
          </cell>
          <cell r="F159">
            <v>-4933262.5</v>
          </cell>
          <cell r="G159">
            <v>-1727175</v>
          </cell>
          <cell r="H159">
            <v>-1353305</v>
          </cell>
          <cell r="I159">
            <v>-1722337.5</v>
          </cell>
          <cell r="J159">
            <v>-2837275</v>
          </cell>
          <cell r="K159">
            <v>-3495560</v>
          </cell>
          <cell r="L159">
            <v>-2745750</v>
          </cell>
          <cell r="M159">
            <v>-2083316.25</v>
          </cell>
          <cell r="N159">
            <v>-3993000</v>
          </cell>
          <cell r="O159">
            <v>-4126100</v>
          </cell>
          <cell r="P159">
            <v>-4126100</v>
          </cell>
          <cell r="Q159">
            <v>-3726800</v>
          </cell>
          <cell r="R159">
            <v>-4126100</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0</v>
          </cell>
          <cell r="AM159">
            <v>0</v>
          </cell>
          <cell r="AN159">
            <v>0</v>
          </cell>
          <cell r="AO159">
            <v>0</v>
          </cell>
          <cell r="AP159">
            <v>0</v>
          </cell>
        </row>
        <row r="163">
          <cell r="E163">
            <v>0.86314854857114465</v>
          </cell>
          <cell r="F163">
            <v>0.831555579296132</v>
          </cell>
          <cell r="G163">
            <v>0.79277487014895542</v>
          </cell>
          <cell r="H163">
            <v>0.77702962004829645</v>
          </cell>
          <cell r="I163">
            <v>0.77702962004829645</v>
          </cell>
          <cell r="J163">
            <v>0.77702962004829645</v>
          </cell>
          <cell r="K163">
            <v>0.75704410074225081</v>
          </cell>
          <cell r="L163">
            <v>0.8217422374729394</v>
          </cell>
          <cell r="M163">
            <v>0.78176804993094906</v>
          </cell>
          <cell r="N163">
            <v>0.75902852808510668</v>
          </cell>
          <cell r="O163">
            <v>0.65684652497483487</v>
          </cell>
          <cell r="P163">
            <v>0.61433693959065494</v>
          </cell>
          <cell r="Q163">
            <v>0.6106736043549218</v>
          </cell>
          <cell r="R163">
            <v>0.58506182001831497</v>
          </cell>
          <cell r="S163">
            <v>0.53945203074256753</v>
          </cell>
          <cell r="T163">
            <v>0.53456024425660453</v>
          </cell>
          <cell r="U163">
            <v>0.53456024425660453</v>
          </cell>
          <cell r="V163">
            <v>0.53456024425660453</v>
          </cell>
          <cell r="W163">
            <v>0.48736453962974646</v>
          </cell>
          <cell r="X163">
            <v>0.51536332586268052</v>
          </cell>
          <cell r="Y163">
            <v>0.47133894037739821</v>
          </cell>
          <cell r="Z163">
            <v>0.38515123687597763</v>
          </cell>
          <cell r="AA163">
            <v>0.3240879351663471</v>
          </cell>
          <cell r="AB163">
            <v>0.16594640486237414</v>
          </cell>
          <cell r="AC163">
            <v>0.15836574418788044</v>
          </cell>
          <cell r="AD163">
            <v>0.14527666370697012</v>
          </cell>
          <cell r="AE163">
            <v>0.11991055804574241</v>
          </cell>
          <cell r="AF163">
            <v>0.10274394139448356</v>
          </cell>
          <cell r="AG163">
            <v>0.10274394139448356</v>
          </cell>
          <cell r="AH163">
            <v>0.10274394139448356</v>
          </cell>
          <cell r="AI163">
            <v>8.6719800820936138E-2</v>
          </cell>
          <cell r="AJ163">
            <v>7.5320391974947221E-2</v>
          </cell>
          <cell r="AK163">
            <v>4.8057921575133125E-2</v>
          </cell>
          <cell r="AL163">
            <v>0</v>
          </cell>
          <cell r="AM163">
            <v>0</v>
          </cell>
          <cell r="AN163">
            <v>0</v>
          </cell>
          <cell r="AO163">
            <v>0</v>
          </cell>
          <cell r="AP163">
            <v>0</v>
          </cell>
        </row>
        <row r="165">
          <cell r="E165">
            <v>0</v>
          </cell>
          <cell r="F165">
            <v>0</v>
          </cell>
          <cell r="G165">
            <v>0</v>
          </cell>
          <cell r="H165">
            <v>92.522811261440793</v>
          </cell>
          <cell r="I165">
            <v>67.814880701152433</v>
          </cell>
          <cell r="J165">
            <v>0</v>
          </cell>
          <cell r="K165">
            <v>0</v>
          </cell>
          <cell r="L165">
            <v>0</v>
          </cell>
          <cell r="M165">
            <v>0</v>
          </cell>
          <cell r="N165">
            <v>0</v>
          </cell>
          <cell r="O165">
            <v>0</v>
          </cell>
          <cell r="P165">
            <v>0</v>
          </cell>
          <cell r="Q165">
            <v>0</v>
          </cell>
          <cell r="R165">
            <v>0</v>
          </cell>
          <cell r="S165">
            <v>95.813461177782585</v>
          </cell>
          <cell r="T165">
            <v>381.83504528288864</v>
          </cell>
          <cell r="U165">
            <v>282.8251967583451</v>
          </cell>
          <cell r="V165">
            <v>0</v>
          </cell>
          <cell r="W165">
            <v>0</v>
          </cell>
          <cell r="X165">
            <v>0</v>
          </cell>
          <cell r="Y165">
            <v>0</v>
          </cell>
          <cell r="Z165">
            <v>0</v>
          </cell>
          <cell r="AA165">
            <v>0</v>
          </cell>
          <cell r="AB165">
            <v>0</v>
          </cell>
          <cell r="AC165">
            <v>0</v>
          </cell>
          <cell r="AD165">
            <v>0</v>
          </cell>
          <cell r="AE165">
            <v>27.27359269818173</v>
          </cell>
          <cell r="AF165">
            <v>373.31687021445936</v>
          </cell>
          <cell r="AG165">
            <v>276.02973506542241</v>
          </cell>
          <cell r="AH165">
            <v>0</v>
          </cell>
          <cell r="AI165">
            <v>0</v>
          </cell>
          <cell r="AJ165">
            <v>0</v>
          </cell>
          <cell r="AK165">
            <v>0</v>
          </cell>
          <cell r="AL165">
            <v>0</v>
          </cell>
          <cell r="AM165">
            <v>0</v>
          </cell>
          <cell r="AN165">
            <v>0</v>
          </cell>
          <cell r="AO165">
            <v>0</v>
          </cell>
          <cell r="AP165">
            <v>0</v>
          </cell>
        </row>
        <row r="166">
          <cell r="E166">
            <v>94.642572603666153</v>
          </cell>
          <cell r="F166">
            <v>183.08825588651072</v>
          </cell>
          <cell r="G166">
            <v>242.97950474763982</v>
          </cell>
          <cell r="H166">
            <v>388.82147112342886</v>
          </cell>
          <cell r="I166">
            <v>578.949784258063</v>
          </cell>
          <cell r="J166">
            <v>338.974715300458</v>
          </cell>
          <cell r="K166">
            <v>59.818977749662054</v>
          </cell>
          <cell r="L166">
            <v>344.46712553648769</v>
          </cell>
          <cell r="M166">
            <v>364.36943130304087</v>
          </cell>
          <cell r="N166">
            <v>397.34152311836579</v>
          </cell>
          <cell r="O166">
            <v>265.23729626694217</v>
          </cell>
          <cell r="P166">
            <v>376.61388905841523</v>
          </cell>
          <cell r="Q166">
            <v>411.32509352416855</v>
          </cell>
          <cell r="R166">
            <v>548.90673290538552</v>
          </cell>
          <cell r="S166">
            <v>547.06458565471746</v>
          </cell>
          <cell r="T166">
            <v>461.45806040953511</v>
          </cell>
          <cell r="U166">
            <v>645.10974602788554</v>
          </cell>
          <cell r="V166">
            <v>546.55090714564176</v>
          </cell>
          <cell r="W166">
            <v>261.9068739633251</v>
          </cell>
          <cell r="X166">
            <v>476.62478055862402</v>
          </cell>
          <cell r="Y166">
            <v>509.20437226758804</v>
          </cell>
          <cell r="Z166">
            <v>508.12848229734232</v>
          </cell>
          <cell r="AA166">
            <v>359.20671971014667</v>
          </cell>
          <cell r="AB166">
            <v>240.46490254969194</v>
          </cell>
          <cell r="AC166">
            <v>261.62763517359053</v>
          </cell>
          <cell r="AD166">
            <v>395.16159101917196</v>
          </cell>
          <cell r="AE166">
            <v>287.25525513925476</v>
          </cell>
          <cell r="AF166">
            <v>428.80153147989739</v>
          </cell>
          <cell r="AG166">
            <v>634.6437934483854</v>
          </cell>
          <cell r="AH166">
            <v>423.88000665058121</v>
          </cell>
          <cell r="AI166">
            <v>126.05037561938184</v>
          </cell>
          <cell r="AJ166">
            <v>322.37891960698448</v>
          </cell>
          <cell r="AK166">
            <v>351.44721117362576</v>
          </cell>
          <cell r="AL166">
            <v>346.84718281376581</v>
          </cell>
          <cell r="AM166">
            <v>211.14754039270019</v>
          </cell>
          <cell r="AN166">
            <v>193.94247106647185</v>
          </cell>
          <cell r="AO166">
            <v>121.89435128551486</v>
          </cell>
          <cell r="AP166">
            <v>264.30149605296697</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135.28867138875577</v>
          </cell>
          <cell r="I172">
            <v>159.08488995404696</v>
          </cell>
          <cell r="J172">
            <v>0</v>
          </cell>
          <cell r="K172">
            <v>0</v>
          </cell>
          <cell r="L172">
            <v>0</v>
          </cell>
          <cell r="M172">
            <v>0</v>
          </cell>
          <cell r="N172">
            <v>0</v>
          </cell>
          <cell r="O172">
            <v>0</v>
          </cell>
          <cell r="P172">
            <v>0</v>
          </cell>
          <cell r="Q172">
            <v>0</v>
          </cell>
          <cell r="R172">
            <v>0</v>
          </cell>
          <cell r="S172">
            <v>0</v>
          </cell>
          <cell r="T172">
            <v>391.05133653529327</v>
          </cell>
          <cell r="U172">
            <v>373.82950103226102</v>
          </cell>
          <cell r="V172">
            <v>0</v>
          </cell>
          <cell r="W172">
            <v>0</v>
          </cell>
          <cell r="X172">
            <v>0</v>
          </cell>
          <cell r="Y172">
            <v>0</v>
          </cell>
          <cell r="Z172">
            <v>0</v>
          </cell>
          <cell r="AA172">
            <v>0</v>
          </cell>
          <cell r="AB172">
            <v>0</v>
          </cell>
          <cell r="AC172">
            <v>0</v>
          </cell>
          <cell r="AD172">
            <v>0</v>
          </cell>
          <cell r="AE172">
            <v>0</v>
          </cell>
          <cell r="AF172">
            <v>389.24648856715396</v>
          </cell>
          <cell r="AG172">
            <v>358.76610576850169</v>
          </cell>
          <cell r="AH172">
            <v>0</v>
          </cell>
          <cell r="AI172">
            <v>0</v>
          </cell>
          <cell r="AJ172">
            <v>0</v>
          </cell>
          <cell r="AK172">
            <v>0</v>
          </cell>
          <cell r="AL172">
            <v>0</v>
          </cell>
          <cell r="AM172">
            <v>0</v>
          </cell>
          <cell r="AN172">
            <v>0</v>
          </cell>
          <cell r="AO172">
            <v>0</v>
          </cell>
          <cell r="AP172">
            <v>0</v>
          </cell>
        </row>
        <row r="173">
          <cell r="E173">
            <v>74.867455423765364</v>
          </cell>
          <cell r="F173">
            <v>177.08683716398036</v>
          </cell>
          <cell r="G173">
            <v>292.50775310102347</v>
          </cell>
          <cell r="H173">
            <v>377.40820813768278</v>
          </cell>
          <cell r="I173">
            <v>532.85621356777403</v>
          </cell>
          <cell r="J173">
            <v>418.4046899213248</v>
          </cell>
          <cell r="K173">
            <v>352.07604549538053</v>
          </cell>
          <cell r="L173">
            <v>497.04734311626589</v>
          </cell>
          <cell r="M173">
            <v>493.48230016456711</v>
          </cell>
          <cell r="N173">
            <v>478.57684919121846</v>
          </cell>
          <cell r="O173">
            <v>423.12945923484131</v>
          </cell>
          <cell r="P173">
            <v>411.88443664772814</v>
          </cell>
          <cell r="Q173">
            <v>466.77835064564169</v>
          </cell>
          <cell r="R173">
            <v>552.12614066308402</v>
          </cell>
          <cell r="S173">
            <v>518.60692189522058</v>
          </cell>
          <cell r="T173">
            <v>428.86340202242025</v>
          </cell>
          <cell r="U173">
            <v>500.55695076769479</v>
          </cell>
          <cell r="V173">
            <v>529.65873517442537</v>
          </cell>
          <cell r="W173">
            <v>457.57742139841753</v>
          </cell>
          <cell r="X173">
            <v>535.94919851542261</v>
          </cell>
          <cell r="Y173">
            <v>519.04559546191524</v>
          </cell>
          <cell r="Z173">
            <v>445.72018901850561</v>
          </cell>
          <cell r="AA173">
            <v>391.53043398680347</v>
          </cell>
          <cell r="AB173">
            <v>289.97544518887707</v>
          </cell>
          <cell r="AC173">
            <v>333.3035985379795</v>
          </cell>
          <cell r="AD173">
            <v>421.20362050102602</v>
          </cell>
          <cell r="AE173">
            <v>162.48281388973339</v>
          </cell>
          <cell r="AF173">
            <v>362.5015016144888</v>
          </cell>
          <cell r="AG173">
            <v>494.73558070913123</v>
          </cell>
          <cell r="AH173">
            <v>407.06066743423867</v>
          </cell>
          <cell r="AI173">
            <v>337.32749428957288</v>
          </cell>
          <cell r="AJ173">
            <v>397.61202349839891</v>
          </cell>
          <cell r="AK173">
            <v>372.90543345546519</v>
          </cell>
          <cell r="AL173">
            <v>316.11091722793913</v>
          </cell>
          <cell r="AM173">
            <v>255.65204266908222</v>
          </cell>
          <cell r="AN173">
            <v>93.045677476251285</v>
          </cell>
          <cell r="AO173">
            <v>101.87999570218255</v>
          </cell>
          <cell r="AP173">
            <v>195.3085389874135</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2332697.9972608397</v>
          </cell>
          <cell r="F181">
            <v>4467138.1284497874</v>
          </cell>
          <cell r="G181">
            <v>6033368.659122481</v>
          </cell>
          <cell r="H181">
            <v>6921560.2253092378</v>
          </cell>
          <cell r="I181">
            <v>13768063.715857502</v>
          </cell>
          <cell r="J181">
            <v>18056130.354940463</v>
          </cell>
          <cell r="K181">
            <v>4327549.567370222</v>
          </cell>
          <cell r="L181">
            <v>17831665.275668293</v>
          </cell>
          <cell r="M181">
            <v>10381202.307704087</v>
          </cell>
          <cell r="N181">
            <v>10189659.671538698</v>
          </cell>
          <cell r="O181">
            <v>7832431.1115432037</v>
          </cell>
          <cell r="P181">
            <v>13055726.669675181</v>
          </cell>
          <cell r="Q181">
            <v>11345629.829539634</v>
          </cell>
          <cell r="R181">
            <v>14804809.617008666</v>
          </cell>
          <cell r="S181">
            <v>9679643.4855282977</v>
          </cell>
          <cell r="T181">
            <v>8174676.907374585</v>
          </cell>
          <cell r="U181">
            <v>10691123.118300067</v>
          </cell>
          <cell r="V181">
            <v>26121610.383153293</v>
          </cell>
          <cell r="W181">
            <v>16071067.222658178</v>
          </cell>
          <cell r="X181">
            <v>22738080.887237657</v>
          </cell>
          <cell r="Y181">
            <v>14212962.472900724</v>
          </cell>
          <cell r="Z181">
            <v>12662005.531903137</v>
          </cell>
          <cell r="AA181">
            <v>9456534.25865997</v>
          </cell>
          <cell r="AB181">
            <v>5775078.5091684591</v>
          </cell>
          <cell r="AC181">
            <v>4379155.3985842997</v>
          </cell>
          <cell r="AD181">
            <v>7890710.2866195729</v>
          </cell>
          <cell r="AE181">
            <v>4678481.5003130008</v>
          </cell>
          <cell r="AF181">
            <v>6886102.129738735</v>
          </cell>
          <cell r="AG181">
            <v>10390942.391249042</v>
          </cell>
          <cell r="AH181">
            <v>16884377.424683869</v>
          </cell>
          <cell r="AI181">
            <v>6680762.2794148391</v>
          </cell>
          <cell r="AJ181">
            <v>11947872.764501454</v>
          </cell>
          <cell r="AK181">
            <v>7579446.9014509954</v>
          </cell>
          <cell r="AL181">
            <v>6501848.5818473389</v>
          </cell>
          <cell r="AM181">
            <v>3701167.4843473937</v>
          </cell>
          <cell r="AN181">
            <v>3304639.0900997547</v>
          </cell>
          <cell r="AO181">
            <v>1423762.9423502544</v>
          </cell>
          <cell r="AP181">
            <v>4719812.8468420245</v>
          </cell>
        </row>
        <row r="182">
          <cell r="E182">
            <v>991413.3821068831</v>
          </cell>
          <cell r="F182">
            <v>2734676.7325960207</v>
          </cell>
          <cell r="G182">
            <v>4288111.921114183</v>
          </cell>
          <cell r="H182">
            <v>3579060.1567127686</v>
          </cell>
          <cell r="I182">
            <v>5008589.3793079695</v>
          </cell>
          <cell r="J182">
            <v>5948115.1863117926</v>
          </cell>
          <cell r="K182">
            <v>5686070.4566209884</v>
          </cell>
          <cell r="L182">
            <v>8828929.7014432028</v>
          </cell>
          <cell r="M182">
            <v>8056158.0643858854</v>
          </cell>
          <cell r="N182">
            <v>6972329.2948408742</v>
          </cell>
          <cell r="O182">
            <v>7345167.1709153811</v>
          </cell>
          <cell r="P182">
            <v>7288542.9676637789</v>
          </cell>
          <cell r="Q182">
            <v>6713313.0256078774</v>
          </cell>
          <cell r="R182">
            <v>8102262.0670535024</v>
          </cell>
          <cell r="S182">
            <v>5996406.3273664797</v>
          </cell>
          <cell r="T182">
            <v>3918339.2104063667</v>
          </cell>
          <cell r="U182">
            <v>3307024.3130313214</v>
          </cell>
          <cell r="V182">
            <v>7054981.8505587522</v>
          </cell>
          <cell r="W182">
            <v>8834374.2566972449</v>
          </cell>
          <cell r="X182">
            <v>8424781.3773530573</v>
          </cell>
          <cell r="Y182">
            <v>8011876.4436864397</v>
          </cell>
          <cell r="Z182">
            <v>7006394.2761232052</v>
          </cell>
          <cell r="AA182">
            <v>6264958.8623268753</v>
          </cell>
          <cell r="AB182">
            <v>4364178.4065504717</v>
          </cell>
          <cell r="AC182">
            <v>3416388.6012061816</v>
          </cell>
          <cell r="AD182">
            <v>5472907.2985564591</v>
          </cell>
          <cell r="AE182">
            <v>1033614.8690844788</v>
          </cell>
          <cell r="AF182">
            <v>2833312.7341672545</v>
          </cell>
          <cell r="AG182">
            <v>2972791.1100952891</v>
          </cell>
          <cell r="AH182">
            <v>7451065.8600134561</v>
          </cell>
          <cell r="AI182">
            <v>7873452.3421932738</v>
          </cell>
          <cell r="AJ182">
            <v>7261934.8564126138</v>
          </cell>
          <cell r="AK182">
            <v>3843383.1590868733</v>
          </cell>
          <cell r="AL182">
            <v>3034875.284251268</v>
          </cell>
          <cell r="AM182">
            <v>1841945.1253156755</v>
          </cell>
          <cell r="AN182">
            <v>1091294.2707657998</v>
          </cell>
          <cell r="AO182">
            <v>824117.45001632022</v>
          </cell>
          <cell r="AP182">
            <v>1882332.0860430277</v>
          </cell>
        </row>
        <row r="183">
          <cell r="E183">
            <v>0</v>
          </cell>
          <cell r="F183">
            <v>0</v>
          </cell>
          <cell r="G183">
            <v>0</v>
          </cell>
          <cell r="H183">
            <v>1941794.7445061102</v>
          </cell>
          <cell r="I183">
            <v>1881184.7906499687</v>
          </cell>
          <cell r="J183">
            <v>0</v>
          </cell>
          <cell r="K183">
            <v>0</v>
          </cell>
          <cell r="L183">
            <v>0</v>
          </cell>
          <cell r="M183">
            <v>0</v>
          </cell>
          <cell r="N183">
            <v>0</v>
          </cell>
          <cell r="O183">
            <v>0</v>
          </cell>
          <cell r="P183">
            <v>0</v>
          </cell>
          <cell r="Q183">
            <v>0</v>
          </cell>
          <cell r="R183">
            <v>0</v>
          </cell>
          <cell r="S183">
            <v>2327730.5512375212</v>
          </cell>
          <cell r="T183">
            <v>8799923.187607564</v>
          </cell>
          <cell r="U183">
            <v>6448414.4860902689</v>
          </cell>
          <cell r="V183">
            <v>0</v>
          </cell>
          <cell r="W183">
            <v>0</v>
          </cell>
          <cell r="X183">
            <v>0</v>
          </cell>
          <cell r="Y183">
            <v>0</v>
          </cell>
          <cell r="Z183">
            <v>0</v>
          </cell>
          <cell r="AA183">
            <v>0</v>
          </cell>
          <cell r="AB183">
            <v>0</v>
          </cell>
          <cell r="AC183">
            <v>0</v>
          </cell>
          <cell r="AD183">
            <v>0</v>
          </cell>
          <cell r="AE183">
            <v>677912.42010600516</v>
          </cell>
          <cell r="AF183">
            <v>8354831.5553996004</v>
          </cell>
          <cell r="AG183">
            <v>6769132.3989563668</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1617457.2396554085</v>
          </cell>
          <cell r="I184">
            <v>1985379.426626506</v>
          </cell>
          <cell r="J184">
            <v>0</v>
          </cell>
          <cell r="K184">
            <v>0</v>
          </cell>
          <cell r="L184">
            <v>0</v>
          </cell>
          <cell r="M184">
            <v>0</v>
          </cell>
          <cell r="N184">
            <v>0</v>
          </cell>
          <cell r="O184">
            <v>0</v>
          </cell>
          <cell r="P184">
            <v>0</v>
          </cell>
          <cell r="Q184">
            <v>0</v>
          </cell>
          <cell r="R184">
            <v>0</v>
          </cell>
          <cell r="S184">
            <v>0</v>
          </cell>
          <cell r="T184">
            <v>5175486.2287772996</v>
          </cell>
          <cell r="U184">
            <v>4246703.1317264857</v>
          </cell>
          <cell r="V184">
            <v>0</v>
          </cell>
          <cell r="W184">
            <v>0</v>
          </cell>
          <cell r="X184">
            <v>0</v>
          </cell>
          <cell r="Y184">
            <v>0</v>
          </cell>
          <cell r="Z184">
            <v>0</v>
          </cell>
          <cell r="AA184">
            <v>0</v>
          </cell>
          <cell r="AB184">
            <v>0</v>
          </cell>
          <cell r="AC184">
            <v>0</v>
          </cell>
          <cell r="AD184">
            <v>0</v>
          </cell>
          <cell r="AE184">
            <v>0</v>
          </cell>
          <cell r="AF184">
            <v>5088230.0985498363</v>
          </cell>
          <cell r="AG184">
            <v>4198998.501914544</v>
          </cell>
          <cell r="AH184">
            <v>0</v>
          </cell>
          <cell r="AI184">
            <v>0</v>
          </cell>
          <cell r="AJ184">
            <v>0</v>
          </cell>
          <cell r="AK184">
            <v>0</v>
          </cell>
          <cell r="AL184">
            <v>0</v>
          </cell>
          <cell r="AM184">
            <v>0</v>
          </cell>
          <cell r="AN184">
            <v>0</v>
          </cell>
          <cell r="AO184">
            <v>0</v>
          </cell>
          <cell r="AP184">
            <v>0</v>
          </cell>
        </row>
        <row r="185">
          <cell r="E185">
            <v>-168404.37059489111</v>
          </cell>
          <cell r="F185">
            <v>0</v>
          </cell>
          <cell r="G185">
            <v>0</v>
          </cell>
          <cell r="H185">
            <v>0</v>
          </cell>
          <cell r="I185">
            <v>0</v>
          </cell>
          <cell r="J185">
            <v>-201639.82182168693</v>
          </cell>
          <cell r="K185">
            <v>-2068891.6003794293</v>
          </cell>
          <cell r="L185">
            <v>-74005.344833925163</v>
          </cell>
          <cell r="M185">
            <v>-335172.60278163292</v>
          </cell>
          <cell r="N185">
            <v>-317074.73795646225</v>
          </cell>
          <cell r="O185">
            <v>-1994807.5978357051</v>
          </cell>
          <cell r="P185">
            <v>-1702916.2752241327</v>
          </cell>
          <cell r="Q185">
            <v>-862174.95893175562</v>
          </cell>
          <cell r="R185">
            <v>0</v>
          </cell>
          <cell r="S185">
            <v>0</v>
          </cell>
          <cell r="T185">
            <v>0</v>
          </cell>
          <cell r="U185">
            <v>0</v>
          </cell>
          <cell r="V185">
            <v>-9888.3907778390876</v>
          </cell>
          <cell r="W185">
            <v>-2261929.8814026178</v>
          </cell>
          <cell r="X185">
            <v>-674329.44074306847</v>
          </cell>
          <cell r="Y185">
            <v>-469203.50946626865</v>
          </cell>
          <cell r="Z185">
            <v>-1829282.0389327975</v>
          </cell>
          <cell r="AA185">
            <v>-4034553.8181212572</v>
          </cell>
          <cell r="AB185">
            <v>-7184670.7849501995</v>
          </cell>
          <cell r="AC185">
            <v>-5065280.7676708698</v>
          </cell>
          <cell r="AD185">
            <v>-2900252.9975651973</v>
          </cell>
          <cell r="AE185">
            <v>0</v>
          </cell>
          <cell r="AF185">
            <v>0</v>
          </cell>
          <cell r="AG185">
            <v>0</v>
          </cell>
          <cell r="AH185">
            <v>-2497734.7111725411</v>
          </cell>
          <cell r="AI185">
            <v>-5588200.9778870018</v>
          </cell>
          <cell r="AJ185">
            <v>-3510929.1643643398</v>
          </cell>
          <cell r="AK185">
            <v>-3587937.890974923</v>
          </cell>
          <cell r="AL185">
            <v>-5891745.485604831</v>
          </cell>
          <cell r="AM185">
            <v>-9820245.1540581919</v>
          </cell>
          <cell r="AN185">
            <v>-10753843.030034965</v>
          </cell>
          <cell r="AO185">
            <v>-8224986.5946991984</v>
          </cell>
          <cell r="AP185">
            <v>-4897992.7355833407</v>
          </cell>
        </row>
        <row r="186">
          <cell r="E186">
            <v>3155707.0087728314</v>
          </cell>
          <cell r="F186">
            <v>7201814.8610458076</v>
          </cell>
          <cell r="G186">
            <v>10321480.580236664</v>
          </cell>
          <cell r="H186">
            <v>14059872.366183525</v>
          </cell>
          <cell r="I186">
            <v>22643217.312441949</v>
          </cell>
          <cell r="J186">
            <v>23802605.71943057</v>
          </cell>
          <cell r="K186">
            <v>7944728.4236117806</v>
          </cell>
          <cell r="L186">
            <v>26586589.632277571</v>
          </cell>
          <cell r="M186">
            <v>18102187.769308344</v>
          </cell>
          <cell r="N186">
            <v>16844914.228423111</v>
          </cell>
          <cell r="O186">
            <v>13182790.68462288</v>
          </cell>
          <cell r="P186">
            <v>18641353.362114824</v>
          </cell>
          <cell r="Q186">
            <v>17196767.896215755</v>
          </cell>
          <cell r="R186">
            <v>22907071.684062168</v>
          </cell>
          <cell r="S186">
            <v>18003780.364132296</v>
          </cell>
          <cell r="T186">
            <v>26068425.534165818</v>
          </cell>
          <cell r="U186">
            <v>24693265.049148142</v>
          </cell>
          <cell r="V186">
            <v>33166703.84293421</v>
          </cell>
          <cell r="W186">
            <v>22643511.597952805</v>
          </cell>
          <cell r="X186">
            <v>30488532.823847644</v>
          </cell>
          <cell r="Y186">
            <v>21755635.407120895</v>
          </cell>
          <cell r="Z186">
            <v>17839117.769093547</v>
          </cell>
          <cell r="AA186">
            <v>11686939.302865587</v>
          </cell>
          <cell r="AB186">
            <v>2954586.1307687322</v>
          </cell>
          <cell r="AC186">
            <v>2730263.2321196115</v>
          </cell>
          <cell r="AD186">
            <v>10463364.587610835</v>
          </cell>
          <cell r="AE186">
            <v>6390008.789503485</v>
          </cell>
          <cell r="AF186">
            <v>23162476.517855424</v>
          </cell>
          <cell r="AG186">
            <v>24331864.402215242</v>
          </cell>
          <cell r="AH186">
            <v>21837708.573524784</v>
          </cell>
          <cell r="AI186">
            <v>8966013.6437211111</v>
          </cell>
          <cell r="AJ186">
            <v>15698878.456549728</v>
          </cell>
          <cell r="AK186">
            <v>7834892.1695629461</v>
          </cell>
          <cell r="AL186">
            <v>3644978.3804937759</v>
          </cell>
          <cell r="AM186">
            <v>-4277132.5443951227</v>
          </cell>
          <cell r="AN186">
            <v>-6357909.6691694101</v>
          </cell>
          <cell r="AO186">
            <v>-5977106.2023326233</v>
          </cell>
          <cell r="AP186">
            <v>1704152.1973017119</v>
          </cell>
        </row>
        <row r="187">
          <cell r="E187">
            <v>2599775.9074488399</v>
          </cell>
          <cell r="F187">
            <v>6521529.3693664158</v>
          </cell>
          <cell r="G187">
            <v>9695342.3740908504</v>
          </cell>
          <cell r="H187">
            <v>13698724.19063903</v>
          </cell>
          <cell r="I187">
            <v>21806078.266581826</v>
          </cell>
          <cell r="J187">
            <v>22942381.664970007</v>
          </cell>
          <cell r="K187">
            <v>7382866.1264758445</v>
          </cell>
          <cell r="L187">
            <v>25900573.516282279</v>
          </cell>
          <cell r="M187">
            <v>17729020.090472497</v>
          </cell>
          <cell r="N187">
            <v>16275972.611294163</v>
          </cell>
          <cell r="O187">
            <v>12346693.564055871</v>
          </cell>
          <cell r="P187">
            <v>16810080.474578559</v>
          </cell>
          <cell r="Q187">
            <v>15656187.142164208</v>
          </cell>
          <cell r="R187">
            <v>24537569.1437562</v>
          </cell>
          <cell r="S187">
            <v>16937222.118988238</v>
          </cell>
          <cell r="T187">
            <v>25905940.570212435</v>
          </cell>
          <cell r="U187">
            <v>25505999.982225299</v>
          </cell>
          <cell r="V187">
            <v>32684065.661434587</v>
          </cell>
          <cell r="W187">
            <v>22264252.002298005</v>
          </cell>
          <cell r="X187">
            <v>30053529.470067993</v>
          </cell>
          <cell r="Y187">
            <v>21825883.074566752</v>
          </cell>
          <cell r="Z187">
            <v>17790732.719386429</v>
          </cell>
          <cell r="AA187">
            <v>11657088.851762559</v>
          </cell>
          <cell r="AB187">
            <v>2831199.3459197124</v>
          </cell>
          <cell r="AC187">
            <v>2668220.6606399193</v>
          </cell>
          <cell r="AD187">
            <v>10437945.886220384</v>
          </cell>
          <cell r="AE187">
            <v>6131497.4256055504</v>
          </cell>
          <cell r="AF187">
            <v>22946640.08376899</v>
          </cell>
          <cell r="AG187">
            <v>24054931.314864188</v>
          </cell>
          <cell r="AH187">
            <v>21543642.652280487</v>
          </cell>
          <cell r="AI187">
            <v>8752833.2294991277</v>
          </cell>
          <cell r="AJ187">
            <v>15440833.745898437</v>
          </cell>
          <cell r="AK187">
            <v>7511529.6904901443</v>
          </cell>
          <cell r="AL187">
            <v>3580248.605562536</v>
          </cell>
          <cell r="AM187">
            <v>-4323003.9594211467</v>
          </cell>
          <cell r="AN187">
            <v>-6602934.5711710025</v>
          </cell>
          <cell r="AO187">
            <v>-6263297.0449868087</v>
          </cell>
          <cell r="AP187">
            <v>1487192.6052403776</v>
          </cell>
        </row>
        <row r="194">
          <cell r="D194">
            <v>2332697.9972608397</v>
          </cell>
          <cell r="E194">
            <v>4467138.1284497874</v>
          </cell>
          <cell r="F194">
            <v>6033368.659122481</v>
          </cell>
          <cell r="G194">
            <v>6921560.2253092378</v>
          </cell>
          <cell r="H194">
            <v>13768063.715857502</v>
          </cell>
          <cell r="I194">
            <v>18056130.354940463</v>
          </cell>
          <cell r="J194">
            <v>4327549.567370222</v>
          </cell>
          <cell r="K194">
            <v>17831665.275668293</v>
          </cell>
          <cell r="L194">
            <v>10381202.307704087</v>
          </cell>
          <cell r="M194">
            <v>10189659.671538698</v>
          </cell>
          <cell r="N194">
            <v>7832431.1115432037</v>
          </cell>
          <cell r="O194" t="e">
            <v>#N/A</v>
          </cell>
          <cell r="P194">
            <v>13068722.038741158</v>
          </cell>
          <cell r="Q194">
            <v>9515147.8370676488</v>
          </cell>
          <cell r="R194">
            <v>21643586.164349709</v>
          </cell>
          <cell r="S194">
            <v>12110500.754487941</v>
          </cell>
          <cell r="T194" t="e">
            <v>#N/A</v>
          </cell>
          <cell r="U194">
            <v>7774662.1376599157</v>
          </cell>
        </row>
        <row r="195">
          <cell r="D195">
            <v>991413.3821068831</v>
          </cell>
          <cell r="E195">
            <v>2734676.7325960207</v>
          </cell>
          <cell r="F195">
            <v>4288111.921114183</v>
          </cell>
          <cell r="G195">
            <v>3579060.1567127686</v>
          </cell>
          <cell r="H195">
            <v>5008589.3793079695</v>
          </cell>
          <cell r="I195">
            <v>5948115.1863117926</v>
          </cell>
          <cell r="J195">
            <v>5686070.4566209884</v>
          </cell>
          <cell r="K195">
            <v>8828929.7014432028</v>
          </cell>
          <cell r="L195">
            <v>8056158.0643858854</v>
          </cell>
          <cell r="M195">
            <v>6972329.2948408742</v>
          </cell>
          <cell r="N195">
            <v>7345167.1709153811</v>
          </cell>
          <cell r="O195" t="e">
            <v>#N/A</v>
          </cell>
          <cell r="P195">
            <v>7368039.3534417199</v>
          </cell>
          <cell r="Q195">
            <v>4407256.6169347223</v>
          </cell>
          <cell r="R195">
            <v>8104712.4948696839</v>
          </cell>
          <cell r="S195">
            <v>7094409.8607121734</v>
          </cell>
          <cell r="T195" t="e">
            <v>#N/A</v>
          </cell>
          <cell r="U195">
            <v>4283320.8039111076</v>
          </cell>
        </row>
        <row r="196">
          <cell r="D196">
            <v>0</v>
          </cell>
          <cell r="E196">
            <v>0</v>
          </cell>
          <cell r="F196">
            <v>0</v>
          </cell>
          <cell r="G196">
            <v>1941794.7445061102</v>
          </cell>
          <cell r="H196">
            <v>1881184.7906499687</v>
          </cell>
          <cell r="I196">
            <v>0</v>
          </cell>
          <cell r="J196">
            <v>0</v>
          </cell>
          <cell r="K196">
            <v>0</v>
          </cell>
          <cell r="L196">
            <v>0</v>
          </cell>
          <cell r="M196">
            <v>0</v>
          </cell>
          <cell r="N196">
            <v>0</v>
          </cell>
          <cell r="O196" t="e">
            <v>#N/A</v>
          </cell>
          <cell r="P196">
            <v>0</v>
          </cell>
          <cell r="Q196">
            <v>5858689.4083117843</v>
          </cell>
          <cell r="R196">
            <v>0</v>
          </cell>
          <cell r="S196">
            <v>0</v>
          </cell>
          <cell r="T196" t="e">
            <v>#N/A</v>
          </cell>
          <cell r="U196">
            <v>1316823.0312051643</v>
          </cell>
        </row>
        <row r="197">
          <cell r="D197">
            <v>0</v>
          </cell>
          <cell r="E197">
            <v>0</v>
          </cell>
          <cell r="F197">
            <v>0</v>
          </cell>
          <cell r="G197">
            <v>1617457.2396554085</v>
          </cell>
          <cell r="H197">
            <v>1985379.426626506</v>
          </cell>
          <cell r="I197">
            <v>0</v>
          </cell>
          <cell r="J197">
            <v>0</v>
          </cell>
          <cell r="K197">
            <v>0</v>
          </cell>
          <cell r="L197">
            <v>0</v>
          </cell>
          <cell r="M197">
            <v>0</v>
          </cell>
          <cell r="N197">
            <v>0</v>
          </cell>
          <cell r="O197" t="e">
            <v>#N/A</v>
          </cell>
          <cell r="P197">
            <v>0</v>
          </cell>
          <cell r="Q197">
            <v>3140729.7868345953</v>
          </cell>
          <cell r="R197">
            <v>0</v>
          </cell>
          <cell r="S197">
            <v>0</v>
          </cell>
          <cell r="T197" t="e">
            <v>#N/A</v>
          </cell>
          <cell r="U197">
            <v>773935.71670536511</v>
          </cell>
        </row>
        <row r="198">
          <cell r="D198">
            <v>3324111.3793677227</v>
          </cell>
          <cell r="E198">
            <v>7201814.8610458076</v>
          </cell>
          <cell r="F198">
            <v>10321480.580236664</v>
          </cell>
          <cell r="G198">
            <v>14059872.366183525</v>
          </cell>
          <cell r="H198">
            <v>22643217.312441949</v>
          </cell>
          <cell r="I198">
            <v>24004245.541252255</v>
          </cell>
          <cell r="J198">
            <v>10013620.02399121</v>
          </cell>
          <cell r="K198">
            <v>26660594.977111496</v>
          </cell>
          <cell r="L198">
            <v>18437360.372089975</v>
          </cell>
          <cell r="M198">
            <v>17161988.966379572</v>
          </cell>
          <cell r="N198">
            <v>15177598.282458585</v>
          </cell>
          <cell r="O198" t="e">
            <v>#N/A</v>
          </cell>
          <cell r="P198">
            <v>20436761.392182879</v>
          </cell>
          <cell r="Q198">
            <v>22921823.649148751</v>
          </cell>
          <cell r="R198">
            <v>29748298.659219392</v>
          </cell>
          <cell r="S198">
            <v>19204910.615200114</v>
          </cell>
          <cell r="T198" t="e">
            <v>#N/A</v>
          </cell>
          <cell r="U198">
            <v>14148741.689481553</v>
          </cell>
        </row>
        <row r="199">
          <cell r="D199">
            <v>2768252.6406680075</v>
          </cell>
          <cell r="E199">
            <v>6521529.3693664158</v>
          </cell>
          <cell r="F199">
            <v>9695342.3740908504</v>
          </cell>
          <cell r="G199">
            <v>13698724.19063903</v>
          </cell>
          <cell r="H199">
            <v>21806078.266581826</v>
          </cell>
          <cell r="I199">
            <v>23157342.424107384</v>
          </cell>
          <cell r="J199">
            <v>9459672.3968951721</v>
          </cell>
          <cell r="K199">
            <v>25978438.55030312</v>
          </cell>
          <cell r="L199">
            <v>18073219.464217149</v>
          </cell>
          <cell r="M199">
            <v>16604725.160112428</v>
          </cell>
          <cell r="N199">
            <v>14402127.409042904</v>
          </cell>
          <cell r="O199" t="e">
            <v>#N/A</v>
          </cell>
          <cell r="P199">
            <v>19881033.609294388</v>
          </cell>
          <cell r="Q199">
            <v>22783054.223808657</v>
          </cell>
          <cell r="R199">
            <v>29342283.95931359</v>
          </cell>
          <cell r="S199">
            <v>19232040.782956857</v>
          </cell>
          <cell r="T199" t="e">
            <v>#N/A</v>
          </cell>
          <cell r="U199">
            <v>14079678.491064252</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T</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997871.81008415972</v>
          </cell>
          <cell r="E231">
            <v>1069747.5365608078</v>
          </cell>
          <cell r="F231">
            <v>0</v>
          </cell>
        </row>
        <row r="232">
          <cell r="D232">
            <v>1608954.497832071</v>
          </cell>
          <cell r="E232">
            <v>1813614.9131748548</v>
          </cell>
          <cell r="F232">
            <v>1743945.1680078567</v>
          </cell>
        </row>
        <row r="233">
          <cell r="D233">
            <v>0</v>
          </cell>
          <cell r="E233">
            <v>0</v>
          </cell>
          <cell r="F233">
            <v>0</v>
          </cell>
        </row>
        <row r="234">
          <cell r="D234">
            <v>2606826.3079162305</v>
          </cell>
          <cell r="E234">
            <v>2883362.4497356629</v>
          </cell>
          <cell r="F234">
            <v>1743945.1680078567</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22</v>
          </cell>
        </row>
      </sheetData>
      <sheetData sheetId="7">
        <row r="291">
          <cell r="G291">
            <v>55443.415348121598</v>
          </cell>
          <cell r="H291">
            <v>41417.907887727895</v>
          </cell>
          <cell r="I291">
            <v>22008.139948967222</v>
          </cell>
          <cell r="J291">
            <v>0</v>
          </cell>
          <cell r="K291">
            <v>0</v>
          </cell>
          <cell r="L291">
            <v>36516.279897934444</v>
          </cell>
          <cell r="M291">
            <v>46122.791857108219</v>
          </cell>
          <cell r="N291">
            <v>36516.279897934444</v>
          </cell>
          <cell r="O291">
            <v>26811.39592855411</v>
          </cell>
          <cell r="P291">
            <v>34016.279897934444</v>
          </cell>
          <cell r="Q291">
            <v>34016.279897934444</v>
          </cell>
          <cell r="R291">
            <v>34016.279897934444</v>
          </cell>
          <cell r="S291">
            <v>34016.279897934444</v>
          </cell>
          <cell r="T291">
            <v>26156.717563740363</v>
          </cell>
          <cell r="U291">
            <v>2500.9936660857766</v>
          </cell>
          <cell r="V291">
            <v>0</v>
          </cell>
          <cell r="W291">
            <v>0</v>
          </cell>
          <cell r="X291">
            <v>19311.39592855411</v>
          </cell>
          <cell r="Y291">
            <v>19311.39592855411</v>
          </cell>
          <cell r="Z291">
            <v>19311.395928554113</v>
          </cell>
          <cell r="AA291">
            <v>19311.39592855411</v>
          </cell>
          <cell r="AB291">
            <v>16811.395928554113</v>
          </cell>
          <cell r="AC291">
            <v>16811.39592855411</v>
          </cell>
          <cell r="AD291">
            <v>16811.39592855411</v>
          </cell>
          <cell r="AE291">
            <v>16811.395928554113</v>
          </cell>
          <cell r="AF291">
            <v>16811.39592855411</v>
          </cell>
          <cell r="AG291">
            <v>7295.0352582780588</v>
          </cell>
          <cell r="AH291">
            <v>0</v>
          </cell>
          <cell r="AI291">
            <v>0</v>
          </cell>
          <cell r="AJ291">
            <v>9606.5119591737785</v>
          </cell>
          <cell r="AK291">
            <v>9606.5119591737785</v>
          </cell>
          <cell r="AL291">
            <v>9606.5119591737785</v>
          </cell>
          <cell r="AM291">
            <v>9606.5119591737785</v>
          </cell>
          <cell r="AN291">
            <v>0</v>
          </cell>
          <cell r="AO291">
            <v>0</v>
          </cell>
          <cell r="AP291">
            <v>0</v>
          </cell>
          <cell r="AQ291">
            <v>0</v>
          </cell>
          <cell r="AR291">
            <v>0</v>
          </cell>
        </row>
        <row r="292">
          <cell r="G292">
            <v>57493.142889908318</v>
          </cell>
          <cell r="H292">
            <v>48442.440554547153</v>
          </cell>
          <cell r="I292">
            <v>9508.1399489672222</v>
          </cell>
          <cell r="J292">
            <v>24311.395928554113</v>
          </cell>
          <cell r="K292">
            <v>31516.279897934444</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9867.7022831613067</v>
          </cell>
          <cell r="U292">
            <v>19310.402262468335</v>
          </cell>
          <cell r="V292">
            <v>21811.395928554113</v>
          </cell>
          <cell r="W292">
            <v>21811.395928554113</v>
          </cell>
          <cell r="X292">
            <v>2500.0000000000036</v>
          </cell>
          <cell r="Y292">
            <v>2500.0000000000036</v>
          </cell>
          <cell r="Z292">
            <v>2500</v>
          </cell>
          <cell r="AA292">
            <v>2500.0000000000036</v>
          </cell>
          <cell r="AB292">
            <v>2500</v>
          </cell>
          <cell r="AC292">
            <v>2500.0000000000036</v>
          </cell>
          <cell r="AD292">
            <v>0</v>
          </cell>
          <cell r="AE292">
            <v>0</v>
          </cell>
          <cell r="AF292">
            <v>0</v>
          </cell>
          <cell r="AG292">
            <v>2311.4767008957197</v>
          </cell>
          <cell r="AH292">
            <v>9606.5119591737785</v>
          </cell>
          <cell r="AI292">
            <v>9606.5119591737785</v>
          </cell>
          <cell r="AJ292">
            <v>0</v>
          </cell>
          <cell r="AK292">
            <v>0</v>
          </cell>
          <cell r="AL292">
            <v>0</v>
          </cell>
          <cell r="AM292">
            <v>0</v>
          </cell>
          <cell r="AN292">
            <v>0</v>
          </cell>
          <cell r="AO292">
            <v>0</v>
          </cell>
          <cell r="AP292">
            <v>0</v>
          </cell>
          <cell r="AQ292">
            <v>0</v>
          </cell>
          <cell r="AR292">
            <v>0</v>
          </cell>
        </row>
        <row r="362">
          <cell r="G362">
            <v>1540.4276848649315</v>
          </cell>
          <cell r="H362">
            <v>0</v>
          </cell>
          <cell r="I362">
            <v>0</v>
          </cell>
          <cell r="J362">
            <v>0</v>
          </cell>
          <cell r="K362">
            <v>0</v>
          </cell>
          <cell r="L362">
            <v>5050.9347976207064</v>
          </cell>
          <cell r="M362">
            <v>34295.529486379673</v>
          </cell>
          <cell r="N362">
            <v>1832.3198576566137</v>
          </cell>
          <cell r="O362">
            <v>6813.0368754384326</v>
          </cell>
          <cell r="P362">
            <v>4842.0848058126576</v>
          </cell>
          <cell r="Q362">
            <v>22481.313170906047</v>
          </cell>
          <cell r="R362">
            <v>20754.417589749442</v>
          </cell>
          <cell r="S362">
            <v>11889.644997278629</v>
          </cell>
          <cell r="T362">
            <v>0</v>
          </cell>
          <cell r="U362">
            <v>0</v>
          </cell>
          <cell r="V362">
            <v>0</v>
          </cell>
          <cell r="W362">
            <v>0</v>
          </cell>
          <cell r="X362">
            <v>140.5969018988435</v>
          </cell>
          <cell r="Y362">
            <v>32110.570496105378</v>
          </cell>
          <cell r="Z362">
            <v>9558.0703221670738</v>
          </cell>
          <cell r="AA362">
            <v>6127.1656244632723</v>
          </cell>
          <cell r="AB362">
            <v>21381.250161402102</v>
          </cell>
          <cell r="AC362">
            <v>40275.505751824719</v>
          </cell>
          <cell r="AD362">
            <v>61607.649713928033</v>
          </cell>
          <cell r="AE362">
            <v>53768.065259411909</v>
          </cell>
          <cell r="AF362">
            <v>32332.572381824037</v>
          </cell>
          <cell r="AG362">
            <v>0</v>
          </cell>
          <cell r="AH362">
            <v>0</v>
          </cell>
          <cell r="AI362">
            <v>0</v>
          </cell>
          <cell r="AJ362">
            <v>32062.31566219356</v>
          </cell>
          <cell r="AK362">
            <v>67638.886852695374</v>
          </cell>
          <cell r="AL362">
            <v>45582.995615936961</v>
          </cell>
          <cell r="AM362">
            <v>43033.370257920018</v>
          </cell>
          <cell r="AN362">
            <v>64567.817761927829</v>
          </cell>
          <cell r="AO362">
            <v>82686.753303879595</v>
          </cell>
          <cell r="AP362">
            <v>85711.301012432625</v>
          </cell>
          <cell r="AQ362">
            <v>78264.312559472703</v>
          </cell>
          <cell r="AR362">
            <v>54728.860720452598</v>
          </cell>
        </row>
        <row r="365">
          <cell r="G365">
            <v>23484.520225303975</v>
          </cell>
          <cell r="H365">
            <v>41377.575146886869</v>
          </cell>
          <cell r="I365">
            <v>50458.533456517398</v>
          </cell>
          <cell r="J365">
            <v>52333.414185702037</v>
          </cell>
          <cell r="K365">
            <v>75626.278304169653</v>
          </cell>
          <cell r="L365">
            <v>79995.552987654723</v>
          </cell>
          <cell r="M365">
            <v>41713.861201565145</v>
          </cell>
          <cell r="N365">
            <v>86914.063862975396</v>
          </cell>
          <cell r="O365">
            <v>87520.109484721906</v>
          </cell>
          <cell r="P365">
            <v>90402.851504942184</v>
          </cell>
          <cell r="Q365">
            <v>74728.683539827995</v>
          </cell>
          <cell r="R365">
            <v>83712.796478575125</v>
          </cell>
          <cell r="S365">
            <v>90563.660170854157</v>
          </cell>
          <cell r="T365">
            <v>98278.518420378125</v>
          </cell>
          <cell r="U365">
            <v>81485.985694608302</v>
          </cell>
          <cell r="V365">
            <v>60318.651997725268</v>
          </cell>
          <cell r="W365">
            <v>84790.12247877373</v>
          </cell>
          <cell r="X365">
            <v>106492.28050185583</v>
          </cell>
          <cell r="Y365">
            <v>75581.919893848375</v>
          </cell>
          <cell r="Z365">
            <v>101057.39450227155</v>
          </cell>
          <cell r="AA365">
            <v>102793.31663218216</v>
          </cell>
          <cell r="AB365">
            <v>97690.314265458583</v>
          </cell>
          <cell r="AC365">
            <v>80413.788586230105</v>
          </cell>
          <cell r="AD365">
            <v>62153.976161506551</v>
          </cell>
          <cell r="AE365">
            <v>66575.693109231332</v>
          </cell>
          <cell r="AF365">
            <v>85007.692969546944</v>
          </cell>
          <cell r="AG365">
            <v>48772.46357172414</v>
          </cell>
          <cell r="AH365">
            <v>60896.891987450756</v>
          </cell>
          <cell r="AI365">
            <v>95796.647816168057</v>
          </cell>
          <cell r="AJ365">
            <v>87021.056286428939</v>
          </cell>
          <cell r="AK365">
            <v>52320.666128893805</v>
          </cell>
          <cell r="AL365">
            <v>77131.140608766116</v>
          </cell>
          <cell r="AM365">
            <v>77936.646926059868</v>
          </cell>
          <cell r="AN365">
            <v>73626.864285794945</v>
          </cell>
          <cell r="AO365">
            <v>56590.003896013412</v>
          </cell>
          <cell r="AP365">
            <v>35551.786597915125</v>
          </cell>
          <cell r="AQ365">
            <v>23765.478717316655</v>
          </cell>
          <cell r="AR365">
            <v>43374.465974665531</v>
          </cell>
        </row>
        <row r="381">
          <cell r="G381">
            <v>114476.98592289485</v>
          </cell>
          <cell r="H381">
            <v>81987.521967654262</v>
          </cell>
          <cell r="I381">
            <v>31001.383959501785</v>
          </cell>
          <cell r="J381">
            <v>28133.153830174022</v>
          </cell>
          <cell r="K381">
            <v>38167.624919950307</v>
          </cell>
          <cell r="L381">
            <v>44530.01648241176</v>
          </cell>
          <cell r="M381">
            <v>58871.343719235963</v>
          </cell>
          <cell r="N381">
            <v>43326.499436294493</v>
          </cell>
          <cell r="O381">
            <v>41670.531755470314</v>
          </cell>
          <cell r="P381">
            <v>40778.304734188649</v>
          </cell>
          <cell r="Q381">
            <v>46920.411877156912</v>
          </cell>
          <cell r="R381">
            <v>39498.321695061641</v>
          </cell>
          <cell r="S381">
            <v>37458.722737879827</v>
          </cell>
          <cell r="T381">
            <v>35437.126167366463</v>
          </cell>
          <cell r="U381">
            <v>23831.436325990202</v>
          </cell>
          <cell r="V381">
            <v>18390.689163100207</v>
          </cell>
          <cell r="W381">
            <v>23166.305237139561</v>
          </cell>
          <cell r="X381">
            <v>27138.457011192721</v>
          </cell>
          <cell r="Y381">
            <v>26599.53924024029</v>
          </cell>
          <cell r="Z381">
            <v>26462.200346442296</v>
          </cell>
          <cell r="AA381">
            <v>25455.380202471937</v>
          </cell>
          <cell r="AB381">
            <v>21001.649277468834</v>
          </cell>
          <cell r="AC381">
            <v>21962.029476482483</v>
          </cell>
          <cell r="AD381">
            <v>28074.163426124505</v>
          </cell>
          <cell r="AE381">
            <v>24563.175791135654</v>
          </cell>
          <cell r="AF381">
            <v>18216.383479063512</v>
          </cell>
          <cell r="AG381">
            <v>4859.0177613595852</v>
          </cell>
          <cell r="AH381">
            <v>5695.5691031390788</v>
          </cell>
          <cell r="AI381">
            <v>8263.7681879050124</v>
          </cell>
          <cell r="AJ381">
            <v>9809.4786623519103</v>
          </cell>
          <cell r="AK381">
            <v>11447.879248377729</v>
          </cell>
          <cell r="AL381">
            <v>9539.1263432646138</v>
          </cell>
          <cell r="AM381">
            <v>9172.6393873792495</v>
          </cell>
          <cell r="AN381">
            <v>1392.6392066298181</v>
          </cell>
          <cell r="AO381">
            <v>1732.4843549384291</v>
          </cell>
          <cell r="AP381">
            <v>1744.3558022881764</v>
          </cell>
          <cell r="AQ381">
            <v>1548.3946729392071</v>
          </cell>
          <cell r="AR381">
            <v>1056.1709963596088</v>
          </cell>
        </row>
        <row r="384">
          <cell r="G384">
            <v>114476.98592289485</v>
          </cell>
          <cell r="H384">
            <v>83675.716242726819</v>
          </cell>
          <cell r="I384">
            <v>32789.925341780734</v>
          </cell>
          <cell r="J384">
            <v>30657.924045702461</v>
          </cell>
          <cell r="K384">
            <v>42857.023280841648</v>
          </cell>
          <cell r="L384">
            <v>51428.363052870845</v>
          </cell>
          <cell r="M384">
            <v>69941.169033964092</v>
          </cell>
          <cell r="N384">
            <v>52908.32142701347</v>
          </cell>
          <cell r="O384">
            <v>52221.72409099005</v>
          </cell>
          <cell r="P384">
            <v>55310.998442649492</v>
          </cell>
          <cell r="Q384">
            <v>65513.872966774936</v>
          </cell>
          <cell r="R384">
            <v>56778.837436651113</v>
          </cell>
          <cell r="S384">
            <v>55391.090006013786</v>
          </cell>
          <cell r="T384">
            <v>53721.175306911922</v>
          </cell>
          <cell r="U384">
            <v>41318.952649264975</v>
          </cell>
          <cell r="V384">
            <v>32852.019170511754</v>
          </cell>
          <cell r="W384">
            <v>42640.607362931136</v>
          </cell>
          <cell r="X384">
            <v>51377.709332923521</v>
          </cell>
          <cell r="Y384">
            <v>51801.554527403146</v>
          </cell>
          <cell r="Z384">
            <v>52970.744301197097</v>
          </cell>
          <cell r="AA384">
            <v>52292.751274079819</v>
          </cell>
          <cell r="AB384">
            <v>55353.184142165926</v>
          </cell>
          <cell r="AC384">
            <v>59586.901680378833</v>
          </cell>
          <cell r="AD384">
            <v>78419.045642482146</v>
          </cell>
          <cell r="AE384">
            <v>70579.461187966022</v>
          </cell>
          <cell r="AF384">
            <v>53660.664511970041</v>
          </cell>
          <cell r="AG384">
            <v>23351.59021235917</v>
          </cell>
          <cell r="AH384">
            <v>28201.361578649812</v>
          </cell>
          <cell r="AI384">
            <v>42161.263910136739</v>
          </cell>
          <cell r="AJ384">
            <v>51475.953563118514</v>
          </cell>
          <cell r="AK384">
            <v>61796.319049495323</v>
          </cell>
          <cell r="AL384">
            <v>52928.259273550742</v>
          </cell>
          <cell r="AM384">
            <v>52230.61165726147</v>
          </cell>
          <cell r="AN384">
            <v>64567.817761927829</v>
          </cell>
          <cell r="AO384">
            <v>82686.753303879595</v>
          </cell>
          <cell r="AP384">
            <v>85711.301012432625</v>
          </cell>
          <cell r="AQ384">
            <v>78264.312559472703</v>
          </cell>
          <cell r="AR384">
            <v>54728.860720452598</v>
          </cell>
        </row>
        <row r="388">
          <cell r="G388">
            <v>0</v>
          </cell>
          <cell r="H388">
            <v>0</v>
          </cell>
          <cell r="I388">
            <v>0</v>
          </cell>
          <cell r="J388">
            <v>2</v>
          </cell>
          <cell r="K388">
            <v>4</v>
          </cell>
          <cell r="L388">
            <v>3</v>
          </cell>
          <cell r="M388">
            <v>6</v>
          </cell>
          <cell r="N388">
            <v>3</v>
          </cell>
          <cell r="O388">
            <v>6</v>
          </cell>
          <cell r="P388">
            <v>4</v>
          </cell>
          <cell r="Q388">
            <v>8</v>
          </cell>
          <cell r="R388">
            <v>8</v>
          </cell>
          <cell r="S388">
            <v>7</v>
          </cell>
          <cell r="T388">
            <v>7</v>
          </cell>
          <cell r="U388">
            <v>7</v>
          </cell>
          <cell r="V388">
            <v>4</v>
          </cell>
          <cell r="W388">
            <v>8</v>
          </cell>
          <cell r="X388">
            <v>11</v>
          </cell>
          <cell r="Y388">
            <v>11</v>
          </cell>
          <cell r="Z388">
            <v>12</v>
          </cell>
          <cell r="AA388">
            <v>12</v>
          </cell>
          <cell r="AB388">
            <v>14</v>
          </cell>
          <cell r="AC388">
            <v>16</v>
          </cell>
          <cell r="AD388">
            <v>24</v>
          </cell>
          <cell r="AE388">
            <v>21</v>
          </cell>
          <cell r="AF388">
            <v>14</v>
          </cell>
          <cell r="AG388">
            <v>5</v>
          </cell>
          <cell r="AH388">
            <v>7</v>
          </cell>
          <cell r="AI388">
            <v>13</v>
          </cell>
          <cell r="AJ388">
            <v>16</v>
          </cell>
          <cell r="AK388">
            <v>20</v>
          </cell>
          <cell r="AL388">
            <v>17</v>
          </cell>
          <cell r="AM388">
            <v>17</v>
          </cell>
          <cell r="AN388">
            <v>25</v>
          </cell>
          <cell r="AO388">
            <v>33</v>
          </cell>
          <cell r="AP388">
            <v>34</v>
          </cell>
          <cell r="AQ388">
            <v>31</v>
          </cell>
          <cell r="AR388">
            <v>21</v>
          </cell>
        </row>
        <row r="436">
          <cell r="G436">
            <v>0</v>
          </cell>
          <cell r="H436">
            <v>0</v>
          </cell>
          <cell r="I436">
            <v>0</v>
          </cell>
          <cell r="J436">
            <v>2</v>
          </cell>
          <cell r="K436">
            <v>4</v>
          </cell>
          <cell r="L436">
            <v>3</v>
          </cell>
          <cell r="M436">
            <v>6</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6.8</v>
          </cell>
          <cell r="Q437">
            <v>6.8</v>
          </cell>
          <cell r="R437">
            <v>6.8</v>
          </cell>
          <cell r="S437">
            <v>6.8</v>
          </cell>
          <cell r="T437">
            <v>6.8</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28.8</v>
          </cell>
          <cell r="AO437">
            <v>28.8</v>
          </cell>
          <cell r="AP437">
            <v>28.8</v>
          </cell>
          <cell r="AQ437">
            <v>28.8</v>
          </cell>
          <cell r="AR437">
            <v>28.8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9.2857142857142865</v>
          </cell>
          <cell r="V438">
            <v>9.2857142857142865</v>
          </cell>
          <cell r="W438">
            <v>9.2857142857142865</v>
          </cell>
          <cell r="X438">
            <v>9.2857142857142865</v>
          </cell>
          <cell r="Y438">
            <v>9.2857142857142865</v>
          </cell>
          <cell r="Z438">
            <v>9.2857142857142865</v>
          </cell>
          <cell r="AA438">
            <v>9.2857142857142865</v>
          </cell>
          <cell r="AB438" t="e">
            <v>#N/A</v>
          </cell>
          <cell r="AC438" t="e">
            <v>#N/A</v>
          </cell>
          <cell r="AD438" t="e">
            <v>#N/A</v>
          </cell>
          <cell r="AE438" t="e">
            <v>#N/A</v>
          </cell>
          <cell r="AF438" t="e">
            <v>#N/A</v>
          </cell>
          <cell r="AG438">
            <v>13.571428571428571</v>
          </cell>
          <cell r="AH438">
            <v>13.571428571428571</v>
          </cell>
          <cell r="AI438">
            <v>13.571428571428571</v>
          </cell>
          <cell r="AJ438">
            <v>13.571428571428571</v>
          </cell>
          <cell r="AK438">
            <v>13.571428571428571</v>
          </cell>
          <cell r="AL438">
            <v>13.571428571428571</v>
          </cell>
          <cell r="AM438">
            <v>13.571428571428571</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86081-A2DD-49F6-B25C-9D22BD9B9D75}">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4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161580088.46112078</v>
      </c>
      <c r="N118" s="11">
        <v>6675484.2793081924</v>
      </c>
      <c r="O118" s="10">
        <v>249937125.36181432</v>
      </c>
      <c r="P118" s="11">
        <v>3394343.6017220374</v>
      </c>
      <c r="Q118" s="10">
        <v>144695795.29885229</v>
      </c>
      <c r="R118" s="11">
        <v>867232.75270129927</v>
      </c>
    </row>
    <row r="119" spans="1:66" x14ac:dyDescent="0.25">
      <c r="K119" s="12"/>
      <c r="L119" s="13" t="s">
        <v>5</v>
      </c>
      <c r="M119" s="10">
        <v>7425816.201437993</v>
      </c>
      <c r="N119" s="11">
        <v>164968.13722627703</v>
      </c>
      <c r="O119" s="10">
        <v>26998257.585439138</v>
      </c>
      <c r="P119" s="11">
        <v>-174198.38058909541</v>
      </c>
      <c r="Q119" s="10">
        <v>25089104.974926353</v>
      </c>
      <c r="R119" s="11">
        <v>-38474.371693694615</v>
      </c>
    </row>
    <row r="120" spans="1:66" x14ac:dyDescent="0.25">
      <c r="K120" s="14"/>
      <c r="L120" s="15" t="s">
        <v>6</v>
      </c>
      <c r="M120" s="16">
        <v>-5159996.0762037337</v>
      </c>
      <c r="N120" s="17">
        <v>106498.48814292619</v>
      </c>
      <c r="O120" s="16">
        <v>-11844278.313599735</v>
      </c>
      <c r="P120" s="17">
        <v>242408.20107947817</v>
      </c>
      <c r="Q120" s="16">
        <v>-46046997.93424809</v>
      </c>
      <c r="R120" s="17">
        <v>1332625.2771946127</v>
      </c>
    </row>
    <row r="121" spans="1:66" x14ac:dyDescent="0.25">
      <c r="K121" s="18"/>
      <c r="L121" s="19" t="s">
        <v>97</v>
      </c>
      <c r="M121" s="20">
        <v>163845908.586355</v>
      </c>
      <c r="N121" s="21">
        <v>6946950.9046773985</v>
      </c>
      <c r="O121" s="20">
        <v>265091104.6336537</v>
      </c>
      <c r="P121" s="21">
        <v>3462553.4222124182</v>
      </c>
      <c r="Q121" s="20">
        <v>123737902.33953056</v>
      </c>
      <c r="R121" s="21">
        <v>2161383.6582022216</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68.691158913386062</v>
      </c>
      <c r="E131" s="23">
        <v>94.642572603666167</v>
      </c>
      <c r="F131" s="23">
        <v>183.08825588651075</v>
      </c>
      <c r="G131" s="23">
        <v>242.97950474763979</v>
      </c>
      <c r="H131" s="23">
        <v>481.34428238486964</v>
      </c>
      <c r="I131" s="23">
        <v>646.76466495921545</v>
      </c>
      <c r="J131" s="23">
        <v>338.974715300458</v>
      </c>
      <c r="K131" s="23">
        <v>59.818977749662054</v>
      </c>
      <c r="L131" s="23">
        <v>344.46712553648774</v>
      </c>
      <c r="M131" s="23">
        <v>364.36943130304087</v>
      </c>
      <c r="N131" s="23">
        <v>397.34152311836579</v>
      </c>
      <c r="O131" s="23">
        <v>265.23729626694217</v>
      </c>
      <c r="P131" s="23">
        <v>376.61388905841523</v>
      </c>
      <c r="Q131" s="23">
        <v>411.32509352416855</v>
      </c>
      <c r="R131" s="23">
        <v>548.90673290538552</v>
      </c>
      <c r="S131" s="23">
        <v>642.87804683249999</v>
      </c>
      <c r="T131" s="23">
        <v>843.29310569242375</v>
      </c>
      <c r="U131" s="23">
        <v>927.93494278623064</v>
      </c>
      <c r="V131" s="23">
        <v>546.55090714564176</v>
      </c>
      <c r="W131" s="23">
        <v>261.9068739633251</v>
      </c>
      <c r="X131" s="23">
        <v>476.62478055862402</v>
      </c>
      <c r="Y131" s="23">
        <v>509.20437226758804</v>
      </c>
      <c r="Z131" s="23">
        <v>508.12848229734232</v>
      </c>
      <c r="AA131" s="23">
        <v>359.20671971014667</v>
      </c>
      <c r="AB131" s="23">
        <v>240.46490254969194</v>
      </c>
      <c r="AC131" s="23">
        <v>261.62763517359053</v>
      </c>
      <c r="AD131" s="23">
        <v>395.16159101917196</v>
      </c>
      <c r="AE131" s="23">
        <v>314.5288478374365</v>
      </c>
      <c r="AF131" s="23">
        <v>802.11840169435675</v>
      </c>
      <c r="AG131" s="23">
        <v>910.6735285138077</v>
      </c>
      <c r="AH131" s="23">
        <v>423.88000665058121</v>
      </c>
      <c r="AI131" s="23">
        <v>126.05037561938184</v>
      </c>
      <c r="AJ131" s="23">
        <v>322.37891960698448</v>
      </c>
      <c r="AK131" s="23">
        <v>351.44721117362576</v>
      </c>
      <c r="AL131" s="23">
        <v>346.84718281376581</v>
      </c>
      <c r="AM131" s="23">
        <v>211.14754039270019</v>
      </c>
      <c r="AN131" s="23">
        <v>193.94247106647185</v>
      </c>
      <c r="AO131" s="23">
        <v>121.89435128551486</v>
      </c>
      <c r="AP131" s="23">
        <v>264.30149605296697</v>
      </c>
      <c r="AQ131" s="23">
        <v>491.74777106064653</v>
      </c>
      <c r="AR131" s="23">
        <v>640.07716075954818</v>
      </c>
      <c r="AS131" s="23">
        <v>680.91945026303324</v>
      </c>
      <c r="AT131" s="23">
        <v>394.64460545104316</v>
      </c>
      <c r="AU131" s="23">
        <v>92.848182930587654</v>
      </c>
      <c r="AV131" s="23">
        <v>294.08710408754769</v>
      </c>
      <c r="AW131" s="23">
        <v>297.80205469641635</v>
      </c>
      <c r="AX131" s="23">
        <v>275.58830965342531</v>
      </c>
      <c r="AY131" s="23">
        <v>150.07650172493413</v>
      </c>
      <c r="AZ131" s="23">
        <v>-525.02924506267664</v>
      </c>
      <c r="BA131" s="23">
        <v>-590.42335590475568</v>
      </c>
      <c r="BB131" s="23">
        <v>-413.11028908354331</v>
      </c>
      <c r="BC131" s="23">
        <v>-396.90015396489207</v>
      </c>
      <c r="BD131" s="23">
        <v>-580.75479380447234</v>
      </c>
      <c r="BE131" s="23">
        <v>-586.87671830306567</v>
      </c>
      <c r="BF131" s="23">
        <v>-510.06424972547006</v>
      </c>
      <c r="BG131" s="23">
        <v>-504.40517847349361</v>
      </c>
      <c r="BH131" s="23">
        <v>-176.09266253092164</v>
      </c>
      <c r="BI131" s="23">
        <v>-259.64016467585191</v>
      </c>
      <c r="BJ131" s="23">
        <v>-389.87065396022217</v>
      </c>
      <c r="BK131" s="23">
        <v>-532.81932331664621</v>
      </c>
      <c r="BL131" s="23"/>
      <c r="BM131" s="23"/>
      <c r="BN131" s="23"/>
    </row>
    <row r="132" spans="1:66" x14ac:dyDescent="0.25">
      <c r="B132" s="3" t="s">
        <v>14</v>
      </c>
      <c r="C132" s="25" t="s">
        <v>13</v>
      </c>
      <c r="D132" s="23">
        <v>82.760312254869405</v>
      </c>
      <c r="E132" s="23">
        <v>74.867455423765364</v>
      </c>
      <c r="F132" s="23">
        <v>177.08683716398036</v>
      </c>
      <c r="G132" s="23">
        <v>292.50775310102347</v>
      </c>
      <c r="H132" s="23">
        <v>512.69687952643858</v>
      </c>
      <c r="I132" s="23">
        <v>691.94110352182099</v>
      </c>
      <c r="J132" s="23">
        <v>418.4046899213248</v>
      </c>
      <c r="K132" s="23">
        <v>352.07604549538053</v>
      </c>
      <c r="L132" s="23">
        <v>497.04734311626589</v>
      </c>
      <c r="M132" s="23">
        <v>493.48230016456705</v>
      </c>
      <c r="N132" s="23">
        <v>478.57684919121846</v>
      </c>
      <c r="O132" s="23">
        <v>423.12945923484131</v>
      </c>
      <c r="P132" s="23">
        <v>411.88443664772808</v>
      </c>
      <c r="Q132" s="23">
        <v>466.77835064564169</v>
      </c>
      <c r="R132" s="23">
        <v>552.12614066308402</v>
      </c>
      <c r="S132" s="23">
        <v>518.60692189522058</v>
      </c>
      <c r="T132" s="23">
        <v>819.91473855771346</v>
      </c>
      <c r="U132" s="23">
        <v>874.38645179995581</v>
      </c>
      <c r="V132" s="23">
        <v>529.65873517442537</v>
      </c>
      <c r="W132" s="23">
        <v>457.57742139841753</v>
      </c>
      <c r="X132" s="23">
        <v>535.94919851542261</v>
      </c>
      <c r="Y132" s="23">
        <v>519.04559546191524</v>
      </c>
      <c r="Z132" s="23">
        <v>445.72018901850561</v>
      </c>
      <c r="AA132" s="23">
        <v>391.53043398680347</v>
      </c>
      <c r="AB132" s="23">
        <v>289.97544518887707</v>
      </c>
      <c r="AC132" s="23">
        <v>333.3035985379795</v>
      </c>
      <c r="AD132" s="23">
        <v>421.20362050102597</v>
      </c>
      <c r="AE132" s="23">
        <v>162.48281388973339</v>
      </c>
      <c r="AF132" s="23">
        <v>751.74799018164276</v>
      </c>
      <c r="AG132" s="23">
        <v>853.50168647763292</v>
      </c>
      <c r="AH132" s="23">
        <v>407.06066743423867</v>
      </c>
      <c r="AI132" s="23">
        <v>337.32749428957288</v>
      </c>
      <c r="AJ132" s="23">
        <v>397.61202349839891</v>
      </c>
      <c r="AK132" s="23">
        <v>372.90543345546519</v>
      </c>
      <c r="AL132" s="23">
        <v>316.11091722793913</v>
      </c>
      <c r="AM132" s="23">
        <v>255.65204266908222</v>
      </c>
      <c r="AN132" s="23">
        <v>93.045677476251285</v>
      </c>
      <c r="AO132" s="23">
        <v>101.87999570218255</v>
      </c>
      <c r="AP132" s="23">
        <v>195.3085389874135</v>
      </c>
      <c r="AQ132" s="23">
        <v>279.15119800040736</v>
      </c>
      <c r="AR132" s="23">
        <v>539.77679669291706</v>
      </c>
      <c r="AS132" s="23">
        <v>611.03337330456816</v>
      </c>
      <c r="AT132" s="23">
        <v>369.77006359359132</v>
      </c>
      <c r="AU132" s="23">
        <v>307.58346338678541</v>
      </c>
      <c r="AV132" s="23">
        <v>364.37673336634373</v>
      </c>
      <c r="AW132" s="23">
        <v>230.45831883518986</v>
      </c>
      <c r="AX132" s="23">
        <v>121.57087806889376</v>
      </c>
      <c r="AY132" s="23">
        <v>91.963491231285161</v>
      </c>
      <c r="AZ132" s="23">
        <v>-355.93693509851812</v>
      </c>
      <c r="BA132" s="23">
        <v>-337.9574049352583</v>
      </c>
      <c r="BB132" s="23">
        <v>-273.11118921165871</v>
      </c>
      <c r="BC132" s="23">
        <v>-273.25228780244424</v>
      </c>
      <c r="BD132" s="23">
        <v>-478.64156298861525</v>
      </c>
      <c r="BE132" s="23">
        <v>-447.6462394352435</v>
      </c>
      <c r="BF132" s="23">
        <v>-138.56870461135202</v>
      </c>
      <c r="BG132" s="23">
        <v>-95.241161030499484</v>
      </c>
      <c r="BH132" s="23">
        <v>28.635363144194116</v>
      </c>
      <c r="BI132" s="23">
        <v>-100.4581589702841</v>
      </c>
      <c r="BJ132" s="23">
        <v>-244.84146113197266</v>
      </c>
      <c r="BK132" s="23">
        <v>-305.78242732413514</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224.07398871862097</v>
      </c>
      <c r="E134" s="23">
        <v>-36.882629746338353</v>
      </c>
      <c r="F134" s="23">
        <v>-14775.926011281372</v>
      </c>
      <c r="G134" s="23">
        <v>-45792.05504353944</v>
      </c>
      <c r="H134" s="23">
        <v>-53292.05504353944</v>
      </c>
      <c r="I134" s="23">
        <v>-45792.05504353944</v>
      </c>
      <c r="J134" s="23">
        <v>-33292.05504353944</v>
      </c>
      <c r="K134" s="23">
        <v>-23292.05504353944</v>
      </c>
      <c r="L134" s="23">
        <v>-33292.05504353944</v>
      </c>
      <c r="M134" s="23">
        <v>-38292.05504353944</v>
      </c>
      <c r="N134" s="23">
        <v>-20792.05504353944</v>
      </c>
      <c r="O134" s="23">
        <v>-20792.05504353944</v>
      </c>
      <c r="P134" s="23">
        <v>-33292.05504353944</v>
      </c>
      <c r="Q134" s="23">
        <v>-33292.05504353944</v>
      </c>
      <c r="R134" s="23">
        <v>-33292.05504353944</v>
      </c>
      <c r="S134" s="23">
        <v>-53292.05504353944</v>
      </c>
      <c r="T134" s="23">
        <v>-53292.05504353944</v>
      </c>
      <c r="U134" s="23">
        <v>-53292.05504353944</v>
      </c>
      <c r="V134" s="23">
        <v>-53292.05504353944</v>
      </c>
      <c r="W134" s="23">
        <v>-53292.05504353944</v>
      </c>
      <c r="X134" s="23">
        <v>-53292.05504353944</v>
      </c>
      <c r="Y134" s="23">
        <v>-53292.05504353944</v>
      </c>
      <c r="Z134" s="23">
        <v>-53292.05504353944</v>
      </c>
      <c r="AA134" s="23">
        <v>-53292.05504353944</v>
      </c>
      <c r="AB134" s="23">
        <v>-53292.05504353944</v>
      </c>
      <c r="AC134" s="23">
        <v>-53292.05504353944</v>
      </c>
      <c r="AD134" s="23">
        <v>-53292.05504353944</v>
      </c>
      <c r="AE134" s="23">
        <v>-60792.05504353944</v>
      </c>
      <c r="AF134" s="23">
        <v>-60792.05504353944</v>
      </c>
      <c r="AG134" s="23">
        <v>-60792.05504353944</v>
      </c>
      <c r="AH134" s="23">
        <v>-60792.05504353944</v>
      </c>
      <c r="AI134" s="23">
        <v>-60792.05504353944</v>
      </c>
      <c r="AJ134" s="23">
        <v>-60792.05504353944</v>
      </c>
      <c r="AK134" s="23">
        <v>-60792.05504353944</v>
      </c>
      <c r="AL134" s="23">
        <v>-70792.05504353944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25">
      <c r="B135" s="3" t="s">
        <v>18</v>
      </c>
      <c r="C135" s="25" t="s">
        <v>17</v>
      </c>
      <c r="D135" s="23">
        <v>-28343.221112641055</v>
      </c>
      <c r="E135" s="23">
        <v>-24989.516567794519</v>
      </c>
      <c r="F135" s="23">
        <v>-27183.06415336272</v>
      </c>
      <c r="G135" s="23">
        <v>-6468.3410154268349</v>
      </c>
      <c r="H135" s="23">
        <v>-1138.3377752311499</v>
      </c>
      <c r="I135" s="23">
        <v>-31636.085863079104</v>
      </c>
      <c r="J135" s="23">
        <v>-53064.435293152099</v>
      </c>
      <c r="K135" s="23">
        <v>-53633.850154995263</v>
      </c>
      <c r="L135" s="23">
        <v>-56764.331228508672</v>
      </c>
      <c r="M135" s="23">
        <v>-57547.837888450114</v>
      </c>
      <c r="N135" s="23">
        <v>-75271.02376759873</v>
      </c>
      <c r="O135" s="23">
        <v>-77236.084167577937</v>
      </c>
      <c r="P135" s="23">
        <v>-72485.161576201237</v>
      </c>
      <c r="Q135" s="23">
        <v>-70471.252676009462</v>
      </c>
      <c r="R135" s="23">
        <v>-66296.465928254795</v>
      </c>
      <c r="S135" s="23">
        <v>-30290.909284137422</v>
      </c>
      <c r="T135" s="23">
        <v>-9123.5755872543814</v>
      </c>
      <c r="U135" s="23">
        <v>-33595.046068302836</v>
      </c>
      <c r="V135" s="23">
        <v>-55437.800993283789</v>
      </c>
      <c r="W135" s="23">
        <v>-56497.413979482866</v>
      </c>
      <c r="X135" s="23">
        <v>-59420.388413967739</v>
      </c>
      <c r="Y135" s="23">
        <v>-57725.405846174544</v>
      </c>
      <c r="Z135" s="23">
        <v>-67876.488016389805</v>
      </c>
      <c r="AA135" s="23">
        <v>-69494.21792758393</v>
      </c>
      <c r="AB135" s="23">
        <v>-72566.549464963697</v>
      </c>
      <c r="AC135" s="23">
        <v>-69148.681958172354</v>
      </c>
      <c r="AD135" s="23">
        <v>-66145.188940900087</v>
      </c>
      <c r="AE135" s="23">
        <v>9627.4968081270781</v>
      </c>
      <c r="AF135" s="23">
        <v>-2496.9316075995303</v>
      </c>
      <c r="AG135" s="23">
        <v>-37396.687436316832</v>
      </c>
      <c r="AH135" s="23">
        <v>-60683.411568771277</v>
      </c>
      <c r="AI135" s="23">
        <v>-61559.592601737953</v>
      </c>
      <c r="AJ135" s="23">
        <v>-64314.175844851852</v>
      </c>
      <c r="AK135" s="23">
        <v>-62570.056804128661</v>
      </c>
      <c r="AL135" s="23">
        <v>-70188.209708697774</v>
      </c>
      <c r="AM135" s="23">
        <v>-71270.284860868007</v>
      </c>
      <c r="AN135" s="23">
        <v>-53256.615271322749</v>
      </c>
      <c r="AO135" s="23">
        <v>-34023.318937764358</v>
      </c>
      <c r="AP135" s="23">
        <v>-30096.854356093128</v>
      </c>
      <c r="AQ135" s="23">
        <v>-12942.726566546364</v>
      </c>
      <c r="AR135" s="23">
        <v>23671.397059212133</v>
      </c>
      <c r="AS135" s="23">
        <v>4045.8987959656079</v>
      </c>
      <c r="AT135" s="23">
        <v>-58503.022526253219</v>
      </c>
      <c r="AU135" s="23">
        <v>-60965.98440319646</v>
      </c>
      <c r="AV135" s="23">
        <v>-64348.104323696869</v>
      </c>
      <c r="AW135" s="23">
        <v>-46659.956281612569</v>
      </c>
      <c r="AX135" s="23">
        <v>-50396.846628946703</v>
      </c>
      <c r="AY135" s="23">
        <v>-55773.635701883191</v>
      </c>
      <c r="AZ135" s="23">
        <v>-53127.400556093868</v>
      </c>
      <c r="BA135" s="23">
        <v>-31391.391464843182</v>
      </c>
      <c r="BB135" s="23">
        <v>-26427.538098626377</v>
      </c>
      <c r="BC135" s="23">
        <v>-13104.833444700489</v>
      </c>
      <c r="BD135" s="23">
        <v>24825.425058668727</v>
      </c>
      <c r="BE135" s="23">
        <v>19577.767720609801</v>
      </c>
      <c r="BF135" s="23">
        <v>-59099.226870043858</v>
      </c>
      <c r="BG135" s="23">
        <v>-60503.60099613553</v>
      </c>
      <c r="BH135" s="23">
        <v>-64340.560805243964</v>
      </c>
      <c r="BI135" s="23">
        <v>-43275.09277621028</v>
      </c>
      <c r="BJ135" s="23">
        <v>-37812.683949278624</v>
      </c>
      <c r="BK135" s="23">
        <v>-59676.609677910456</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6431866.4407449821</v>
      </c>
      <c r="E137" s="26">
        <v>3974988.0493539786</v>
      </c>
      <c r="F137" s="26">
        <v>5978930.0842298949</v>
      </c>
      <c r="G137" s="26">
        <v>7302991.9946950618</v>
      </c>
      <c r="H137" s="26">
        <v>10102068.723267736</v>
      </c>
      <c r="I137" s="26">
        <v>17941251.805968639</v>
      </c>
      <c r="J137" s="26">
        <v>21328289.08670482</v>
      </c>
      <c r="K137" s="26">
        <v>5306613.29894582</v>
      </c>
      <c r="L137" s="26">
        <v>20767234.064343769</v>
      </c>
      <c r="M137" s="26">
        <v>13584275.390067447</v>
      </c>
      <c r="N137" s="26">
        <v>15464532.079766797</v>
      </c>
      <c r="O137" s="26">
        <v>14641098.753935209</v>
      </c>
      <c r="P137" s="26">
        <v>21534480.885248937</v>
      </c>
      <c r="Q137" s="26">
        <v>18432629.15107986</v>
      </c>
      <c r="R137" s="26">
        <v>20402643.699400019</v>
      </c>
      <c r="S137" s="26">
        <v>15618336.420967489</v>
      </c>
      <c r="T137" s="26">
        <v>19434870.231029876</v>
      </c>
      <c r="U137" s="26">
        <v>21156916.69552606</v>
      </c>
      <c r="V137" s="26">
        <v>31581023.137052331</v>
      </c>
      <c r="W137" s="26">
        <v>19513528.788761914</v>
      </c>
      <c r="X137" s="26">
        <v>27663302.263622537</v>
      </c>
      <c r="Y137" s="26">
        <v>19731873.107117943</v>
      </c>
      <c r="Z137" s="26">
        <v>19434085.185337074</v>
      </c>
      <c r="AA137" s="26">
        <v>17483309.461732261</v>
      </c>
      <c r="AB137" s="26">
        <v>12174064.714363765</v>
      </c>
      <c r="AC137" s="26">
        <v>10443337.987697178</v>
      </c>
      <c r="AD137" s="26">
        <v>13849623.442039941</v>
      </c>
      <c r="AE137" s="26">
        <v>7817929.0418473212</v>
      </c>
      <c r="AF137" s="26">
        <v>17951409.829919703</v>
      </c>
      <c r="AG137" s="26">
        <v>22332629.074449811</v>
      </c>
      <c r="AH137" s="26">
        <v>21927143.192031905</v>
      </c>
      <c r="AI137" s="26">
        <v>8950988.4331830479</v>
      </c>
      <c r="AJ137" s="26">
        <v>16093155.666780666</v>
      </c>
      <c r="AK137" s="26">
        <v>12373753.411001015</v>
      </c>
      <c r="AL137" s="26">
        <v>12060292.763054013</v>
      </c>
      <c r="AM137" s="26">
        <v>9517179.7766444124</v>
      </c>
      <c r="AN137" s="26">
        <v>8343405.1052796189</v>
      </c>
      <c r="AO137" s="26">
        <v>4250114.7251423039</v>
      </c>
      <c r="AP137" s="26">
        <v>8472025.8750802241</v>
      </c>
      <c r="AQ137" s="26">
        <v>13419599.973136619</v>
      </c>
      <c r="AR137" s="26">
        <v>15784302.784330459</v>
      </c>
      <c r="AS137" s="26">
        <v>18001331.322713759</v>
      </c>
      <c r="AT137" s="26">
        <v>18846963.493604377</v>
      </c>
      <c r="AU137" s="26">
        <v>6264949.7128779888</v>
      </c>
      <c r="AV137" s="26">
        <v>13892674.797095755</v>
      </c>
      <c r="AW137" s="26">
        <v>9712635.3326908015</v>
      </c>
      <c r="AX137" s="26">
        <v>9645590.8378698863</v>
      </c>
      <c r="AY137" s="26">
        <v>6499152.9530993085</v>
      </c>
      <c r="AZ137" s="26">
        <v>-20906664.538395785</v>
      </c>
      <c r="BA137" s="26">
        <v>-20345988.844477881</v>
      </c>
      <c r="BB137" s="26">
        <v>-12635226.057793621</v>
      </c>
      <c r="BC137" s="26">
        <v>-10089201.913787557</v>
      </c>
      <c r="BD137" s="26">
        <v>-14556038.151915295</v>
      </c>
      <c r="BE137" s="26">
        <v>-15246587.640139004</v>
      </c>
      <c r="BF137" s="26">
        <v>-22483632.127898723</v>
      </c>
      <c r="BG137" s="26">
        <v>-32042641.605635766</v>
      </c>
      <c r="BH137" s="26">
        <v>-7913604.2541396199</v>
      </c>
      <c r="BI137" s="26">
        <v>-7879352.0054510133</v>
      </c>
      <c r="BJ137" s="26">
        <v>-12483658.339806315</v>
      </c>
      <c r="BK137" s="26">
        <v>-20513543.947690878</v>
      </c>
      <c r="BL137" s="26"/>
      <c r="BM137" s="26"/>
      <c r="BN137" s="26"/>
    </row>
    <row r="138" spans="1:66" x14ac:dyDescent="0.25">
      <c r="A138" s="5" t="s">
        <v>22</v>
      </c>
      <c r="B138" s="3" t="s">
        <v>23</v>
      </c>
      <c r="C138" s="25" t="s">
        <v>21</v>
      </c>
      <c r="D138" s="26">
        <v>5469642.2785742795</v>
      </c>
      <c r="E138" s="26">
        <v>1950147.4788782403</v>
      </c>
      <c r="F138" s="26">
        <v>3894272.3643638012</v>
      </c>
      <c r="G138" s="26">
        <v>5357572.0057983464</v>
      </c>
      <c r="H138" s="26">
        <v>6129598.8128662892</v>
      </c>
      <c r="I138" s="26">
        <v>8635424.9719523266</v>
      </c>
      <c r="J138" s="26">
        <v>8975282.6844403241</v>
      </c>
      <c r="K138" s="26">
        <v>8903158.2080689836</v>
      </c>
      <c r="L138" s="26">
        <v>12233329.208777538</v>
      </c>
      <c r="M138" s="26">
        <v>10993206.50430603</v>
      </c>
      <c r="N138" s="26">
        <v>11875070.932036461</v>
      </c>
      <c r="O138" s="26">
        <v>15610938.269010235</v>
      </c>
      <c r="P138" s="26">
        <v>14421721.664783552</v>
      </c>
      <c r="Q138" s="26">
        <v>12576129.034435136</v>
      </c>
      <c r="R138" s="26">
        <v>12520812.948580055</v>
      </c>
      <c r="S138" s="26">
        <v>8521334.0550447479</v>
      </c>
      <c r="T138" s="26">
        <v>10851407.581863627</v>
      </c>
      <c r="U138" s="26">
        <v>9933030.0924474988</v>
      </c>
      <c r="V138" s="26">
        <v>11231519.411120726</v>
      </c>
      <c r="W138" s="26">
        <v>12967378.060494034</v>
      </c>
      <c r="X138" s="26">
        <v>12734152.956726441</v>
      </c>
      <c r="Y138" s="26">
        <v>12064695.820916759</v>
      </c>
      <c r="Z138" s="26">
        <v>12369604.399632117</v>
      </c>
      <c r="AA138" s="26">
        <v>13028410.109171279</v>
      </c>
      <c r="AB138" s="26">
        <v>10077110.681025781</v>
      </c>
      <c r="AC138" s="26">
        <v>8816813.4314054642</v>
      </c>
      <c r="AD138" s="26">
        <v>10391998.905544389</v>
      </c>
      <c r="AE138" s="26">
        <v>2153612.2084200825</v>
      </c>
      <c r="AF138" s="26">
        <v>9826849.7276544347</v>
      </c>
      <c r="AG138" s="26">
        <v>9989383.7385342158</v>
      </c>
      <c r="AH138" s="26">
        <v>11288769.253553281</v>
      </c>
      <c r="AI138" s="26">
        <v>11617558.903332889</v>
      </c>
      <c r="AJ138" s="26">
        <v>11139498.450331144</v>
      </c>
      <c r="AK138" s="26">
        <v>7469444.99428635</v>
      </c>
      <c r="AL138" s="26">
        <v>7584891.792334063</v>
      </c>
      <c r="AM138" s="26">
        <v>7005990.8381205965</v>
      </c>
      <c r="AN138" s="26">
        <v>2690248.2820063485</v>
      </c>
      <c r="AO138" s="26">
        <v>2141925.0296426862</v>
      </c>
      <c r="AP138" s="26">
        <v>3644457.3375051357</v>
      </c>
      <c r="AQ138" s="26">
        <v>4366148.0576847717</v>
      </c>
      <c r="AR138" s="26">
        <v>8420733.9391281847</v>
      </c>
      <c r="AS138" s="26">
        <v>8377511.9613549514</v>
      </c>
      <c r="AT138" s="26">
        <v>10200033.250216499</v>
      </c>
      <c r="AU138" s="26">
        <v>10023160.804692501</v>
      </c>
      <c r="AV138" s="26">
        <v>10482389.865482977</v>
      </c>
      <c r="AW138" s="26">
        <v>4845340.0618460989</v>
      </c>
      <c r="AX138" s="26">
        <v>2813648.5591142843</v>
      </c>
      <c r="AY138" s="26">
        <v>2533778.1104043685</v>
      </c>
      <c r="AZ138" s="26">
        <v>-10462695.019833921</v>
      </c>
      <c r="BA138" s="26">
        <v>-7562675.6246792376</v>
      </c>
      <c r="BB138" s="26">
        <v>-5308598.7403016165</v>
      </c>
      <c r="BC138" s="26">
        <v>-4756775.8260649489</v>
      </c>
      <c r="BD138" s="26">
        <v>-7433686.3864635853</v>
      </c>
      <c r="BE138" s="26">
        <v>-6566075.0400361512</v>
      </c>
      <c r="BF138" s="26">
        <v>-4182834.9173982721</v>
      </c>
      <c r="BG138" s="26">
        <v>-2987867.6073844177</v>
      </c>
      <c r="BH138" s="26">
        <v>858602.72851551638</v>
      </c>
      <c r="BI138" s="26">
        <v>-2186250.8220384987</v>
      </c>
      <c r="BJ138" s="26">
        <v>-5733440.2532543475</v>
      </c>
      <c r="BK138" s="26">
        <v>-9088342.9919570144</v>
      </c>
      <c r="BL138" s="26"/>
      <c r="BM138" s="26"/>
      <c r="BN138" s="26"/>
    </row>
    <row r="139" spans="1:66" x14ac:dyDescent="0.25">
      <c r="B139" s="3" t="s">
        <v>24</v>
      </c>
      <c r="C139" s="25" t="s">
        <v>21</v>
      </c>
      <c r="D139" s="26">
        <v>20115.771781837888</v>
      </c>
      <c r="E139" s="26">
        <v>-1814.5700595752276</v>
      </c>
      <c r="F139" s="26">
        <v>-632114.11476261716</v>
      </c>
      <c r="G139" s="26">
        <v>-1894417.3171512266</v>
      </c>
      <c r="H139" s="26">
        <v>-2101412.3144768472</v>
      </c>
      <c r="I139" s="26">
        <v>-1713080.7791788105</v>
      </c>
      <c r="J139" s="26">
        <v>-1306063.9653855741</v>
      </c>
      <c r="K139" s="26">
        <v>-935420.57657606574</v>
      </c>
      <c r="L139" s="26">
        <v>-1321361.6646780802</v>
      </c>
      <c r="M139" s="26">
        <v>-1851210.2550523926</v>
      </c>
      <c r="N139" s="26">
        <v>-1337968.742051763</v>
      </c>
      <c r="O139" s="26">
        <v>-1583990.7333544435</v>
      </c>
      <c r="P139" s="26">
        <v>-2684371.6902156286</v>
      </c>
      <c r="Q139" s="26">
        <v>-2372391.8424026202</v>
      </c>
      <c r="R139" s="26">
        <v>-2355662.5847432422</v>
      </c>
      <c r="S139" s="26">
        <v>-3496491.731406623</v>
      </c>
      <c r="T139" s="26">
        <v>-3437097.7360605984</v>
      </c>
      <c r="U139" s="26">
        <v>-3391772.8432460679</v>
      </c>
      <c r="V139" s="26">
        <v>-3683253.7383067068</v>
      </c>
      <c r="W139" s="26">
        <v>-3689035.9262789306</v>
      </c>
      <c r="X139" s="26">
        <v>-3694738.1761685889</v>
      </c>
      <c r="Y139" s="26">
        <v>-4010360.3721639523</v>
      </c>
      <c r="Z139" s="26">
        <v>-4480529.5277855787</v>
      </c>
      <c r="AA139" s="26">
        <v>-5246096.5445135441</v>
      </c>
      <c r="AB139" s="26">
        <v>-5417910.1299739154</v>
      </c>
      <c r="AC139" s="26">
        <v>-4828686.5233850218</v>
      </c>
      <c r="AD139" s="26">
        <v>-4697614.7140054367</v>
      </c>
      <c r="AE139" s="26">
        <v>-4497396.2321210485</v>
      </c>
      <c r="AF139" s="26">
        <v>-4371222.3218781818</v>
      </c>
      <c r="AG139" s="26">
        <v>-4294046.808000409</v>
      </c>
      <c r="AH139" s="26">
        <v>-4653905.3778306395</v>
      </c>
      <c r="AI139" s="26">
        <v>-4702903.7741957335</v>
      </c>
      <c r="AJ139" s="26">
        <v>-4601350.6462455001</v>
      </c>
      <c r="AK139" s="26">
        <v>-4980875.4458823176</v>
      </c>
      <c r="AL139" s="26">
        <v>-6347923.5757541824</v>
      </c>
      <c r="AM139" s="26">
        <v>-7342976.7014461718</v>
      </c>
      <c r="AN139" s="26">
        <v>-7866377.7604105817</v>
      </c>
      <c r="AO139" s="26">
        <v>-6801842.2326933565</v>
      </c>
      <c r="AP139" s="26">
        <v>-6225948.8649141639</v>
      </c>
      <c r="AQ139" s="26">
        <v>-5107646.7713913713</v>
      </c>
      <c r="AR139" s="26">
        <v>-5102337.3672631057</v>
      </c>
      <c r="AS139" s="26">
        <v>-5171359.6209305562</v>
      </c>
      <c r="AT139" s="26">
        <v>-5541248.1085330499</v>
      </c>
      <c r="AU139" s="26">
        <v>-5541248.1085330499</v>
      </c>
      <c r="AV139" s="26">
        <v>-5307280.3666141517</v>
      </c>
      <c r="AW139" s="26">
        <v>-5817761.8755331151</v>
      </c>
      <c r="AX139" s="26">
        <v>-6038916.2554891324</v>
      </c>
      <c r="AY139" s="26">
        <v>-7150953.2521405714</v>
      </c>
      <c r="AZ139" s="26">
        <v>-7589863.9934105165</v>
      </c>
      <c r="BA139" s="26">
        <v>-6884633.541066776</v>
      </c>
      <c r="BB139" s="26">
        <v>-5965894.2507117214</v>
      </c>
      <c r="BC139" s="26">
        <v>-4849609.7307576695</v>
      </c>
      <c r="BD139" s="26">
        <v>-4713901.3612392051</v>
      </c>
      <c r="BE139" s="26">
        <v>-4826248.3525933009</v>
      </c>
      <c r="BF139" s="26">
        <v>-5206578.6683147177</v>
      </c>
      <c r="BG139" s="26">
        <v>-5300944.4776877556</v>
      </c>
      <c r="BH139" s="26">
        <v>-5066233.4191908995</v>
      </c>
      <c r="BI139" s="26">
        <v>-5589528.2900727438</v>
      </c>
      <c r="BJ139" s="26">
        <v>-5927418.7687955573</v>
      </c>
      <c r="BK139" s="26">
        <v>-6929303.3277992494</v>
      </c>
      <c r="BL139" s="26"/>
      <c r="BM139" s="26"/>
      <c r="BN139" s="26"/>
    </row>
    <row r="140" spans="1:66" x14ac:dyDescent="0.25">
      <c r="B140" s="3" t="s">
        <v>25</v>
      </c>
      <c r="C140" s="25" t="s">
        <v>21</v>
      </c>
      <c r="D140" s="26">
        <v>-5231339.4983033836</v>
      </c>
      <c r="E140" s="26">
        <v>-2767613.9493998112</v>
      </c>
      <c r="F140" s="26">
        <v>-2039273.4727852712</v>
      </c>
      <c r="G140" s="26">
        <v>-444666.10310551774</v>
      </c>
      <c r="H140" s="26">
        <v>-70382.855473654388</v>
      </c>
      <c r="I140" s="26">
        <v>-2220378.6863002074</v>
      </c>
      <c r="J140" s="26">
        <v>-5194902.0863290047</v>
      </c>
      <c r="K140" s="26">
        <v>-5329622.5068269568</v>
      </c>
      <c r="L140" s="26">
        <v>-5092611.9761656551</v>
      </c>
      <c r="M140" s="26">
        <v>-4624083.8700127434</v>
      </c>
      <c r="N140" s="26">
        <v>-9156720.0413283855</v>
      </c>
      <c r="O140" s="26">
        <v>-15485255.604968119</v>
      </c>
      <c r="P140" s="26">
        <v>-14630477.497702034</v>
      </c>
      <c r="Q140" s="26">
        <v>-11439598.446896616</v>
      </c>
      <c r="R140" s="26">
        <v>-7660722.3791746618</v>
      </c>
      <c r="S140" s="26">
        <v>-2639398.3804733143</v>
      </c>
      <c r="T140" s="26">
        <v>-780754.54266708728</v>
      </c>
      <c r="U140" s="26">
        <v>-3004908.8955793474</v>
      </c>
      <c r="V140" s="26">
        <v>-5962584.9669321412</v>
      </c>
      <c r="W140" s="26">
        <v>-6148359.3250242118</v>
      </c>
      <c r="X140" s="26">
        <v>-6214184.2203327464</v>
      </c>
      <c r="Y140" s="26">
        <v>-6030573.1487498544</v>
      </c>
      <c r="Z140" s="26">
        <v>-9484042.288090067</v>
      </c>
      <c r="AA140" s="26">
        <v>-13578683.723524407</v>
      </c>
      <c r="AB140" s="26">
        <v>-13878679.1346469</v>
      </c>
      <c r="AC140" s="26">
        <v>-11701201.66359801</v>
      </c>
      <c r="AD140" s="26">
        <v>-9080643.0459680595</v>
      </c>
      <c r="AE140" s="26">
        <v>915863.7713571291</v>
      </c>
      <c r="AF140" s="26">
        <v>-244560.71784053219</v>
      </c>
      <c r="AG140" s="26">
        <v>-3696101.6027683741</v>
      </c>
      <c r="AH140" s="26">
        <v>-6724298.49422976</v>
      </c>
      <c r="AI140" s="26">
        <v>-6899629.9185990915</v>
      </c>
      <c r="AJ140" s="26">
        <v>-6932425.0143165812</v>
      </c>
      <c r="AK140" s="26">
        <v>-7027430.7898421027</v>
      </c>
      <c r="AL140" s="26">
        <v>-9652282.5991401188</v>
      </c>
      <c r="AM140" s="26">
        <v>-13457326.457713958</v>
      </c>
      <c r="AN140" s="26">
        <v>-9525185.296044793</v>
      </c>
      <c r="AO140" s="26">
        <v>-5567303.7244242579</v>
      </c>
      <c r="AP140" s="26">
        <v>-4186382.1503694863</v>
      </c>
      <c r="AQ140" s="26">
        <v>-1280359.2255955993</v>
      </c>
      <c r="AR140" s="26">
        <v>2395900.4533481561</v>
      </c>
      <c r="AS140" s="26">
        <v>410254.13791091263</v>
      </c>
      <c r="AT140" s="26">
        <v>-6374781.8495731819</v>
      </c>
      <c r="AU140" s="26">
        <v>-6671507.6732417895</v>
      </c>
      <c r="AV140" s="26">
        <v>-6744968.295209907</v>
      </c>
      <c r="AW140" s="26">
        <v>-5136374.6474361932</v>
      </c>
      <c r="AX140" s="26">
        <v>-6903360.0512331184</v>
      </c>
      <c r="AY140" s="26">
        <v>-9545713.5240130108</v>
      </c>
      <c r="AZ140" s="26">
        <v>-9072220.8648605365</v>
      </c>
      <c r="BA140" s="26">
        <v>-5085217.068955807</v>
      </c>
      <c r="BB140" s="26">
        <v>-3630113.0607654178</v>
      </c>
      <c r="BC140" s="26">
        <v>-1217176.9303437814</v>
      </c>
      <c r="BD140" s="26">
        <v>2370716.3786900993</v>
      </c>
      <c r="BE140" s="26">
        <v>1886807.3640737699</v>
      </c>
      <c r="BF140" s="26">
        <v>-6183256.6112783384</v>
      </c>
      <c r="BG140" s="26">
        <v>-6420218.6125029288</v>
      </c>
      <c r="BH140" s="26">
        <v>-6549225.6843657838</v>
      </c>
      <c r="BI140" s="26">
        <v>-4627600.4084776584</v>
      </c>
      <c r="BJ140" s="26">
        <v>-5264659.9862580625</v>
      </c>
      <c r="BK140" s="26">
        <v>-9374747.8058271483</v>
      </c>
      <c r="BL140" s="26"/>
      <c r="BM140" s="26"/>
      <c r="BN140" s="26"/>
    </row>
    <row r="141" spans="1:66" x14ac:dyDescent="0.25">
      <c r="B141" s="3" t="s">
        <v>26</v>
      </c>
      <c r="C141" s="25" t="s">
        <v>21</v>
      </c>
      <c r="D141" s="26">
        <v>6690284.9927977156</v>
      </c>
      <c r="E141" s="26">
        <v>3155707.0087728323</v>
      </c>
      <c r="F141" s="26">
        <v>7201814.8610458076</v>
      </c>
      <c r="G141" s="26">
        <v>10321480.580236664</v>
      </c>
      <c r="H141" s="26">
        <v>14059872.366183523</v>
      </c>
      <c r="I141" s="26">
        <v>22643217.312441949</v>
      </c>
      <c r="J141" s="26">
        <v>23802605.719430562</v>
      </c>
      <c r="K141" s="26">
        <v>7944728.4236117816</v>
      </c>
      <c r="L141" s="26">
        <v>26586589.632277567</v>
      </c>
      <c r="M141" s="26">
        <v>18102187.769308344</v>
      </c>
      <c r="N141" s="26">
        <v>16844914.228423111</v>
      </c>
      <c r="O141" s="26">
        <v>13182790.68462288</v>
      </c>
      <c r="P141" s="26">
        <v>18641353.362114824</v>
      </c>
      <c r="Q141" s="26">
        <v>17196767.896215755</v>
      </c>
      <c r="R141" s="26">
        <v>22907071.684062168</v>
      </c>
      <c r="S141" s="26">
        <v>18003780.3641323</v>
      </c>
      <c r="T141" s="26">
        <v>26068425.534165818</v>
      </c>
      <c r="U141" s="26">
        <v>24693265.049148142</v>
      </c>
      <c r="V141" s="26">
        <v>33166703.842934206</v>
      </c>
      <c r="W141" s="26">
        <v>22643511.597952805</v>
      </c>
      <c r="X141" s="26">
        <v>30488532.82384764</v>
      </c>
      <c r="Y141" s="26">
        <v>21755635.407120895</v>
      </c>
      <c r="Z141" s="26">
        <v>17839117.769093551</v>
      </c>
      <c r="AA141" s="26">
        <v>11686939.302865587</v>
      </c>
      <c r="AB141" s="26">
        <v>2954586.1307687312</v>
      </c>
      <c r="AC141" s="26">
        <v>2730263.2321196105</v>
      </c>
      <c r="AD141" s="26">
        <v>10463364.587610833</v>
      </c>
      <c r="AE141" s="26">
        <v>6390008.789503484</v>
      </c>
      <c r="AF141" s="26">
        <v>23162476.517855424</v>
      </c>
      <c r="AG141" s="26">
        <v>24331864.402215246</v>
      </c>
      <c r="AH141" s="26">
        <v>21837708.573524784</v>
      </c>
      <c r="AI141" s="26">
        <v>8966013.6437211111</v>
      </c>
      <c r="AJ141" s="26">
        <v>15698878.456549726</v>
      </c>
      <c r="AK141" s="26">
        <v>7834892.169562947</v>
      </c>
      <c r="AL141" s="26">
        <v>3644978.3804937769</v>
      </c>
      <c r="AM141" s="26">
        <v>-4277132.5443951208</v>
      </c>
      <c r="AN141" s="26">
        <v>-6357909.6691694083</v>
      </c>
      <c r="AO141" s="26">
        <v>-5977106.2023326242</v>
      </c>
      <c r="AP141" s="26">
        <v>1704152.1973017096</v>
      </c>
      <c r="AQ141" s="26">
        <v>11397742.03383442</v>
      </c>
      <c r="AR141" s="26">
        <v>21498599.809543695</v>
      </c>
      <c r="AS141" s="26">
        <v>21617737.801049069</v>
      </c>
      <c r="AT141" s="26">
        <v>17130966.785714641</v>
      </c>
      <c r="AU141" s="26">
        <v>4075354.7357956516</v>
      </c>
      <c r="AV141" s="26">
        <v>12322816.000754673</v>
      </c>
      <c r="AW141" s="26">
        <v>3603838.871567593</v>
      </c>
      <c r="AX141" s="26">
        <v>-483036.90973807964</v>
      </c>
      <c r="AY141" s="26">
        <v>-7663735.7126499051</v>
      </c>
      <c r="AZ141" s="26">
        <v>-48031444.416500762</v>
      </c>
      <c r="BA141" s="26">
        <v>-39878515.079179704</v>
      </c>
      <c r="BB141" s="26">
        <v>-27539832.109572377</v>
      </c>
      <c r="BC141" s="26">
        <v>-20912764.400953956</v>
      </c>
      <c r="BD141" s="26">
        <v>-24332909.520927988</v>
      </c>
      <c r="BE141" s="26">
        <v>-24752103.66869469</v>
      </c>
      <c r="BF141" s="26">
        <v>-38056302.324890055</v>
      </c>
      <c r="BG141" s="26">
        <v>-46751672.303210869</v>
      </c>
      <c r="BH141" s="26">
        <v>-18670460.629180785</v>
      </c>
      <c r="BI141" s="26">
        <v>-20282731.526039913</v>
      </c>
      <c r="BJ141" s="26">
        <v>-29409177.348114282</v>
      </c>
      <c r="BK141" s="26">
        <v>-45905938.073274292</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11901508.719319262</v>
      </c>
      <c r="E143" s="26">
        <v>5925135.5282322187</v>
      </c>
      <c r="F143" s="26">
        <v>9873202.4485936966</v>
      </c>
      <c r="G143" s="26">
        <v>12660564.000493407</v>
      </c>
      <c r="H143" s="26">
        <v>12672415.551972508</v>
      </c>
      <c r="I143" s="26">
        <v>22710112.560644489</v>
      </c>
      <c r="J143" s="26">
        <v>30303571.771145143</v>
      </c>
      <c r="K143" s="26">
        <v>14209771.507014804</v>
      </c>
      <c r="L143" s="26">
        <v>33000563.273121305</v>
      </c>
      <c r="M143" s="26">
        <v>24577481.894373477</v>
      </c>
      <c r="N143" s="26">
        <v>27339603.011803258</v>
      </c>
      <c r="O143" s="26">
        <v>30252037.022945441</v>
      </c>
      <c r="P143" s="26">
        <v>35956202.550032489</v>
      </c>
      <c r="Q143" s="26">
        <v>31008758.185514994</v>
      </c>
      <c r="R143" s="26">
        <v>32923456.647980072</v>
      </c>
      <c r="S143" s="26">
        <v>21811939.924774714</v>
      </c>
      <c r="T143" s="26">
        <v>16310868.396508638</v>
      </c>
      <c r="U143" s="26">
        <v>20394829.170156803</v>
      </c>
      <c r="V143" s="26">
        <v>42812542.548173055</v>
      </c>
      <c r="W143" s="26">
        <v>32480906.849255949</v>
      </c>
      <c r="X143" s="26">
        <v>40397455.220348977</v>
      </c>
      <c r="Y143" s="26">
        <v>31796568.9280347</v>
      </c>
      <c r="Z143" s="26">
        <v>31803689.584969193</v>
      </c>
      <c r="AA143" s="26">
        <v>30511719.57090354</v>
      </c>
      <c r="AB143" s="26">
        <v>22251175.395389546</v>
      </c>
      <c r="AC143" s="26">
        <v>19260151.419102643</v>
      </c>
      <c r="AD143" s="26">
        <v>24241622.34758433</v>
      </c>
      <c r="AE143" s="26">
        <v>9293628.8301613983</v>
      </c>
      <c r="AF143" s="26">
        <v>14335197.903624702</v>
      </c>
      <c r="AG143" s="26">
        <v>21353881.912113115</v>
      </c>
      <c r="AH143" s="26">
        <v>33215912.445585184</v>
      </c>
      <c r="AI143" s="26">
        <v>20568547.336515937</v>
      </c>
      <c r="AJ143" s="26">
        <v>27232654.11711181</v>
      </c>
      <c r="AK143" s="26">
        <v>19843198.405287366</v>
      </c>
      <c r="AL143" s="26">
        <v>19645184.555388078</v>
      </c>
      <c r="AM143" s="26">
        <v>16523170.614765009</v>
      </c>
      <c r="AN143" s="26">
        <v>11033653.387285966</v>
      </c>
      <c r="AO143" s="26">
        <v>6392039.7547849901</v>
      </c>
      <c r="AP143" s="26">
        <v>12116483.21258536</v>
      </c>
      <c r="AQ143" s="26">
        <v>17785748.03082139</v>
      </c>
      <c r="AR143" s="26">
        <v>10506676.967866894</v>
      </c>
      <c r="AS143" s="26">
        <v>15491680.232046857</v>
      </c>
      <c r="AT143" s="26">
        <v>29046996.743820876</v>
      </c>
      <c r="AU143" s="26">
        <v>16288110.51757049</v>
      </c>
      <c r="AV143" s="26">
        <v>24375064.662578732</v>
      </c>
      <c r="AW143" s="26">
        <v>14557975.394536901</v>
      </c>
      <c r="AX143" s="26">
        <v>12459239.396984171</v>
      </c>
      <c r="AY143" s="26">
        <v>9032931.063503677</v>
      </c>
      <c r="AZ143" s="26">
        <v>0</v>
      </c>
      <c r="BA143" s="26">
        <v>0</v>
      </c>
      <c r="BB143" s="26">
        <v>0</v>
      </c>
      <c r="BC143" s="26">
        <v>0</v>
      </c>
      <c r="BD143" s="26">
        <v>0</v>
      </c>
      <c r="BE143" s="26">
        <v>0</v>
      </c>
      <c r="BF143" s="26">
        <v>0</v>
      </c>
      <c r="BG143" s="26">
        <v>0</v>
      </c>
      <c r="BH143" s="26">
        <v>858602.72851551638</v>
      </c>
      <c r="BI143" s="26">
        <v>0</v>
      </c>
      <c r="BJ143" s="26">
        <v>0</v>
      </c>
      <c r="BK143" s="26">
        <v>0</v>
      </c>
      <c r="BL143" s="26"/>
      <c r="BM143" s="26"/>
      <c r="BN143" s="26"/>
    </row>
    <row r="144" spans="1:66" x14ac:dyDescent="0.25">
      <c r="A144" s="5" t="s">
        <v>29</v>
      </c>
      <c r="B144" s="3" t="s">
        <v>30</v>
      </c>
      <c r="C144" s="25" t="s">
        <v>21</v>
      </c>
      <c r="D144" s="26">
        <v>-3755586.4571607122</v>
      </c>
      <c r="E144" s="26">
        <v>-2601024.1488644956</v>
      </c>
      <c r="F144" s="26">
        <v>-2671387.587547888</v>
      </c>
      <c r="G144" s="26">
        <v>-2339083.4202567441</v>
      </c>
      <c r="H144" s="26">
        <v>-2171795.1699505015</v>
      </c>
      <c r="I144" s="26">
        <v>-3933459.4654790177</v>
      </c>
      <c r="J144" s="26">
        <v>-6299326.2298928918</v>
      </c>
      <c r="K144" s="26">
        <v>-4196151.4830235932</v>
      </c>
      <c r="L144" s="26">
        <v>-6339968.2960098097</v>
      </c>
      <c r="M144" s="26">
        <v>-6140121.5222835029</v>
      </c>
      <c r="N144" s="26">
        <v>-10177614.045423687</v>
      </c>
      <c r="O144" s="26">
        <v>-15074438.740486858</v>
      </c>
      <c r="P144" s="26">
        <v>-15611932.91269353</v>
      </c>
      <c r="Q144" s="26">
        <v>-12949815.330367483</v>
      </c>
      <c r="R144" s="26">
        <v>-10016384.963917905</v>
      </c>
      <c r="S144" s="26">
        <v>-6135890.1118799374</v>
      </c>
      <c r="T144" s="26">
        <v>-4217852.278727686</v>
      </c>
      <c r="U144" s="26">
        <v>-6396681.7388254153</v>
      </c>
      <c r="V144" s="26">
        <v>-9635950.3144610096</v>
      </c>
      <c r="W144" s="26">
        <v>-7575465.3699005246</v>
      </c>
      <c r="X144" s="26">
        <v>-9234592.9557582662</v>
      </c>
      <c r="Y144" s="26">
        <v>-9571730.0114475396</v>
      </c>
      <c r="Z144" s="26">
        <v>-12135289.776942849</v>
      </c>
      <c r="AA144" s="26">
        <v>-14790226.449916694</v>
      </c>
      <c r="AB144" s="26">
        <v>-12111918.479670616</v>
      </c>
      <c r="AC144" s="26">
        <v>-11464607.419312162</v>
      </c>
      <c r="AD144" s="26">
        <v>-10878004.762408298</v>
      </c>
      <c r="AE144" s="26">
        <v>-3581532.4607639192</v>
      </c>
      <c r="AF144" s="26">
        <v>-4615783.0397187136</v>
      </c>
      <c r="AG144" s="26">
        <v>-7990148.4107687837</v>
      </c>
      <c r="AH144" s="26">
        <v>-8880469.1608878598</v>
      </c>
      <c r="AI144" s="26">
        <v>-6014332.7149078231</v>
      </c>
      <c r="AJ144" s="26">
        <v>-8022846.4961977415</v>
      </c>
      <c r="AK144" s="26">
        <v>-8420368.3447494972</v>
      </c>
      <c r="AL144" s="26">
        <v>-10108460.689289469</v>
      </c>
      <c r="AM144" s="26">
        <v>-10980058.00510194</v>
      </c>
      <c r="AN144" s="26">
        <v>-6637720.0264204117</v>
      </c>
      <c r="AO144" s="26">
        <v>-4144159.362418416</v>
      </c>
      <c r="AP144" s="26">
        <v>-5514338.279700309</v>
      </c>
      <c r="AQ144" s="26">
        <v>-5638721.3550008349</v>
      </c>
      <c r="AR144" s="26">
        <v>-2706436.9139149492</v>
      </c>
      <c r="AS144" s="26">
        <v>-4761105.4830196435</v>
      </c>
      <c r="AT144" s="26">
        <v>-8276910.7829895616</v>
      </c>
      <c r="AU144" s="26">
        <v>-5066413.3342417376</v>
      </c>
      <c r="AV144" s="26">
        <v>-7455106.4528114125</v>
      </c>
      <c r="AW144" s="26">
        <v>-6096256.5642560869</v>
      </c>
      <c r="AX144" s="26">
        <v>-6418205.4019505419</v>
      </c>
      <c r="AY144" s="26">
        <v>-5731126.4565771604</v>
      </c>
      <c r="AZ144" s="26">
        <v>-266496.0746126569</v>
      </c>
      <c r="BA144" s="26">
        <v>-252810.26162384084</v>
      </c>
      <c r="BB144" s="26">
        <v>-214367.63304142177</v>
      </c>
      <c r="BC144" s="26">
        <v>-144949.91851317059</v>
      </c>
      <c r="BD144" s="26">
        <v>582784.83198792348</v>
      </c>
      <c r="BE144" s="26">
        <v>420322.44157782558</v>
      </c>
      <c r="BF144" s="26">
        <v>-163279.34134841163</v>
      </c>
      <c r="BG144" s="26">
        <v>-165601.53642536374</v>
      </c>
      <c r="BH144" s="26">
        <v>-517762.61884619319</v>
      </c>
      <c r="BI144" s="26">
        <v>-166883.58162410249</v>
      </c>
      <c r="BJ144" s="26">
        <v>-217284.42242235737</v>
      </c>
      <c r="BK144" s="26">
        <v>-245160.90734312675</v>
      </c>
      <c r="BL144" s="26"/>
      <c r="BM144" s="26"/>
      <c r="BN144" s="26"/>
    </row>
    <row r="145" spans="1:66" x14ac:dyDescent="0.25">
      <c r="B145" s="3" t="s">
        <v>31</v>
      </c>
      <c r="C145" s="25" t="s">
        <v>21</v>
      </c>
      <c r="D145" s="26">
        <v>8145922.2621585494</v>
      </c>
      <c r="E145" s="26">
        <v>3324111.3793677231</v>
      </c>
      <c r="F145" s="26">
        <v>7201814.8610458085</v>
      </c>
      <c r="G145" s="26">
        <v>10321480.580236662</v>
      </c>
      <c r="H145" s="26">
        <v>10500620.382022006</v>
      </c>
      <c r="I145" s="26">
        <v>18776653.095165472</v>
      </c>
      <c r="J145" s="26">
        <v>24004245.541252252</v>
      </c>
      <c r="K145" s="26">
        <v>10013620.02399121</v>
      </c>
      <c r="L145" s="26">
        <v>26660594.977111496</v>
      </c>
      <c r="M145" s="26">
        <v>18437360.372089975</v>
      </c>
      <c r="N145" s="26">
        <v>17161988.966379572</v>
      </c>
      <c r="O145" s="26">
        <v>15177598.282458583</v>
      </c>
      <c r="P145" s="26">
        <v>20344269.637338959</v>
      </c>
      <c r="Q145" s="26">
        <v>18058942.855147511</v>
      </c>
      <c r="R145" s="26">
        <v>22907071.684062168</v>
      </c>
      <c r="S145" s="26">
        <v>15676049.812894776</v>
      </c>
      <c r="T145" s="26">
        <v>12093016.117780952</v>
      </c>
      <c r="U145" s="26">
        <v>13998147.431331389</v>
      </c>
      <c r="V145" s="26">
        <v>33176592.233712047</v>
      </c>
      <c r="W145" s="26">
        <v>24905441.479355425</v>
      </c>
      <c r="X145" s="26">
        <v>31162862.26459071</v>
      </c>
      <c r="Y145" s="26">
        <v>22224838.916587159</v>
      </c>
      <c r="Z145" s="26">
        <v>19668399.808026344</v>
      </c>
      <c r="AA145" s="26">
        <v>15721493.120986845</v>
      </c>
      <c r="AB145" s="26">
        <v>10139256.91571893</v>
      </c>
      <c r="AC145" s="26">
        <v>7795543.9997904804</v>
      </c>
      <c r="AD145" s="26">
        <v>13363617.585176032</v>
      </c>
      <c r="AE145" s="26">
        <v>5712096.3693974791</v>
      </c>
      <c r="AF145" s="26">
        <v>9719414.8639059886</v>
      </c>
      <c r="AG145" s="26">
        <v>13363733.501344331</v>
      </c>
      <c r="AH145" s="26">
        <v>24335443.284697324</v>
      </c>
      <c r="AI145" s="26">
        <v>14554214.621608114</v>
      </c>
      <c r="AJ145" s="26">
        <v>19209807.620914068</v>
      </c>
      <c r="AK145" s="26">
        <v>11422830.060537869</v>
      </c>
      <c r="AL145" s="26">
        <v>9536723.8660986088</v>
      </c>
      <c r="AM145" s="26">
        <v>5543112.6096630692</v>
      </c>
      <c r="AN145" s="26">
        <v>4395933.3608655548</v>
      </c>
      <c r="AO145" s="26">
        <v>2247880.3923665741</v>
      </c>
      <c r="AP145" s="26">
        <v>6602144.9328850508</v>
      </c>
      <c r="AQ145" s="26">
        <v>12147026.675820556</v>
      </c>
      <c r="AR145" s="26">
        <v>7800240.0539519452</v>
      </c>
      <c r="AS145" s="26">
        <v>10730574.749027215</v>
      </c>
      <c r="AT145" s="26">
        <v>20770085.960831314</v>
      </c>
      <c r="AU145" s="26">
        <v>11221697.183328751</v>
      </c>
      <c r="AV145" s="26">
        <v>16919958.209767319</v>
      </c>
      <c r="AW145" s="26">
        <v>8461718.8302808143</v>
      </c>
      <c r="AX145" s="26">
        <v>6041033.9950336292</v>
      </c>
      <c r="AY145" s="26">
        <v>3301804.6069265166</v>
      </c>
      <c r="AZ145" s="26">
        <v>-266496.0746126569</v>
      </c>
      <c r="BA145" s="26">
        <v>-252810.26162384084</v>
      </c>
      <c r="BB145" s="26">
        <v>-214367.63304142177</v>
      </c>
      <c r="BC145" s="26">
        <v>-144949.91851317059</v>
      </c>
      <c r="BD145" s="26">
        <v>582784.83198792348</v>
      </c>
      <c r="BE145" s="26">
        <v>420322.44157782558</v>
      </c>
      <c r="BF145" s="26">
        <v>-163279.34134841163</v>
      </c>
      <c r="BG145" s="26">
        <v>-165601.53642536374</v>
      </c>
      <c r="BH145" s="26">
        <v>340840.1096693232</v>
      </c>
      <c r="BI145" s="26">
        <v>-166883.58162410249</v>
      </c>
      <c r="BJ145" s="26">
        <v>-217284.42242235737</v>
      </c>
      <c r="BK145" s="26">
        <v>-245160.90734312675</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74.893688881136782</v>
      </c>
      <c r="E151" s="23">
        <v>86.232465297271574</v>
      </c>
      <c r="F151" s="23">
        <v>180.44698546623155</v>
      </c>
      <c r="G151" s="23">
        <v>263.89143183017956</v>
      </c>
      <c r="H151" s="23">
        <v>383.78981754906766</v>
      </c>
      <c r="I151" s="23">
        <v>558.46375284015687</v>
      </c>
      <c r="J151" s="23">
        <v>373.99223099352827</v>
      </c>
      <c r="K151" s="23">
        <v>182.37839325593109</v>
      </c>
      <c r="L151" s="23">
        <v>415.67122707371755</v>
      </c>
      <c r="M151" s="23">
        <v>418.51353759980992</v>
      </c>
      <c r="N151" s="23">
        <v>433.5087071258356</v>
      </c>
      <c r="O151" s="23">
        <v>338.24119957468048</v>
      </c>
      <c r="P151" s="23">
        <v>392.16327025370373</v>
      </c>
      <c r="Q151" s="23">
        <v>435.09077514765704</v>
      </c>
      <c r="R151" s="23">
        <v>550.3236189575623</v>
      </c>
      <c r="S151" s="23">
        <v>535.04912762292986</v>
      </c>
      <c r="T151" s="23">
        <v>447.0883723033877</v>
      </c>
      <c r="U151" s="23">
        <v>580.86405924557857</v>
      </c>
      <c r="V151" s="23">
        <v>539.10382057768618</v>
      </c>
      <c r="W151" s="23">
        <v>348.17023358524756</v>
      </c>
      <c r="X151" s="23">
        <v>502.99118853942343</v>
      </c>
      <c r="Y151" s="23">
        <v>513.33133683295114</v>
      </c>
      <c r="Z151" s="23">
        <v>478.95844785217179</v>
      </c>
      <c r="AA151" s="23">
        <v>373.45695933748999</v>
      </c>
      <c r="AB151" s="23">
        <v>262.29213102503161</v>
      </c>
      <c r="AC151" s="23">
        <v>292.3459051869001</v>
      </c>
      <c r="AD151" s="23">
        <v>406.62288797821134</v>
      </c>
      <c r="AE151" s="23">
        <v>234.57355772279018</v>
      </c>
      <c r="AF151" s="23">
        <v>398.14667896148268</v>
      </c>
      <c r="AG151" s="23">
        <v>575.57143695847799</v>
      </c>
      <c r="AH151" s="23">
        <v>416.46502914660226</v>
      </c>
      <c r="AI151" s="23">
        <v>219.19405159226176</v>
      </c>
      <c r="AJ151" s="23">
        <v>355.81585466983535</v>
      </c>
      <c r="AK151" s="23">
        <v>360.44582051762291</v>
      </c>
      <c r="AL151" s="23">
        <v>332.48085618072338</v>
      </c>
      <c r="AM151" s="23">
        <v>230.76780483712668</v>
      </c>
      <c r="AN151" s="23">
        <v>147.29126542798278</v>
      </c>
      <c r="AO151" s="23">
        <v>113.31677032122958</v>
      </c>
      <c r="AP151" s="23">
        <v>235.42288279941764</v>
      </c>
      <c r="AQ151" s="23">
        <v>401.98477354632331</v>
      </c>
      <c r="AR151" s="23">
        <v>252.57035780514687</v>
      </c>
      <c r="AS151" s="23">
        <v>372.66952573683619</v>
      </c>
      <c r="AT151" s="23">
        <v>383.67840957840315</v>
      </c>
      <c r="AU151" s="23">
        <v>187.51642485213722</v>
      </c>
      <c r="AV151" s="23">
        <v>325.32693932256814</v>
      </c>
      <c r="AW151" s="23">
        <v>268.11288082211223</v>
      </c>
      <c r="AX151" s="23">
        <v>207.01744205476425</v>
      </c>
      <c r="AY151" s="23">
        <v>124.45678742128243</v>
      </c>
      <c r="AZ151" s="23">
        <v>0</v>
      </c>
      <c r="BA151" s="23">
        <v>0</v>
      </c>
      <c r="BB151" s="23">
        <v>0</v>
      </c>
      <c r="BC151" s="23">
        <v>0</v>
      </c>
      <c r="BD151" s="23">
        <v>0</v>
      </c>
      <c r="BE151" s="23">
        <v>0</v>
      </c>
      <c r="BF151" s="23">
        <v>0</v>
      </c>
      <c r="BG151" s="23">
        <v>0</v>
      </c>
      <c r="BH151" s="23">
        <v>12.726828064086273</v>
      </c>
      <c r="BI151" s="23">
        <v>0</v>
      </c>
      <c r="BJ151" s="23">
        <v>0</v>
      </c>
      <c r="BK151" s="23">
        <v>0</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55720.904527565763</v>
      </c>
      <c r="E153" s="23">
        <v>60017.795846901019</v>
      </c>
      <c r="F153" s="23">
        <v>134072.11020141005</v>
      </c>
      <c r="G153" s="23">
        <v>190001.83091772927</v>
      </c>
      <c r="H153" s="23">
        <v>285539.62425650633</v>
      </c>
      <c r="I153" s="23">
        <v>402093.90204491297</v>
      </c>
      <c r="J153" s="23">
        <v>278250.21985918505</v>
      </c>
      <c r="K153" s="23">
        <v>135689.52458241273</v>
      </c>
      <c r="L153" s="23">
        <v>299283.28349307663</v>
      </c>
      <c r="M153" s="23">
        <v>311374.07197425858</v>
      </c>
      <c r="N153" s="23">
        <v>312559.77783772745</v>
      </c>
      <c r="O153" s="23">
        <v>251651.45248356229</v>
      </c>
      <c r="P153" s="23">
        <v>291769.47306875559</v>
      </c>
      <c r="Q153" s="23">
        <v>292381.00089922553</v>
      </c>
      <c r="R153" s="23">
        <v>408890.44888546877</v>
      </c>
      <c r="S153" s="23">
        <v>385235.37188850949</v>
      </c>
      <c r="T153" s="23">
        <v>332633.74899372045</v>
      </c>
      <c r="U153" s="23">
        <v>418222.12265681656</v>
      </c>
      <c r="V153" s="23">
        <v>401093.2425097985</v>
      </c>
      <c r="W153" s="23">
        <v>259038.65378742418</v>
      </c>
      <c r="X153" s="23">
        <v>362153.65574838489</v>
      </c>
      <c r="Y153" s="23">
        <v>381918.51460371562</v>
      </c>
      <c r="Z153" s="23">
        <v>345329.04090141586</v>
      </c>
      <c r="AA153" s="23">
        <v>277851.97774709255</v>
      </c>
      <c r="AB153" s="23">
        <v>195145.34548262352</v>
      </c>
      <c r="AC153" s="23">
        <v>196456.44828559685</v>
      </c>
      <c r="AD153" s="23">
        <v>302120.80576781102</v>
      </c>
      <c r="AE153" s="23">
        <v>168892.96156040893</v>
      </c>
      <c r="AF153" s="23">
        <v>296221.1291473431</v>
      </c>
      <c r="AG153" s="23">
        <v>414411.43461010413</v>
      </c>
      <c r="AH153" s="23">
        <v>309849.98168507207</v>
      </c>
      <c r="AI153" s="23">
        <v>163080.37438464275</v>
      </c>
      <c r="AJ153" s="23">
        <v>256187.41536228146</v>
      </c>
      <c r="AK153" s="23">
        <v>268171.69046511146</v>
      </c>
      <c r="AL153" s="23">
        <v>239718.69730630156</v>
      </c>
      <c r="AM153" s="23">
        <v>171691.24679882225</v>
      </c>
      <c r="AN153" s="23">
        <v>109584.70147841919</v>
      </c>
      <c r="AO153" s="23">
        <v>76148.869655866278</v>
      </c>
      <c r="AP153" s="23">
        <v>174919.20191996731</v>
      </c>
      <c r="AQ153" s="23">
        <v>289429.0369533528</v>
      </c>
      <c r="AR153" s="23">
        <v>187912.34620702927</v>
      </c>
      <c r="AS153" s="23">
        <v>268322.05853052204</v>
      </c>
      <c r="AT153" s="23">
        <v>285456.73672633193</v>
      </c>
      <c r="AU153" s="23">
        <v>139512.22008999009</v>
      </c>
      <c r="AV153" s="23">
        <v>234235.39631224907</v>
      </c>
      <c r="AW153" s="23">
        <v>199475.98333165151</v>
      </c>
      <c r="AX153" s="23">
        <v>149259.57572148502</v>
      </c>
      <c r="AY153" s="23">
        <v>92595.84984143413</v>
      </c>
      <c r="AZ153" s="23">
        <v>0</v>
      </c>
      <c r="BA153" s="23">
        <v>0</v>
      </c>
      <c r="BB153" s="23">
        <v>0</v>
      </c>
      <c r="BC153" s="23">
        <v>0</v>
      </c>
      <c r="BD153" s="23">
        <v>0</v>
      </c>
      <c r="BE153" s="23">
        <v>0</v>
      </c>
      <c r="BF153" s="23">
        <v>0</v>
      </c>
      <c r="BG153" s="23">
        <v>0</v>
      </c>
      <c r="BH153" s="23">
        <v>9163.3162061421172</v>
      </c>
      <c r="BI153" s="23">
        <v>0</v>
      </c>
      <c r="BJ153" s="23">
        <v>0</v>
      </c>
      <c r="BK153" s="23">
        <v>0</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0.78412866393153713</v>
      </c>
      <c r="E155" s="28">
        <v>0.78642706357429826</v>
      </c>
      <c r="F155" s="28">
        <v>0.60118015108069578</v>
      </c>
      <c r="G155" s="28">
        <v>0.17961861456430953</v>
      </c>
      <c r="H155" s="28">
        <v>0.1271628286990448</v>
      </c>
      <c r="I155" s="28">
        <v>9.047851557096652E-2</v>
      </c>
      <c r="J155" s="28">
        <v>0.10082397102253644</v>
      </c>
      <c r="K155" s="28">
        <v>0.1927544270262635</v>
      </c>
      <c r="L155" s="28">
        <v>8.7782588900503222E-2</v>
      </c>
      <c r="M155" s="28">
        <v>0.12183631972711259</v>
      </c>
      <c r="N155" s="28">
        <v>0.11345593716141601</v>
      </c>
      <c r="O155" s="28">
        <v>0.13715001128703255</v>
      </c>
      <c r="P155" s="28">
        <v>2.7336114959006147E-2</v>
      </c>
      <c r="Q155" s="28">
        <v>2.4033566809605424E-2</v>
      </c>
      <c r="R155" s="28">
        <v>1.9601240097558294E-2</v>
      </c>
      <c r="S155" s="28">
        <v>1.9346526672137238E-2</v>
      </c>
      <c r="T155" s="28">
        <v>2.4058650366079438E-2</v>
      </c>
      <c r="U155" s="28">
        <v>1.8769556000830582E-2</v>
      </c>
      <c r="V155" s="28">
        <v>2.0034535507396489E-2</v>
      </c>
      <c r="W155" s="28">
        <v>3.0684183907477382E-2</v>
      </c>
      <c r="X155" s="28">
        <v>2.1612646196416521E-2</v>
      </c>
      <c r="Y155" s="28">
        <v>2.0014445574728243E-2</v>
      </c>
      <c r="Z155" s="28">
        <v>2.3815982365973532E-2</v>
      </c>
      <c r="AA155" s="28">
        <v>2.8666118880149381E-2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25">
      <c r="B156" s="3" t="s">
        <v>41</v>
      </c>
      <c r="C156" s="29" t="s">
        <v>40</v>
      </c>
      <c r="D156" s="28">
        <v>0.26199856584582082</v>
      </c>
      <c r="E156" s="28">
        <v>0.22261936694624018</v>
      </c>
      <c r="F156" s="28">
        <v>0.17218351050647185</v>
      </c>
      <c r="G156" s="28">
        <v>0.12077382136738686</v>
      </c>
      <c r="H156" s="28">
        <v>0.11547838299479646</v>
      </c>
      <c r="I156" s="28">
        <v>0.1137768733668883</v>
      </c>
      <c r="J156" s="28">
        <v>0.11948515000066078</v>
      </c>
      <c r="K156" s="28">
        <v>0.12334793779220561</v>
      </c>
      <c r="L156" s="28">
        <v>0.1145554289460088</v>
      </c>
      <c r="M156" s="28">
        <v>0.12334983275869649</v>
      </c>
      <c r="N156" s="28">
        <v>0.12418287082654755</v>
      </c>
      <c r="O156" s="28">
        <v>0.13715001128703252</v>
      </c>
      <c r="P156" s="28">
        <v>2.2620831413554091E-2</v>
      </c>
      <c r="Q156" s="28">
        <v>2.2262993980022659E-2</v>
      </c>
      <c r="R156" s="28">
        <v>2.2117796672391908E-2</v>
      </c>
      <c r="S156" s="28">
        <v>2.2442127924993907E-2</v>
      </c>
      <c r="T156" s="28">
        <v>2.2869826806420277E-2</v>
      </c>
      <c r="U156" s="28">
        <v>2.2707907858349405E-2</v>
      </c>
      <c r="V156" s="28">
        <v>2.3516406333704939E-2</v>
      </c>
      <c r="W156" s="28">
        <v>2.437134172335309E-2</v>
      </c>
      <c r="X156" s="28">
        <v>2.3166039347338786E-2</v>
      </c>
      <c r="Y156" s="28">
        <v>2.3724543914308158E-2</v>
      </c>
      <c r="Z156" s="28">
        <v>2.598443827571011E-2</v>
      </c>
      <c r="AA156" s="28">
        <v>2.8666118880149381E-2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-1455637.2693608333</v>
      </c>
      <c r="E158" s="26">
        <v>-168404.37059489111</v>
      </c>
      <c r="F158" s="26">
        <v>0</v>
      </c>
      <c r="G158" s="26">
        <v>0</v>
      </c>
      <c r="H158" s="26">
        <v>0</v>
      </c>
      <c r="I158" s="26">
        <v>0</v>
      </c>
      <c r="J158" s="26">
        <v>-201639.82182168693</v>
      </c>
      <c r="K158" s="26">
        <v>-2068891.6003794293</v>
      </c>
      <c r="L158" s="26">
        <v>-74005.344833925163</v>
      </c>
      <c r="M158" s="26">
        <v>-335172.60278163292</v>
      </c>
      <c r="N158" s="26">
        <v>-317074.73795646225</v>
      </c>
      <c r="O158" s="26">
        <v>-1994807.5978357051</v>
      </c>
      <c r="P158" s="26">
        <v>-1702916.2752241327</v>
      </c>
      <c r="Q158" s="26">
        <v>-862174.95893175562</v>
      </c>
      <c r="R158" s="26">
        <v>0</v>
      </c>
      <c r="S158" s="26">
        <v>0</v>
      </c>
      <c r="T158" s="26">
        <v>0</v>
      </c>
      <c r="U158" s="26">
        <v>0</v>
      </c>
      <c r="V158" s="26">
        <v>-9888.3907778390876</v>
      </c>
      <c r="W158" s="26">
        <v>-2261929.8814026178</v>
      </c>
      <c r="X158" s="26">
        <v>-674329.44074306847</v>
      </c>
      <c r="Y158" s="26">
        <v>-469203.50946626865</v>
      </c>
      <c r="Z158" s="26">
        <v>-1829282.0389327975</v>
      </c>
      <c r="AA158" s="26">
        <v>-4034553.8181212572</v>
      </c>
      <c r="AB158" s="26">
        <v>-7184670.7849501995</v>
      </c>
      <c r="AC158" s="26">
        <v>-5065280.7676708698</v>
      </c>
      <c r="AD158" s="26">
        <v>-2900252.9975651973</v>
      </c>
      <c r="AE158" s="26">
        <v>0</v>
      </c>
      <c r="AF158" s="26">
        <v>0</v>
      </c>
      <c r="AG158" s="26">
        <v>0</v>
      </c>
      <c r="AH158" s="26">
        <v>-2497734.7111725411</v>
      </c>
      <c r="AI158" s="26">
        <v>-5588200.9778870018</v>
      </c>
      <c r="AJ158" s="26">
        <v>-3510929.1643643398</v>
      </c>
      <c r="AK158" s="26">
        <v>-3587937.890974923</v>
      </c>
      <c r="AL158" s="26">
        <v>-5891745.485604831</v>
      </c>
      <c r="AM158" s="26">
        <v>-9820245.1540581919</v>
      </c>
      <c r="AN158" s="26">
        <v>-10753843.030034965</v>
      </c>
      <c r="AO158" s="26">
        <v>-8224986.5946991984</v>
      </c>
      <c r="AP158" s="26">
        <v>-4897992.7355833407</v>
      </c>
      <c r="AQ158" s="26">
        <v>-749284.64198613563</v>
      </c>
      <c r="AR158" s="26">
        <v>0</v>
      </c>
      <c r="AS158" s="26">
        <v>0</v>
      </c>
      <c r="AT158" s="26">
        <v>-3639119.1751166694</v>
      </c>
      <c r="AU158" s="26">
        <v>-7146342.4475331027</v>
      </c>
      <c r="AV158" s="26">
        <v>-4597142.2090126462</v>
      </c>
      <c r="AW158" s="26">
        <v>-4857879.9587132214</v>
      </c>
      <c r="AX158" s="26">
        <v>-6524070.9047717089</v>
      </c>
      <c r="AY158" s="26">
        <v>-10965540.319576422</v>
      </c>
      <c r="AZ158" s="26">
        <v>-16395588.783658395</v>
      </c>
      <c r="BA158" s="26">
        <v>-11717040.348398741</v>
      </c>
      <c r="BB158" s="26">
        <v>-9381639.6784357168</v>
      </c>
      <c r="BC158" s="26">
        <v>-5921836.7425882807</v>
      </c>
      <c r="BD158" s="26">
        <v>-2925969.8145370288</v>
      </c>
      <c r="BE158" s="26">
        <v>-3359763.4300973569</v>
      </c>
      <c r="BF158" s="26">
        <v>-11226555.938244645</v>
      </c>
      <c r="BG158" s="26">
        <v>-11555561.553765321</v>
      </c>
      <c r="BH158" s="26">
        <v>-11097696.48471049</v>
      </c>
      <c r="BI158" s="26">
        <v>-10050245.116926299</v>
      </c>
      <c r="BJ158" s="26">
        <v>-10974794.332631264</v>
      </c>
      <c r="BK158" s="26">
        <v>-16058890.226283273</v>
      </c>
      <c r="BL158" s="26"/>
      <c r="BM158" s="26"/>
      <c r="BN158" s="26"/>
    </row>
    <row r="159" spans="1:66" x14ac:dyDescent="0.25">
      <c r="A159" s="5" t="s">
        <v>44</v>
      </c>
      <c r="B159" s="3" t="s">
        <v>45</v>
      </c>
      <c r="C159" s="31" t="s">
        <v>21</v>
      </c>
      <c r="D159" s="26">
        <v>-8218487.5</v>
      </c>
      <c r="E159" s="26">
        <v>-5594984.5</v>
      </c>
      <c r="F159" s="26">
        <v>-4933262.5</v>
      </c>
      <c r="G159" s="26">
        <v>-1727175</v>
      </c>
      <c r="H159" s="26">
        <v>-1353305</v>
      </c>
      <c r="I159" s="26">
        <v>-1722337.5</v>
      </c>
      <c r="J159" s="26">
        <v>-2837275</v>
      </c>
      <c r="K159" s="26">
        <v>-3495560</v>
      </c>
      <c r="L159" s="26">
        <v>-2745750</v>
      </c>
      <c r="M159" s="26">
        <v>-2083316.25</v>
      </c>
      <c r="N159" s="26">
        <v>-3993000</v>
      </c>
      <c r="O159" s="26">
        <v>-4126100</v>
      </c>
      <c r="P159" s="26">
        <v>-4126100</v>
      </c>
      <c r="Q159" s="26">
        <v>-3726800</v>
      </c>
      <c r="R159" s="26">
        <v>-4126100</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122045.49995768556</v>
      </c>
      <c r="E161" s="23">
        <v>114476.98592289485</v>
      </c>
      <c r="F161" s="23">
        <v>83675.716242726819</v>
      </c>
      <c r="G161" s="23">
        <v>25665.085318214758</v>
      </c>
      <c r="H161" s="23">
        <v>0</v>
      </c>
      <c r="I161" s="23">
        <v>0</v>
      </c>
      <c r="J161" s="23">
        <v>48575.354644522376</v>
      </c>
      <c r="K161" s="23">
        <v>87426.461292455118</v>
      </c>
      <c r="L161" s="23">
        <v>45356.739704558284</v>
      </c>
      <c r="M161" s="23">
        <v>43034.200742753215</v>
      </c>
      <c r="N161" s="23">
        <v>47874.644601681546</v>
      </c>
      <c r="O161" s="23">
        <v>65513.872966774936</v>
      </c>
      <c r="P161" s="23">
        <v>56778.837436651113</v>
      </c>
      <c r="Q161" s="23">
        <v>47914.064844180299</v>
      </c>
      <c r="R161" s="23">
        <v>26156.717563740363</v>
      </c>
      <c r="S161" s="23">
        <v>2500.9936660857766</v>
      </c>
      <c r="T161" s="23">
        <v>0</v>
      </c>
      <c r="U161" s="23">
        <v>0</v>
      </c>
      <c r="V161" s="23">
        <v>21951.992830452957</v>
      </c>
      <c r="W161" s="23">
        <v>53921.966424659491</v>
      </c>
      <c r="X161" s="23">
        <v>31369.466250721187</v>
      </c>
      <c r="Y161" s="23">
        <v>27938.561553017385</v>
      </c>
      <c r="Z161" s="23">
        <v>40692.646089956215</v>
      </c>
      <c r="AA161" s="23">
        <v>59586.901680378833</v>
      </c>
      <c r="AB161" s="23">
        <v>78419.045642482146</v>
      </c>
      <c r="AC161" s="23">
        <v>70579.461187966022</v>
      </c>
      <c r="AD161" s="23">
        <v>49143.96831037815</v>
      </c>
      <c r="AE161" s="23">
        <v>7295.0352582780588</v>
      </c>
      <c r="AF161" s="23">
        <v>0</v>
      </c>
      <c r="AG161" s="23">
        <v>0</v>
      </c>
      <c r="AH161" s="23">
        <v>41668.827621367338</v>
      </c>
      <c r="AI161" s="23">
        <v>77245.398811869149</v>
      </c>
      <c r="AJ161" s="23">
        <v>55189.507575110736</v>
      </c>
      <c r="AK161" s="23">
        <v>52639.882217093793</v>
      </c>
      <c r="AL161" s="23">
        <v>64567.817761927829</v>
      </c>
      <c r="AM161" s="23">
        <v>82686.753303879595</v>
      </c>
      <c r="AN161" s="23">
        <v>85711.301012432625</v>
      </c>
      <c r="AO161" s="23">
        <v>78264.312559472703</v>
      </c>
      <c r="AP161" s="23">
        <v>54728.860720452598</v>
      </c>
      <c r="AQ161" s="23">
        <v>10205.394468765271</v>
      </c>
      <c r="AR161" s="23">
        <v>0</v>
      </c>
      <c r="AS161" s="23">
        <v>0</v>
      </c>
      <c r="AT161" s="23">
        <v>45686.985391854279</v>
      </c>
      <c r="AU161" s="23">
        <v>84234.859758237857</v>
      </c>
      <c r="AV161" s="23">
        <v>60258.695855433354</v>
      </c>
      <c r="AW161" s="23">
        <v>58089.101352022088</v>
      </c>
      <c r="AX161" s="23">
        <v>73108.879172285495</v>
      </c>
      <c r="AY161" s="23">
        <v>91854.932940188868</v>
      </c>
      <c r="AZ161" s="23">
        <v>121133.87289511887</v>
      </c>
      <c r="BA161" s="23">
        <v>99397.863803868182</v>
      </c>
      <c r="BB161" s="23">
        <v>94434.010437651392</v>
      </c>
      <c r="BC161" s="23">
        <v>81111.305783725475</v>
      </c>
      <c r="BD161" s="23">
        <v>43181.047280356273</v>
      </c>
      <c r="BE161" s="23">
        <v>48428.704618415191</v>
      </c>
      <c r="BF161" s="23">
        <v>127105.69920906884</v>
      </c>
      <c r="BG161" s="23">
        <v>128510.07333516054</v>
      </c>
      <c r="BH161" s="23">
        <v>128821.07164568588</v>
      </c>
      <c r="BI161" s="23">
        <v>111281.56511523527</v>
      </c>
      <c r="BJ161" s="23">
        <v>105819.15628830362</v>
      </c>
      <c r="BK161" s="23">
        <v>127683.08201693548</v>
      </c>
      <c r="BL161" s="23"/>
      <c r="BM161" s="23"/>
      <c r="BN161" s="23"/>
    </row>
    <row r="162" spans="1:66" x14ac:dyDescent="0.25">
      <c r="B162" s="3" t="s">
        <v>47</v>
      </c>
      <c r="C162" s="25" t="s">
        <v>17</v>
      </c>
      <c r="D162" s="23">
        <v>114270.11638103572</v>
      </c>
      <c r="E162" s="23">
        <v>112936.55823802992</v>
      </c>
      <c r="F162" s="23">
        <v>83675.716242726819</v>
      </c>
      <c r="G162" s="23">
        <v>25665.085318214758</v>
      </c>
      <c r="H162" s="23">
        <v>0</v>
      </c>
      <c r="I162" s="23">
        <v>0</v>
      </c>
      <c r="J162" s="23">
        <v>43524.41984690167</v>
      </c>
      <c r="K162" s="23">
        <v>53130.931806075445</v>
      </c>
      <c r="L162" s="23">
        <v>43524.41984690167</v>
      </c>
      <c r="M162" s="23">
        <v>36221.163867314783</v>
      </c>
      <c r="N162" s="23">
        <v>43032.559795868889</v>
      </c>
      <c r="O162" s="23">
        <v>43032.559795868889</v>
      </c>
      <c r="P162" s="23">
        <v>36024.41984690167</v>
      </c>
      <c r="Q162" s="23">
        <v>36024.41984690167</v>
      </c>
      <c r="R162" s="23">
        <v>26156.717563740363</v>
      </c>
      <c r="S162" s="23">
        <v>2500.9936660857766</v>
      </c>
      <c r="T162" s="23">
        <v>0</v>
      </c>
      <c r="U162" s="23">
        <v>0</v>
      </c>
      <c r="V162" s="23">
        <v>21811.395928554113</v>
      </c>
      <c r="W162" s="23">
        <v>21811.395928554113</v>
      </c>
      <c r="X162" s="23">
        <v>21811.395928554113</v>
      </c>
      <c r="Y162" s="23">
        <v>21811.395928554113</v>
      </c>
      <c r="Z162" s="23">
        <v>19311.395928554113</v>
      </c>
      <c r="AA162" s="23">
        <v>19311.395928554113</v>
      </c>
      <c r="AB162" s="23">
        <v>16811.395928554113</v>
      </c>
      <c r="AC162" s="23">
        <v>16811.395928554113</v>
      </c>
      <c r="AD162" s="23">
        <v>16811.395928554113</v>
      </c>
      <c r="AE162" s="23">
        <v>7295.0352582780588</v>
      </c>
      <c r="AF162" s="23">
        <v>0</v>
      </c>
      <c r="AG162" s="23">
        <v>0</v>
      </c>
      <c r="AH162" s="23">
        <v>9606.5119591737785</v>
      </c>
      <c r="AI162" s="23">
        <v>9606.5119591737785</v>
      </c>
      <c r="AJ162" s="23">
        <v>9606.5119591737785</v>
      </c>
      <c r="AK162" s="23">
        <v>9606.5119591737785</v>
      </c>
      <c r="AL162" s="23">
        <v>0</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0.87620609446124031</v>
      </c>
      <c r="E163" s="32">
        <v>0.86314854857114465</v>
      </c>
      <c r="F163" s="32">
        <v>0.831555579296132</v>
      </c>
      <c r="G163" s="32">
        <v>0.79277487014895542</v>
      </c>
      <c r="H163" s="32">
        <v>0.77702962004829645</v>
      </c>
      <c r="I163" s="32">
        <v>0.77702962004829645</v>
      </c>
      <c r="J163" s="32">
        <v>0.77702962004829645</v>
      </c>
      <c r="K163" s="32">
        <v>0.75704410074225081</v>
      </c>
      <c r="L163" s="32">
        <v>0.8217422374729394</v>
      </c>
      <c r="M163" s="32">
        <v>0.78176804993094906</v>
      </c>
      <c r="N163" s="32">
        <v>0.75902852808510668</v>
      </c>
      <c r="O163" s="32">
        <v>0.65684652497483487</v>
      </c>
      <c r="P163" s="32">
        <v>0.61433693959065494</v>
      </c>
      <c r="Q163" s="32">
        <v>0.6106736043549218</v>
      </c>
      <c r="R163" s="32">
        <v>0.58506182001831497</v>
      </c>
      <c r="S163" s="32">
        <v>0.53945203074256753</v>
      </c>
      <c r="T163" s="32">
        <v>0.53456024425660453</v>
      </c>
      <c r="U163" s="32">
        <v>0.53456024425660453</v>
      </c>
      <c r="V163" s="32">
        <v>0.53456024425660453</v>
      </c>
      <c r="W163" s="32">
        <v>0.48736453962974646</v>
      </c>
      <c r="X163" s="32">
        <v>0.51536332586268052</v>
      </c>
      <c r="Y163" s="32">
        <v>0.47133894037739821</v>
      </c>
      <c r="Z163" s="32">
        <v>0.38515123687597763</v>
      </c>
      <c r="AA163" s="32">
        <v>0.3240879351663471</v>
      </c>
      <c r="AB163" s="32">
        <v>0.16594640486237414</v>
      </c>
      <c r="AC163" s="32">
        <v>0.15836574418788044</v>
      </c>
      <c r="AD163" s="32">
        <v>0.14527666370697012</v>
      </c>
      <c r="AE163" s="32">
        <v>0.11991055804574241</v>
      </c>
      <c r="AF163" s="32">
        <v>0.10274394139448356</v>
      </c>
      <c r="AG163" s="32">
        <v>0.10274394139448356</v>
      </c>
      <c r="AH163" s="32">
        <v>0.10274394139448356</v>
      </c>
      <c r="AI163" s="32">
        <v>8.6719800820936138E-2</v>
      </c>
      <c r="AJ163" s="32">
        <v>7.5320391974947221E-2</v>
      </c>
      <c r="AK163" s="32">
        <v>4.8057921575133125E-2</v>
      </c>
      <c r="AL163" s="32">
        <v>0</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92.522811261440793</v>
      </c>
      <c r="I165" s="23">
        <v>67.814880701152433</v>
      </c>
      <c r="J165" s="23">
        <v>0</v>
      </c>
      <c r="K165" s="23">
        <v>0</v>
      </c>
      <c r="L165" s="23">
        <v>0</v>
      </c>
      <c r="M165" s="23">
        <v>0</v>
      </c>
      <c r="N165" s="23">
        <v>0</v>
      </c>
      <c r="O165" s="23">
        <v>0</v>
      </c>
      <c r="P165" s="23">
        <v>0</v>
      </c>
      <c r="Q165" s="23">
        <v>0</v>
      </c>
      <c r="R165" s="23">
        <v>0</v>
      </c>
      <c r="S165" s="23">
        <v>95.813461177782585</v>
      </c>
      <c r="T165" s="23">
        <v>381.83504528288864</v>
      </c>
      <c r="U165" s="23">
        <v>282.8251967583451</v>
      </c>
      <c r="V165" s="23">
        <v>0</v>
      </c>
      <c r="W165" s="23">
        <v>0</v>
      </c>
      <c r="X165" s="23">
        <v>0</v>
      </c>
      <c r="Y165" s="23">
        <v>0</v>
      </c>
      <c r="Z165" s="23">
        <v>0</v>
      </c>
      <c r="AA165" s="23">
        <v>0</v>
      </c>
      <c r="AB165" s="23">
        <v>0</v>
      </c>
      <c r="AC165" s="23">
        <v>0</v>
      </c>
      <c r="AD165" s="23">
        <v>0</v>
      </c>
      <c r="AE165" s="23">
        <v>27.27359269818173</v>
      </c>
      <c r="AF165" s="23">
        <v>373.31687021445936</v>
      </c>
      <c r="AG165" s="23">
        <v>276.02973506542241</v>
      </c>
      <c r="AH165" s="23">
        <v>0</v>
      </c>
      <c r="AI165" s="23">
        <v>0</v>
      </c>
      <c r="AJ165" s="23">
        <v>0</v>
      </c>
      <c r="AK165" s="23">
        <v>0</v>
      </c>
      <c r="AL165" s="23">
        <v>0</v>
      </c>
      <c r="AM165" s="23">
        <v>0</v>
      </c>
      <c r="AN165" s="23">
        <v>0</v>
      </c>
      <c r="AO165" s="23">
        <v>0</v>
      </c>
      <c r="AP165" s="23">
        <v>0</v>
      </c>
      <c r="AQ165" s="23">
        <v>0</v>
      </c>
      <c r="AR165" s="23">
        <v>335.65199705124803</v>
      </c>
      <c r="AS165" s="23">
        <v>239.19084484293859</v>
      </c>
      <c r="AT165" s="23">
        <v>0</v>
      </c>
      <c r="AU165" s="23">
        <v>0</v>
      </c>
      <c r="AV165" s="23">
        <v>0</v>
      </c>
      <c r="AW165" s="23">
        <v>0</v>
      </c>
      <c r="AX165" s="23">
        <v>0</v>
      </c>
      <c r="AY165" s="23">
        <v>0</v>
      </c>
      <c r="AZ165" s="23">
        <v>-525.02924506267664</v>
      </c>
      <c r="BA165" s="23">
        <v>-590.42335590475568</v>
      </c>
      <c r="BB165" s="23">
        <v>-413.11028908354325</v>
      </c>
      <c r="BC165" s="23">
        <v>-396.90015396489207</v>
      </c>
      <c r="BD165" s="23">
        <v>-580.75479380447234</v>
      </c>
      <c r="BE165" s="23">
        <v>-586.87671830306567</v>
      </c>
      <c r="BF165" s="23">
        <v>-510.06424972547006</v>
      </c>
      <c r="BG165" s="23">
        <v>-504.40517847349361</v>
      </c>
      <c r="BH165" s="23">
        <v>-176.09266253092167</v>
      </c>
      <c r="BI165" s="23">
        <v>-259.64016467585191</v>
      </c>
      <c r="BJ165" s="23">
        <v>-389.87065396022217</v>
      </c>
      <c r="BK165" s="23">
        <v>-532.81932331664621</v>
      </c>
      <c r="BL165" s="23"/>
      <c r="BM165" s="23"/>
      <c r="BN165" s="23"/>
    </row>
    <row r="166" spans="1:66" x14ac:dyDescent="0.25">
      <c r="A166" s="5" t="s">
        <v>51</v>
      </c>
      <c r="B166" s="3" t="s">
        <v>52</v>
      </c>
      <c r="C166" s="34" t="s">
        <v>13</v>
      </c>
      <c r="D166" s="23">
        <v>68.691158913386062</v>
      </c>
      <c r="E166" s="23">
        <v>94.642572603666153</v>
      </c>
      <c r="F166" s="23">
        <v>183.08825588651072</v>
      </c>
      <c r="G166" s="23">
        <v>242.97950474763982</v>
      </c>
      <c r="H166" s="23">
        <v>388.82147112342886</v>
      </c>
      <c r="I166" s="23">
        <v>578.949784258063</v>
      </c>
      <c r="J166" s="23">
        <v>338.974715300458</v>
      </c>
      <c r="K166" s="23">
        <v>59.818977749662054</v>
      </c>
      <c r="L166" s="23">
        <v>344.46712553648769</v>
      </c>
      <c r="M166" s="23">
        <v>364.36943130304087</v>
      </c>
      <c r="N166" s="23">
        <v>397.34152311836579</v>
      </c>
      <c r="O166" s="23">
        <v>265.23729626694217</v>
      </c>
      <c r="P166" s="23">
        <v>376.61388905841523</v>
      </c>
      <c r="Q166" s="23">
        <v>411.32509352416855</v>
      </c>
      <c r="R166" s="23">
        <v>548.90673290538552</v>
      </c>
      <c r="S166" s="23">
        <v>547.06458565471746</v>
      </c>
      <c r="T166" s="23">
        <v>461.45806040953511</v>
      </c>
      <c r="U166" s="23">
        <v>645.10974602788554</v>
      </c>
      <c r="V166" s="23">
        <v>546.55090714564176</v>
      </c>
      <c r="W166" s="23">
        <v>261.9068739633251</v>
      </c>
      <c r="X166" s="23">
        <v>476.62478055862402</v>
      </c>
      <c r="Y166" s="23">
        <v>509.20437226758804</v>
      </c>
      <c r="Z166" s="23">
        <v>508.12848229734232</v>
      </c>
      <c r="AA166" s="23">
        <v>359.20671971014667</v>
      </c>
      <c r="AB166" s="23">
        <v>240.46490254969194</v>
      </c>
      <c r="AC166" s="23">
        <v>261.62763517359053</v>
      </c>
      <c r="AD166" s="23">
        <v>395.16159101917196</v>
      </c>
      <c r="AE166" s="23">
        <v>287.25525513925476</v>
      </c>
      <c r="AF166" s="23">
        <v>428.80153147989739</v>
      </c>
      <c r="AG166" s="23">
        <v>634.6437934483854</v>
      </c>
      <c r="AH166" s="23">
        <v>423.88000665058121</v>
      </c>
      <c r="AI166" s="23">
        <v>126.05037561938184</v>
      </c>
      <c r="AJ166" s="23">
        <v>322.37891960698448</v>
      </c>
      <c r="AK166" s="23">
        <v>351.44721117362576</v>
      </c>
      <c r="AL166" s="23">
        <v>346.84718281376581</v>
      </c>
      <c r="AM166" s="23">
        <v>211.14754039270019</v>
      </c>
      <c r="AN166" s="23">
        <v>193.94247106647185</v>
      </c>
      <c r="AO166" s="23">
        <v>121.89435128551486</v>
      </c>
      <c r="AP166" s="23">
        <v>264.30149605296697</v>
      </c>
      <c r="AQ166" s="23">
        <v>491.74777106064653</v>
      </c>
      <c r="AR166" s="23">
        <v>304.42516370830015</v>
      </c>
      <c r="AS166" s="23">
        <v>441.72860542009465</v>
      </c>
      <c r="AT166" s="23">
        <v>394.64460545104316</v>
      </c>
      <c r="AU166" s="23">
        <v>92.848182930587654</v>
      </c>
      <c r="AV166" s="23">
        <v>294.08710408754769</v>
      </c>
      <c r="AW166" s="23">
        <v>297.80205469641635</v>
      </c>
      <c r="AX166" s="23">
        <v>275.58830965342531</v>
      </c>
      <c r="AY166" s="23">
        <v>150.07650172493413</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481.34428238486964</v>
      </c>
      <c r="I168" s="23">
        <v>646.76466495921545</v>
      </c>
      <c r="J168" s="23" t="s">
        <v>98</v>
      </c>
      <c r="K168" s="23" t="s">
        <v>98</v>
      </c>
      <c r="L168" s="23" t="s">
        <v>98</v>
      </c>
      <c r="M168" s="23" t="s">
        <v>98</v>
      </c>
      <c r="N168" s="23" t="s">
        <v>98</v>
      </c>
      <c r="O168" s="23" t="s">
        <v>98</v>
      </c>
      <c r="P168" s="23" t="s">
        <v>98</v>
      </c>
      <c r="Q168" s="23" t="s">
        <v>98</v>
      </c>
      <c r="R168" s="23" t="s">
        <v>98</v>
      </c>
      <c r="S168" s="23">
        <v>642.8780468325001</v>
      </c>
      <c r="T168" s="23">
        <v>843.29310569242375</v>
      </c>
      <c r="U168" s="23">
        <v>927.93494278623064</v>
      </c>
      <c r="V168" s="23" t="s">
        <v>98</v>
      </c>
      <c r="W168" s="23" t="s">
        <v>98</v>
      </c>
      <c r="X168" s="23" t="s">
        <v>98</v>
      </c>
      <c r="Y168" s="23" t="s">
        <v>98</v>
      </c>
      <c r="Z168" s="23" t="s">
        <v>98</v>
      </c>
      <c r="AA168" s="23" t="s">
        <v>98</v>
      </c>
      <c r="AB168" s="23" t="s">
        <v>98</v>
      </c>
      <c r="AC168" s="23" t="s">
        <v>98</v>
      </c>
      <c r="AD168" s="23" t="s">
        <v>98</v>
      </c>
      <c r="AE168" s="23">
        <v>314.5288478374365</v>
      </c>
      <c r="AF168" s="23">
        <v>802.11840169435675</v>
      </c>
      <c r="AG168" s="23">
        <v>910.67352851380781</v>
      </c>
      <c r="AH168" s="23" t="s">
        <v>98</v>
      </c>
      <c r="AI168" s="23" t="s">
        <v>98</v>
      </c>
      <c r="AJ168" s="23" t="s">
        <v>98</v>
      </c>
      <c r="AK168" s="23" t="s">
        <v>98</v>
      </c>
      <c r="AL168" s="23" t="s">
        <v>98</v>
      </c>
      <c r="AM168" s="23" t="s">
        <v>98</v>
      </c>
      <c r="AN168" s="23" t="s">
        <v>98</v>
      </c>
      <c r="AO168" s="23" t="s">
        <v>98</v>
      </c>
      <c r="AP168" s="23" t="s">
        <v>98</v>
      </c>
      <c r="AQ168" s="26" t="s">
        <v>98</v>
      </c>
      <c r="AR168" s="26">
        <v>640.07716075954818</v>
      </c>
      <c r="AS168" s="26">
        <v>680.91945026303324</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134.98368992350913</v>
      </c>
      <c r="E169" s="37">
        <v>87.96212362192648</v>
      </c>
      <c r="F169" s="37">
        <v>86.856736282464681</v>
      </c>
      <c r="G169" s="37">
        <v>49.968933635520955</v>
      </c>
      <c r="H169" s="37">
        <v>46.692905817499081</v>
      </c>
      <c r="I169" s="37">
        <v>56.434735262083564</v>
      </c>
      <c r="J169" s="37">
        <v>35.889011431072049</v>
      </c>
      <c r="K169" s="37">
        <v>35.975895734722315</v>
      </c>
      <c r="L169" s="37">
        <v>36.625152532489039</v>
      </c>
      <c r="M169" s="37">
        <v>36.646102838756576</v>
      </c>
      <c r="N169" s="37">
        <v>37.838159905921373</v>
      </c>
      <c r="O169" s="37">
        <v>38.348523588863031</v>
      </c>
      <c r="P169" s="37">
        <v>-11.63624688495554</v>
      </c>
      <c r="Q169" s="37">
        <v>-11.96396407864097</v>
      </c>
      <c r="R169" s="37">
        <v>-12.852286423083342</v>
      </c>
      <c r="S169" s="37">
        <v>-22.596389674436523</v>
      </c>
      <c r="T169" s="37">
        <v>-30.259922875595521</v>
      </c>
      <c r="U169" s="37">
        <v>-23.107869788996027</v>
      </c>
      <c r="V169" s="37">
        <v>-14.096030122083334</v>
      </c>
      <c r="W169" s="37">
        <v>-14.006127160996868</v>
      </c>
      <c r="X169" s="37">
        <v>-13.35803080437563</v>
      </c>
      <c r="Y169" s="37">
        <v>-13.325726736717002</v>
      </c>
      <c r="Z169" s="37">
        <v>-12.135546885006022</v>
      </c>
      <c r="AA169" s="37">
        <v>-11.745019138552721</v>
      </c>
      <c r="AB169" s="37">
        <v>-22.195440572582925</v>
      </c>
      <c r="AC169" s="37">
        <v>-22.792478301645417</v>
      </c>
      <c r="AD169" s="37">
        <v>-23.464655887854406</v>
      </c>
      <c r="AE169" s="37">
        <v>-34.054922102931243</v>
      </c>
      <c r="AF169" s="37">
        <v>-34.9383418218614</v>
      </c>
      <c r="AG169" s="37">
        <v>-26.715453135337839</v>
      </c>
      <c r="AH169" s="37">
        <v>-24.669167829636933</v>
      </c>
      <c r="AI169" s="37">
        <v>-24.579264806252866</v>
      </c>
      <c r="AJ169" s="37">
        <v>-23.943381637726077</v>
      </c>
      <c r="AK169" s="37">
        <v>-23.909837368044293</v>
      </c>
      <c r="AL169" s="37">
        <v>-22.719027943848914</v>
      </c>
      <c r="AM169" s="37">
        <v>-22.318167822744527</v>
      </c>
      <c r="AN169" s="37">
        <v>23.571774870163893</v>
      </c>
      <c r="AO169" s="37">
        <v>16.61504054124191</v>
      </c>
      <c r="AP169" s="37">
        <v>15.629542864087682</v>
      </c>
      <c r="AQ169" s="37">
        <v>13.735052735905526</v>
      </c>
      <c r="AR169" s="37">
        <v>7.5351833510263759</v>
      </c>
      <c r="AS169" s="37">
        <v>11.214478907835314</v>
      </c>
      <c r="AT169" s="37">
        <v>21.303093133426842</v>
      </c>
      <c r="AU169" s="37">
        <v>21.406717199415525</v>
      </c>
      <c r="AV169" s="37">
        <v>22.056618330225604</v>
      </c>
      <c r="AW169" s="37">
        <v>20.689897633266071</v>
      </c>
      <c r="AX169" s="37">
        <v>21.75495804960741</v>
      </c>
      <c r="AY169" s="37">
        <v>23.265743486873703</v>
      </c>
      <c r="AZ169" s="37">
        <v>22.481064346385836</v>
      </c>
      <c r="BA169" s="37">
        <v>14.999140842279871</v>
      </c>
      <c r="BB169" s="37">
        <v>13.685652009148839</v>
      </c>
      <c r="BC169" s="37">
        <v>13.127688222376491</v>
      </c>
      <c r="BD169" s="37">
        <v>6.981421800785597</v>
      </c>
      <c r="BE169" s="37">
        <v>8.5633016957018526</v>
      </c>
      <c r="BF169" s="37">
        <v>21.297202839438228</v>
      </c>
      <c r="BG169" s="37">
        <v>21.396188555554318</v>
      </c>
      <c r="BH169" s="37">
        <v>22.05661736530962</v>
      </c>
      <c r="BI169" s="37">
        <v>18.756432128976257</v>
      </c>
      <c r="BJ169" s="37">
        <v>16.898388441020529</v>
      </c>
      <c r="BK169" s="37">
        <v>22.662802797632594</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0</v>
      </c>
      <c r="E172" s="23">
        <v>0</v>
      </c>
      <c r="F172" s="23">
        <v>0</v>
      </c>
      <c r="G172" s="23">
        <v>0</v>
      </c>
      <c r="H172" s="23">
        <v>135.28867138875577</v>
      </c>
      <c r="I172" s="23">
        <v>159.08488995404696</v>
      </c>
      <c r="J172" s="23">
        <v>0</v>
      </c>
      <c r="K172" s="23">
        <v>0</v>
      </c>
      <c r="L172" s="23">
        <v>0</v>
      </c>
      <c r="M172" s="23">
        <v>0</v>
      </c>
      <c r="N172" s="23">
        <v>0</v>
      </c>
      <c r="O172" s="23">
        <v>0</v>
      </c>
      <c r="P172" s="23">
        <v>0</v>
      </c>
      <c r="Q172" s="23">
        <v>0</v>
      </c>
      <c r="R172" s="23">
        <v>0</v>
      </c>
      <c r="S172" s="23">
        <v>0</v>
      </c>
      <c r="T172" s="23">
        <v>391.05133653529327</v>
      </c>
      <c r="U172" s="23">
        <v>373.82950103226102</v>
      </c>
      <c r="V172" s="23">
        <v>0</v>
      </c>
      <c r="W172" s="23">
        <v>0</v>
      </c>
      <c r="X172" s="23">
        <v>0</v>
      </c>
      <c r="Y172" s="23">
        <v>0</v>
      </c>
      <c r="Z172" s="23">
        <v>0</v>
      </c>
      <c r="AA172" s="23">
        <v>0</v>
      </c>
      <c r="AB172" s="23">
        <v>0</v>
      </c>
      <c r="AC172" s="23">
        <v>0</v>
      </c>
      <c r="AD172" s="23">
        <v>0</v>
      </c>
      <c r="AE172" s="23">
        <v>0</v>
      </c>
      <c r="AF172" s="23">
        <v>389.24648856715396</v>
      </c>
      <c r="AG172" s="23">
        <v>358.76610576850169</v>
      </c>
      <c r="AH172" s="23">
        <v>0</v>
      </c>
      <c r="AI172" s="23">
        <v>0</v>
      </c>
      <c r="AJ172" s="23">
        <v>0</v>
      </c>
      <c r="AK172" s="23">
        <v>0</v>
      </c>
      <c r="AL172" s="23">
        <v>0</v>
      </c>
      <c r="AM172" s="23">
        <v>0</v>
      </c>
      <c r="AN172" s="23">
        <v>0</v>
      </c>
      <c r="AO172" s="23">
        <v>0</v>
      </c>
      <c r="AP172" s="23">
        <v>0</v>
      </c>
      <c r="AQ172" s="23">
        <v>0</v>
      </c>
      <c r="AR172" s="23">
        <v>347.5027248216694</v>
      </c>
      <c r="AS172" s="23">
        <v>332.86574608166455</v>
      </c>
      <c r="AT172" s="23">
        <v>0</v>
      </c>
      <c r="AU172" s="23">
        <v>0</v>
      </c>
      <c r="AV172" s="23">
        <v>0</v>
      </c>
      <c r="AW172" s="23">
        <v>0</v>
      </c>
      <c r="AX172" s="23">
        <v>0</v>
      </c>
      <c r="AY172" s="23">
        <v>0</v>
      </c>
      <c r="AZ172" s="23">
        <v>-355.93693509851812</v>
      </c>
      <c r="BA172" s="23">
        <v>-337.9574049352583</v>
      </c>
      <c r="BB172" s="23">
        <v>-273.11118921165871</v>
      </c>
      <c r="BC172" s="23">
        <v>-273.25228780244424</v>
      </c>
      <c r="BD172" s="23">
        <v>-478.64156298861525</v>
      </c>
      <c r="BE172" s="23">
        <v>-447.64623943524344</v>
      </c>
      <c r="BF172" s="23">
        <v>-138.56870461135202</v>
      </c>
      <c r="BG172" s="23">
        <v>-95.241161030499484</v>
      </c>
      <c r="BH172" s="23">
        <v>0</v>
      </c>
      <c r="BI172" s="23">
        <v>-100.4581589702841</v>
      </c>
      <c r="BJ172" s="23">
        <v>-244.84146113197266</v>
      </c>
      <c r="BK172" s="23">
        <v>-305.78242732413514</v>
      </c>
      <c r="BL172" s="23"/>
      <c r="BM172" s="23"/>
      <c r="BN172" s="23"/>
    </row>
    <row r="173" spans="1:66" x14ac:dyDescent="0.25">
      <c r="B173" s="3" t="s">
        <v>59</v>
      </c>
      <c r="C173" s="34" t="s">
        <v>13</v>
      </c>
      <c r="D173" s="23">
        <v>82.760312254869405</v>
      </c>
      <c r="E173" s="23">
        <v>74.867455423765364</v>
      </c>
      <c r="F173" s="23">
        <v>177.08683716398036</v>
      </c>
      <c r="G173" s="23">
        <v>292.50775310102347</v>
      </c>
      <c r="H173" s="23">
        <v>377.40820813768278</v>
      </c>
      <c r="I173" s="23">
        <v>532.85621356777403</v>
      </c>
      <c r="J173" s="23">
        <v>418.4046899213248</v>
      </c>
      <c r="K173" s="23">
        <v>352.07604549538053</v>
      </c>
      <c r="L173" s="23">
        <v>497.04734311626589</v>
      </c>
      <c r="M173" s="23">
        <v>493.48230016456711</v>
      </c>
      <c r="N173" s="23">
        <v>478.57684919121846</v>
      </c>
      <c r="O173" s="23">
        <v>423.12945923484131</v>
      </c>
      <c r="P173" s="23">
        <v>411.88443664772814</v>
      </c>
      <c r="Q173" s="23">
        <v>466.77835064564169</v>
      </c>
      <c r="R173" s="23">
        <v>552.12614066308402</v>
      </c>
      <c r="S173" s="23">
        <v>518.60692189522058</v>
      </c>
      <c r="T173" s="23">
        <v>428.86340202242025</v>
      </c>
      <c r="U173" s="23">
        <v>500.55695076769479</v>
      </c>
      <c r="V173" s="23">
        <v>529.65873517442537</v>
      </c>
      <c r="W173" s="23">
        <v>457.57742139841753</v>
      </c>
      <c r="X173" s="23">
        <v>535.94919851542261</v>
      </c>
      <c r="Y173" s="23">
        <v>519.04559546191524</v>
      </c>
      <c r="Z173" s="23">
        <v>445.72018901850561</v>
      </c>
      <c r="AA173" s="23">
        <v>391.53043398680347</v>
      </c>
      <c r="AB173" s="23">
        <v>289.97544518887707</v>
      </c>
      <c r="AC173" s="23">
        <v>333.3035985379795</v>
      </c>
      <c r="AD173" s="23">
        <v>421.20362050102602</v>
      </c>
      <c r="AE173" s="23">
        <v>162.48281388973339</v>
      </c>
      <c r="AF173" s="23">
        <v>362.5015016144888</v>
      </c>
      <c r="AG173" s="23">
        <v>494.73558070913123</v>
      </c>
      <c r="AH173" s="23">
        <v>407.06066743423867</v>
      </c>
      <c r="AI173" s="23">
        <v>337.32749428957288</v>
      </c>
      <c r="AJ173" s="23">
        <v>397.61202349839891</v>
      </c>
      <c r="AK173" s="23">
        <v>372.90543345546519</v>
      </c>
      <c r="AL173" s="23">
        <v>316.11091722793913</v>
      </c>
      <c r="AM173" s="23">
        <v>255.65204266908222</v>
      </c>
      <c r="AN173" s="23">
        <v>93.045677476251285</v>
      </c>
      <c r="AO173" s="23">
        <v>101.87999570218255</v>
      </c>
      <c r="AP173" s="23">
        <v>195.3085389874135</v>
      </c>
      <c r="AQ173" s="23">
        <v>279.15119800040736</v>
      </c>
      <c r="AR173" s="23">
        <v>192.27407187124768</v>
      </c>
      <c r="AS173" s="23">
        <v>278.1676272229036</v>
      </c>
      <c r="AT173" s="23">
        <v>369.77006359359132</v>
      </c>
      <c r="AU173" s="23">
        <v>307.58346338678541</v>
      </c>
      <c r="AV173" s="23">
        <v>364.37673336634373</v>
      </c>
      <c r="AW173" s="23">
        <v>230.45831883518986</v>
      </c>
      <c r="AX173" s="23">
        <v>121.57087806889376</v>
      </c>
      <c r="AY173" s="23">
        <v>91.963491231285161</v>
      </c>
      <c r="AZ173" s="23">
        <v>0</v>
      </c>
      <c r="BA173" s="23">
        <v>0</v>
      </c>
      <c r="BB173" s="23">
        <v>0</v>
      </c>
      <c r="BC173" s="23">
        <v>0</v>
      </c>
      <c r="BD173" s="23">
        <v>0</v>
      </c>
      <c r="BE173" s="23">
        <v>0</v>
      </c>
      <c r="BF173" s="23">
        <v>0</v>
      </c>
      <c r="BG173" s="23">
        <v>0</v>
      </c>
      <c r="BH173" s="23">
        <v>28.635363144194116</v>
      </c>
      <c r="BI173" s="23">
        <v>0</v>
      </c>
      <c r="BJ173" s="23">
        <v>0</v>
      </c>
      <c r="BK173" s="23">
        <v>0</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512.69687952643858</v>
      </c>
      <c r="I175" s="23">
        <v>691.94110352182099</v>
      </c>
      <c r="J175" s="23" t="s">
        <v>98</v>
      </c>
      <c r="K175" s="23" t="s">
        <v>98</v>
      </c>
      <c r="L175" s="23" t="s">
        <v>98</v>
      </c>
      <c r="M175" s="23" t="s">
        <v>98</v>
      </c>
      <c r="N175" s="23" t="s">
        <v>98</v>
      </c>
      <c r="O175" s="23" t="s">
        <v>98</v>
      </c>
      <c r="P175" s="23" t="s">
        <v>98</v>
      </c>
      <c r="Q175" s="23" t="s">
        <v>98</v>
      </c>
      <c r="R175" s="23" t="s">
        <v>98</v>
      </c>
      <c r="S175" s="23" t="s">
        <v>98</v>
      </c>
      <c r="T175" s="23">
        <v>819.91473855771346</v>
      </c>
      <c r="U175" s="23">
        <v>874.38645179995581</v>
      </c>
      <c r="V175" s="23" t="s">
        <v>98</v>
      </c>
      <c r="W175" s="23" t="s">
        <v>98</v>
      </c>
      <c r="X175" s="23" t="s">
        <v>98</v>
      </c>
      <c r="Y175" s="23" t="s">
        <v>98</v>
      </c>
      <c r="Z175" s="23" t="s">
        <v>98</v>
      </c>
      <c r="AA175" s="23" t="s">
        <v>98</v>
      </c>
      <c r="AB175" s="23" t="s">
        <v>98</v>
      </c>
      <c r="AC175" s="23" t="s">
        <v>98</v>
      </c>
      <c r="AD175" s="23" t="s">
        <v>98</v>
      </c>
      <c r="AE175" s="23" t="s">
        <v>98</v>
      </c>
      <c r="AF175" s="23">
        <v>751.74799018164276</v>
      </c>
      <c r="AG175" s="23">
        <v>853.50168647763292</v>
      </c>
      <c r="AH175" s="23" t="s">
        <v>98</v>
      </c>
      <c r="AI175" s="23" t="s">
        <v>98</v>
      </c>
      <c r="AJ175" s="23" t="s">
        <v>98</v>
      </c>
      <c r="AK175" s="23" t="s">
        <v>98</v>
      </c>
      <c r="AL175" s="23" t="s">
        <v>98</v>
      </c>
      <c r="AM175" s="23" t="s">
        <v>98</v>
      </c>
      <c r="AN175" s="23" t="s">
        <v>98</v>
      </c>
      <c r="AO175" s="23" t="s">
        <v>98</v>
      </c>
      <c r="AP175" s="23" t="s">
        <v>98</v>
      </c>
      <c r="AQ175" s="23" t="s">
        <v>98</v>
      </c>
      <c r="AR175" s="23">
        <v>539.77679669291706</v>
      </c>
      <c r="AS175" s="23">
        <v>611.03337330456816</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63.381762563209037</v>
      </c>
      <c r="E176" s="37">
        <v>13.140867539241086</v>
      </c>
      <c r="F176" s="37">
        <v>12.107161063054491</v>
      </c>
      <c r="G176" s="37">
        <v>-49.769670687596829</v>
      </c>
      <c r="H176" s="37">
        <v>-102.39741944239688</v>
      </c>
      <c r="I176" s="37">
        <v>-69.741376507172959</v>
      </c>
      <c r="J176" s="37">
        <v>-74.711584996565534</v>
      </c>
      <c r="K176" s="37">
        <v>-72.59862720144713</v>
      </c>
      <c r="L176" s="37">
        <v>-51.17085549996159</v>
      </c>
      <c r="M176" s="37">
        <v>-38.035302996060125</v>
      </c>
      <c r="N176" s="37">
        <v>-37.000223810680154</v>
      </c>
      <c r="O176" s="37">
        <v>-36.767298092304657</v>
      </c>
      <c r="P176" s="37">
        <v>13.214894327969432</v>
      </c>
      <c r="Q176" s="37">
        <v>13.095222163242966</v>
      </c>
      <c r="R176" s="37">
        <v>12.319029371337251</v>
      </c>
      <c r="S176" s="37">
        <v>2.6796578310744508</v>
      </c>
      <c r="T176" s="37">
        <v>-7.1252989100713648</v>
      </c>
      <c r="U176" s="37">
        <v>-4.7275194417593411</v>
      </c>
      <c r="V176" s="37">
        <v>11.219031561279621</v>
      </c>
      <c r="W176" s="37">
        <v>11.445455741680064</v>
      </c>
      <c r="X176" s="37">
        <v>11.88057143876415</v>
      </c>
      <c r="Y176" s="37">
        <v>11.992742212622261</v>
      </c>
      <c r="Z176" s="37">
        <v>13.006294331870549</v>
      </c>
      <c r="AA176" s="37">
        <v>13.336754252126127</v>
      </c>
      <c r="AB176" s="37">
        <v>-22.324749895677996</v>
      </c>
      <c r="AC176" s="37">
        <v>-22.831754140708881</v>
      </c>
      <c r="AD176" s="37">
        <v>-23.318070432913771</v>
      </c>
      <c r="AE176" s="37">
        <v>-35.470704311064068</v>
      </c>
      <c r="AF176" s="37">
        <v>-37.614508157357363</v>
      </c>
      <c r="AG176" s="37">
        <v>-32.614077340866402</v>
      </c>
      <c r="AH176" s="37">
        <v>-24.245121896601574</v>
      </c>
      <c r="AI176" s="37">
        <v>-24.118730738434635</v>
      </c>
      <c r="AJ176" s="37">
        <v>-23.706027077488727</v>
      </c>
      <c r="AK176" s="37">
        <v>-23.621891428579488</v>
      </c>
      <c r="AL176" s="37">
        <v>-22.621904908401916</v>
      </c>
      <c r="AM176" s="37">
        <v>-22.650801635961869</v>
      </c>
      <c r="AN176" s="37">
        <v>13.365176765129547</v>
      </c>
      <c r="AO176" s="37">
        <v>11.451056288035289</v>
      </c>
      <c r="AP176" s="37">
        <v>11.169722802356148</v>
      </c>
      <c r="AQ176" s="37">
        <v>9.0971921510468974</v>
      </c>
      <c r="AR176" s="37">
        <v>4.3588657661038042</v>
      </c>
      <c r="AS176" s="37">
        <v>6.9442263584766124</v>
      </c>
      <c r="AT176" s="37">
        <v>20.600724173627441</v>
      </c>
      <c r="AU176" s="37">
        <v>21.570831757981125</v>
      </c>
      <c r="AV176" s="37">
        <v>22.282631921340339</v>
      </c>
      <c r="AW176" s="37">
        <v>15.098995524537344</v>
      </c>
      <c r="AX176" s="37">
        <v>14.07255619587005</v>
      </c>
      <c r="AY176" s="37">
        <v>14.959552804192128</v>
      </c>
      <c r="AZ176" s="37">
        <v>14.54775336791846</v>
      </c>
      <c r="BA176" s="37">
        <v>11.906842951240492</v>
      </c>
      <c r="BB176" s="37">
        <v>11.474346543823913</v>
      </c>
      <c r="BC176" s="37">
        <v>9.9797807197813313</v>
      </c>
      <c r="BD176" s="37">
        <v>4.5552833919292084</v>
      </c>
      <c r="BE176" s="37">
        <v>5.9404854933040383</v>
      </c>
      <c r="BF176" s="37">
        <v>20.946563224554637</v>
      </c>
      <c r="BG176" s="37">
        <v>21.519521296336919</v>
      </c>
      <c r="BH176" s="37">
        <v>22.276361691559877</v>
      </c>
      <c r="BI176" s="37">
        <v>15.839011072881192</v>
      </c>
      <c r="BJ176" s="37">
        <v>13.254525664623912</v>
      </c>
      <c r="BK176" s="37">
        <v>18.348980142407356</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4504398.5419310294</v>
      </c>
      <c r="E181" s="26">
        <v>2332697.9972608397</v>
      </c>
      <c r="F181" s="26">
        <v>4467138.1284497874</v>
      </c>
      <c r="G181" s="26">
        <v>6033368.659122481</v>
      </c>
      <c r="H181" s="26">
        <v>6921560.2253092378</v>
      </c>
      <c r="I181" s="26">
        <v>13768063.715857502</v>
      </c>
      <c r="J181" s="26">
        <v>18056130.354940463</v>
      </c>
      <c r="K181" s="26">
        <v>4327549.567370222</v>
      </c>
      <c r="L181" s="26">
        <v>17831665.275668293</v>
      </c>
      <c r="M181" s="26">
        <v>10381202.307704087</v>
      </c>
      <c r="N181" s="26">
        <v>10189659.671538698</v>
      </c>
      <c r="O181" s="26">
        <v>7832431.1115432037</v>
      </c>
      <c r="P181" s="26">
        <v>13055726.669675181</v>
      </c>
      <c r="Q181" s="26">
        <v>11345629.829539634</v>
      </c>
      <c r="R181" s="26">
        <v>14804809.617008666</v>
      </c>
      <c r="S181" s="26">
        <v>9679643.4855282977</v>
      </c>
      <c r="T181" s="26">
        <v>8174676.907374585</v>
      </c>
      <c r="U181" s="26">
        <v>10691123.118300067</v>
      </c>
      <c r="V181" s="26">
        <v>26121610.383153293</v>
      </c>
      <c r="W181" s="26">
        <v>16071067.222658178</v>
      </c>
      <c r="X181" s="26">
        <v>22738080.887237657</v>
      </c>
      <c r="Y181" s="26">
        <v>14212962.472900724</v>
      </c>
      <c r="Z181" s="26">
        <v>12662005.531903137</v>
      </c>
      <c r="AA181" s="26">
        <v>9456534.25865997</v>
      </c>
      <c r="AB181" s="26">
        <v>5775078.5091684591</v>
      </c>
      <c r="AC181" s="26">
        <v>4379155.3985842997</v>
      </c>
      <c r="AD181" s="26">
        <v>7890710.2866195729</v>
      </c>
      <c r="AE181" s="26">
        <v>4678481.5003130008</v>
      </c>
      <c r="AF181" s="26">
        <v>6886102.129738735</v>
      </c>
      <c r="AG181" s="26">
        <v>10390942.391249042</v>
      </c>
      <c r="AH181" s="26">
        <v>16884377.424683869</v>
      </c>
      <c r="AI181" s="26">
        <v>6680762.2794148391</v>
      </c>
      <c r="AJ181" s="26">
        <v>11947872.764501454</v>
      </c>
      <c r="AK181" s="26">
        <v>7579446.9014509954</v>
      </c>
      <c r="AL181" s="26">
        <v>6501848.5818473389</v>
      </c>
      <c r="AM181" s="26">
        <v>3701167.4843473937</v>
      </c>
      <c r="AN181" s="26">
        <v>3304639.0900997547</v>
      </c>
      <c r="AO181" s="26">
        <v>1423762.9423502544</v>
      </c>
      <c r="AP181" s="26">
        <v>4719812.8468420245</v>
      </c>
      <c r="AQ181" s="26">
        <v>9360139.7408551909</v>
      </c>
      <c r="AR181" s="26">
        <v>5727566.8241391694</v>
      </c>
      <c r="AS181" s="26">
        <v>8388258.2894991022</v>
      </c>
      <c r="AT181" s="26">
        <v>14062324.588778563</v>
      </c>
      <c r="AU181" s="26">
        <v>4617499.9986039605</v>
      </c>
      <c r="AV181" s="26">
        <v>10040380.320229582</v>
      </c>
      <c r="AW181" s="26">
        <v>5773080.3587102648</v>
      </c>
      <c r="AX181" s="26">
        <v>4781229.2216713233</v>
      </c>
      <c r="AY181" s="26">
        <v>2407982.6379837897</v>
      </c>
      <c r="AZ181" s="26">
        <v>-250819.83492955944</v>
      </c>
      <c r="BA181" s="26">
        <v>-207063.64285381249</v>
      </c>
      <c r="BB181" s="26">
        <v>-213691.39445138574</v>
      </c>
      <c r="BC181" s="26">
        <v>156545.91199422424</v>
      </c>
      <c r="BD181" s="26">
        <v>194261.61066264115</v>
      </c>
      <c r="BE181" s="26">
        <v>-420322.44157782558</v>
      </c>
      <c r="BF181" s="26">
        <v>0</v>
      </c>
      <c r="BG181" s="26">
        <v>1059849.8331223279</v>
      </c>
      <c r="BH181" s="26">
        <v>-1.1930725104815352E-9</v>
      </c>
      <c r="BI181" s="26">
        <v>-74170.480721823318</v>
      </c>
      <c r="BJ181" s="26">
        <v>-217284.42242235737</v>
      </c>
      <c r="BK181" s="26">
        <v>-195923.57030350296</v>
      </c>
      <c r="BL181" s="26"/>
      <c r="BM181" s="26"/>
      <c r="BN181" s="26"/>
    </row>
    <row r="182" spans="1:66" ht="15" customHeight="1" x14ac:dyDescent="0.25">
      <c r="A182" s="24"/>
      <c r="B182" s="3" t="s">
        <v>63</v>
      </c>
      <c r="C182" s="34" t="s">
        <v>21</v>
      </c>
      <c r="D182" s="26">
        <v>3641523.7202275209</v>
      </c>
      <c r="E182" s="26">
        <v>991413.3821068831</v>
      </c>
      <c r="F182" s="26">
        <v>2734676.7325960207</v>
      </c>
      <c r="G182" s="26">
        <v>4288111.921114183</v>
      </c>
      <c r="H182" s="26">
        <v>3579060.1567127686</v>
      </c>
      <c r="I182" s="26">
        <v>5008589.3793079695</v>
      </c>
      <c r="J182" s="26">
        <v>5948115.1863117926</v>
      </c>
      <c r="K182" s="26">
        <v>5686070.4566209884</v>
      </c>
      <c r="L182" s="26">
        <v>8828929.7014432028</v>
      </c>
      <c r="M182" s="26">
        <v>8056158.0643858854</v>
      </c>
      <c r="N182" s="26">
        <v>6972329.2948408742</v>
      </c>
      <c r="O182" s="26">
        <v>7345167.1709153811</v>
      </c>
      <c r="P182" s="26">
        <v>7288542.9676637789</v>
      </c>
      <c r="Q182" s="26">
        <v>6713313.0256078774</v>
      </c>
      <c r="R182" s="26">
        <v>8102262.0670535024</v>
      </c>
      <c r="S182" s="26">
        <v>5996406.3273664797</v>
      </c>
      <c r="T182" s="26">
        <v>3918339.2104063667</v>
      </c>
      <c r="U182" s="26">
        <v>3307024.3130313214</v>
      </c>
      <c r="V182" s="26">
        <v>7054981.8505587522</v>
      </c>
      <c r="W182" s="26">
        <v>8834374.2566972449</v>
      </c>
      <c r="X182" s="26">
        <v>8424781.3773530573</v>
      </c>
      <c r="Y182" s="26">
        <v>8011876.4436864397</v>
      </c>
      <c r="Z182" s="26">
        <v>7006394.2761232052</v>
      </c>
      <c r="AA182" s="26">
        <v>6264958.8623268753</v>
      </c>
      <c r="AB182" s="26">
        <v>4364178.4065504717</v>
      </c>
      <c r="AC182" s="26">
        <v>3416388.6012061816</v>
      </c>
      <c r="AD182" s="26">
        <v>5472907.2985564591</v>
      </c>
      <c r="AE182" s="26">
        <v>1033614.8690844788</v>
      </c>
      <c r="AF182" s="26">
        <v>2833312.7341672545</v>
      </c>
      <c r="AG182" s="26">
        <v>2972791.1100952891</v>
      </c>
      <c r="AH182" s="26">
        <v>7451065.8600134561</v>
      </c>
      <c r="AI182" s="26">
        <v>7873452.3421932738</v>
      </c>
      <c r="AJ182" s="26">
        <v>7261934.8564126138</v>
      </c>
      <c r="AK182" s="26">
        <v>3843383.1590868733</v>
      </c>
      <c r="AL182" s="26">
        <v>3034875.284251268</v>
      </c>
      <c r="AM182" s="26">
        <v>1841945.1253156755</v>
      </c>
      <c r="AN182" s="26">
        <v>1091294.2707657998</v>
      </c>
      <c r="AO182" s="26">
        <v>824117.45001632022</v>
      </c>
      <c r="AP182" s="26">
        <v>1882332.0860430277</v>
      </c>
      <c r="AQ182" s="26">
        <v>2786886.9349653651</v>
      </c>
      <c r="AR182" s="26">
        <v>2072673.2298127767</v>
      </c>
      <c r="AS182" s="26">
        <v>2342316.4595281119</v>
      </c>
      <c r="AT182" s="26">
        <v>6707761.3720527496</v>
      </c>
      <c r="AU182" s="26">
        <v>6604197.1847247919</v>
      </c>
      <c r="AV182" s="26">
        <v>6879577.8895377368</v>
      </c>
      <c r="AW182" s="26">
        <v>2688638.4715705486</v>
      </c>
      <c r="AX182" s="26">
        <v>1259804.7733623052</v>
      </c>
      <c r="AY182" s="26">
        <v>893821.9689427272</v>
      </c>
      <c r="AZ182" s="26">
        <v>-15676.239683097465</v>
      </c>
      <c r="BA182" s="26">
        <v>-45746.618770028341</v>
      </c>
      <c r="BB182" s="26">
        <v>-676.23859003603081</v>
      </c>
      <c r="BC182" s="26">
        <v>-301495.83050739486</v>
      </c>
      <c r="BD182" s="26">
        <v>388523.2213252823</v>
      </c>
      <c r="BE182" s="26">
        <v>840644.88315565116</v>
      </c>
      <c r="BF182" s="26">
        <v>-163279.34134841163</v>
      </c>
      <c r="BG182" s="26">
        <v>-1225451.3695476917</v>
      </c>
      <c r="BH182" s="26">
        <v>340840.10966932442</v>
      </c>
      <c r="BI182" s="26">
        <v>-92713.10090227917</v>
      </c>
      <c r="BJ182" s="26">
        <v>0</v>
      </c>
      <c r="BK182" s="26">
        <v>-49237.337039623781</v>
      </c>
      <c r="BL182" s="26"/>
      <c r="BM182" s="26"/>
      <c r="BN182" s="26"/>
    </row>
    <row r="183" spans="1:66" x14ac:dyDescent="0.25">
      <c r="B183" s="3" t="s">
        <v>64</v>
      </c>
      <c r="C183" s="33" t="s">
        <v>21</v>
      </c>
      <c r="D183" s="26">
        <v>0</v>
      </c>
      <c r="E183" s="26">
        <v>0</v>
      </c>
      <c r="F183" s="26">
        <v>0</v>
      </c>
      <c r="G183" s="26">
        <v>0</v>
      </c>
      <c r="H183" s="26">
        <v>1941794.7445061102</v>
      </c>
      <c r="I183" s="26">
        <v>1881184.7906499687</v>
      </c>
      <c r="J183" s="26">
        <v>0</v>
      </c>
      <c r="K183" s="26">
        <v>0</v>
      </c>
      <c r="L183" s="26">
        <v>0</v>
      </c>
      <c r="M183" s="26">
        <v>0</v>
      </c>
      <c r="N183" s="26">
        <v>0</v>
      </c>
      <c r="O183" s="26">
        <v>0</v>
      </c>
      <c r="P183" s="26">
        <v>0</v>
      </c>
      <c r="Q183" s="26">
        <v>0</v>
      </c>
      <c r="R183" s="26">
        <v>0</v>
      </c>
      <c r="S183" s="26">
        <v>2327730.5512375212</v>
      </c>
      <c r="T183" s="26">
        <v>8799923.187607564</v>
      </c>
      <c r="U183" s="26">
        <v>6448414.4860902689</v>
      </c>
      <c r="V183" s="26">
        <v>0</v>
      </c>
      <c r="W183" s="26">
        <v>0</v>
      </c>
      <c r="X183" s="26">
        <v>0</v>
      </c>
      <c r="Y183" s="26">
        <v>0</v>
      </c>
      <c r="Z183" s="26">
        <v>0</v>
      </c>
      <c r="AA183" s="26">
        <v>0</v>
      </c>
      <c r="AB183" s="26">
        <v>0</v>
      </c>
      <c r="AC183" s="26">
        <v>0</v>
      </c>
      <c r="AD183" s="26">
        <v>0</v>
      </c>
      <c r="AE183" s="26">
        <v>677912.42010600516</v>
      </c>
      <c r="AF183" s="26">
        <v>8354831.5553996004</v>
      </c>
      <c r="AG183" s="26">
        <v>6769132.3989563668</v>
      </c>
      <c r="AH183" s="26">
        <v>0</v>
      </c>
      <c r="AI183" s="26">
        <v>0</v>
      </c>
      <c r="AJ183" s="26">
        <v>0</v>
      </c>
      <c r="AK183" s="26">
        <v>0</v>
      </c>
      <c r="AL183" s="26">
        <v>0</v>
      </c>
      <c r="AM183" s="26">
        <v>0</v>
      </c>
      <c r="AN183" s="26">
        <v>0</v>
      </c>
      <c r="AO183" s="26">
        <v>0</v>
      </c>
      <c r="AP183" s="26">
        <v>0</v>
      </c>
      <c r="AQ183" s="26">
        <v>0</v>
      </c>
      <c r="AR183" s="26">
        <v>8277178.2472837763</v>
      </c>
      <c r="AS183" s="26">
        <v>6323440.5269438</v>
      </c>
      <c r="AT183" s="26">
        <v>0</v>
      </c>
      <c r="AU183" s="26">
        <v>0</v>
      </c>
      <c r="AV183" s="26">
        <v>0</v>
      </c>
      <c r="AW183" s="26">
        <v>0</v>
      </c>
      <c r="AX183" s="26">
        <v>0</v>
      </c>
      <c r="AY183" s="26">
        <v>0</v>
      </c>
      <c r="AZ183" s="26">
        <v>-20906664.538395785</v>
      </c>
      <c r="BA183" s="26">
        <v>-20345988.844477881</v>
      </c>
      <c r="BB183" s="26">
        <v>-12635226.057793621</v>
      </c>
      <c r="BC183" s="26">
        <v>-10089201.913787557</v>
      </c>
      <c r="BD183" s="26">
        <v>-14556038.151915295</v>
      </c>
      <c r="BE183" s="26">
        <v>-15246587.640139004</v>
      </c>
      <c r="BF183" s="26">
        <v>-22483632.127898723</v>
      </c>
      <c r="BG183" s="26">
        <v>-32042641.605635766</v>
      </c>
      <c r="BH183" s="26">
        <v>-7913604.2541396199</v>
      </c>
      <c r="BI183" s="26">
        <v>-7879352.0054510133</v>
      </c>
      <c r="BJ183" s="26">
        <v>-12483658.339806315</v>
      </c>
      <c r="BK183" s="26">
        <v>-20513543.947690878</v>
      </c>
      <c r="BL183" s="26"/>
      <c r="BM183" s="26"/>
      <c r="BN183" s="26"/>
    </row>
    <row r="184" spans="1:66" x14ac:dyDescent="0.25">
      <c r="B184" s="3" t="s">
        <v>65</v>
      </c>
      <c r="C184" s="33" t="s">
        <v>21</v>
      </c>
      <c r="D184" s="26">
        <v>0</v>
      </c>
      <c r="E184" s="26">
        <v>0</v>
      </c>
      <c r="F184" s="26">
        <v>0</v>
      </c>
      <c r="G184" s="26">
        <v>0</v>
      </c>
      <c r="H184" s="26">
        <v>1617457.2396554085</v>
      </c>
      <c r="I184" s="26">
        <v>1985379.426626506</v>
      </c>
      <c r="J184" s="26">
        <v>0</v>
      </c>
      <c r="K184" s="26">
        <v>0</v>
      </c>
      <c r="L184" s="26">
        <v>0</v>
      </c>
      <c r="M184" s="26">
        <v>0</v>
      </c>
      <c r="N184" s="26">
        <v>0</v>
      </c>
      <c r="O184" s="26">
        <v>0</v>
      </c>
      <c r="P184" s="26">
        <v>0</v>
      </c>
      <c r="Q184" s="26">
        <v>0</v>
      </c>
      <c r="R184" s="26">
        <v>0</v>
      </c>
      <c r="S184" s="26">
        <v>0</v>
      </c>
      <c r="T184" s="26">
        <v>5175486.2287772996</v>
      </c>
      <c r="U184" s="26">
        <v>4246703.1317264857</v>
      </c>
      <c r="V184" s="26">
        <v>0</v>
      </c>
      <c r="W184" s="26">
        <v>0</v>
      </c>
      <c r="X184" s="26">
        <v>0</v>
      </c>
      <c r="Y184" s="26">
        <v>0</v>
      </c>
      <c r="Z184" s="26">
        <v>0</v>
      </c>
      <c r="AA184" s="26">
        <v>0</v>
      </c>
      <c r="AB184" s="26">
        <v>0</v>
      </c>
      <c r="AC184" s="26">
        <v>0</v>
      </c>
      <c r="AD184" s="26">
        <v>0</v>
      </c>
      <c r="AE184" s="26">
        <v>0</v>
      </c>
      <c r="AF184" s="26">
        <v>5088230.0985498363</v>
      </c>
      <c r="AG184" s="26">
        <v>4198998.501914544</v>
      </c>
      <c r="AH184" s="26">
        <v>0</v>
      </c>
      <c r="AI184" s="26">
        <v>0</v>
      </c>
      <c r="AJ184" s="26">
        <v>0</v>
      </c>
      <c r="AK184" s="26">
        <v>0</v>
      </c>
      <c r="AL184" s="26">
        <v>0</v>
      </c>
      <c r="AM184" s="26">
        <v>0</v>
      </c>
      <c r="AN184" s="26">
        <v>0</v>
      </c>
      <c r="AO184" s="26">
        <v>0</v>
      </c>
      <c r="AP184" s="26">
        <v>0</v>
      </c>
      <c r="AQ184" s="26">
        <v>0</v>
      </c>
      <c r="AR184" s="26">
        <v>5421181.5083079711</v>
      </c>
      <c r="AS184" s="26">
        <v>4563722.5250780536</v>
      </c>
      <c r="AT184" s="26">
        <v>0</v>
      </c>
      <c r="AU184" s="26">
        <v>0</v>
      </c>
      <c r="AV184" s="26">
        <v>0</v>
      </c>
      <c r="AW184" s="26">
        <v>0</v>
      </c>
      <c r="AX184" s="26">
        <v>0</v>
      </c>
      <c r="AY184" s="26">
        <v>0</v>
      </c>
      <c r="AZ184" s="26">
        <v>-10462695.019833921</v>
      </c>
      <c r="BA184" s="26">
        <v>-7562675.6246792376</v>
      </c>
      <c r="BB184" s="26">
        <v>-5308598.7403016165</v>
      </c>
      <c r="BC184" s="26">
        <v>-4756775.8260649489</v>
      </c>
      <c r="BD184" s="26">
        <v>-7433686.3864635853</v>
      </c>
      <c r="BE184" s="26">
        <v>-6566075.0400361512</v>
      </c>
      <c r="BF184" s="26">
        <v>-4182834.9173982721</v>
      </c>
      <c r="BG184" s="26">
        <v>-2987867.6073844177</v>
      </c>
      <c r="BH184" s="26">
        <v>0</v>
      </c>
      <c r="BI184" s="26">
        <v>-2186250.8220384987</v>
      </c>
      <c r="BJ184" s="26">
        <v>-5733440.2532543475</v>
      </c>
      <c r="BK184" s="26">
        <v>-9088342.9919570144</v>
      </c>
      <c r="BL184" s="26"/>
      <c r="BM184" s="26"/>
      <c r="BN184" s="26"/>
    </row>
    <row r="185" spans="1:66" x14ac:dyDescent="0.25">
      <c r="A185" s="38"/>
      <c r="B185" s="3" t="s">
        <v>43</v>
      </c>
      <c r="C185" s="30" t="s">
        <v>21</v>
      </c>
      <c r="D185" s="26">
        <v>-1455637.2693608333</v>
      </c>
      <c r="E185" s="26">
        <v>-168404.37059489111</v>
      </c>
      <c r="F185" s="26">
        <v>0</v>
      </c>
      <c r="G185" s="26">
        <v>0</v>
      </c>
      <c r="H185" s="26">
        <v>0</v>
      </c>
      <c r="I185" s="26">
        <v>0</v>
      </c>
      <c r="J185" s="26">
        <v>-201639.82182168693</v>
      </c>
      <c r="K185" s="26">
        <v>-2068891.6003794293</v>
      </c>
      <c r="L185" s="26">
        <v>-74005.344833925163</v>
      </c>
      <c r="M185" s="26">
        <v>-335172.60278163292</v>
      </c>
      <c r="N185" s="26">
        <v>-317074.73795646225</v>
      </c>
      <c r="O185" s="26">
        <v>-1994807.5978357051</v>
      </c>
      <c r="P185" s="26">
        <v>-1702916.2752241327</v>
      </c>
      <c r="Q185" s="26">
        <v>-862174.95893175562</v>
      </c>
      <c r="R185" s="26">
        <v>0</v>
      </c>
      <c r="S185" s="26">
        <v>0</v>
      </c>
      <c r="T185" s="26">
        <v>0</v>
      </c>
      <c r="U185" s="26">
        <v>0</v>
      </c>
      <c r="V185" s="26">
        <v>-9888.3907778390876</v>
      </c>
      <c r="W185" s="26">
        <v>-2261929.8814026178</v>
      </c>
      <c r="X185" s="26">
        <v>-674329.44074306847</v>
      </c>
      <c r="Y185" s="26">
        <v>-469203.50946626865</v>
      </c>
      <c r="Z185" s="26">
        <v>-1829282.0389327975</v>
      </c>
      <c r="AA185" s="26">
        <v>-4034553.8181212572</v>
      </c>
      <c r="AB185" s="26">
        <v>-7184670.7849501995</v>
      </c>
      <c r="AC185" s="26">
        <v>-5065280.7676708698</v>
      </c>
      <c r="AD185" s="26">
        <v>-2900252.9975651973</v>
      </c>
      <c r="AE185" s="26">
        <v>0</v>
      </c>
      <c r="AF185" s="26">
        <v>0</v>
      </c>
      <c r="AG185" s="26">
        <v>0</v>
      </c>
      <c r="AH185" s="26">
        <v>-2497734.7111725411</v>
      </c>
      <c r="AI185" s="26">
        <v>-5588200.9778870018</v>
      </c>
      <c r="AJ185" s="26">
        <v>-3510929.1643643398</v>
      </c>
      <c r="AK185" s="26">
        <v>-3587937.890974923</v>
      </c>
      <c r="AL185" s="26">
        <v>-5891745.485604831</v>
      </c>
      <c r="AM185" s="26">
        <v>-9820245.1540581919</v>
      </c>
      <c r="AN185" s="26">
        <v>-10753843.030034965</v>
      </c>
      <c r="AO185" s="26">
        <v>-8224986.5946991984</v>
      </c>
      <c r="AP185" s="26">
        <v>-4897992.7355833407</v>
      </c>
      <c r="AQ185" s="26">
        <v>-749284.64198613563</v>
      </c>
      <c r="AR185" s="26">
        <v>0</v>
      </c>
      <c r="AS185" s="26">
        <v>0</v>
      </c>
      <c r="AT185" s="26">
        <v>-3639119.1751166694</v>
      </c>
      <c r="AU185" s="26">
        <v>-7146342.4475331027</v>
      </c>
      <c r="AV185" s="26">
        <v>-4597142.2090126462</v>
      </c>
      <c r="AW185" s="26">
        <v>-4857879.9587132214</v>
      </c>
      <c r="AX185" s="26">
        <v>-6524070.9047717089</v>
      </c>
      <c r="AY185" s="26">
        <v>-10965540.319576422</v>
      </c>
      <c r="AZ185" s="26">
        <v>-16395588.783658395</v>
      </c>
      <c r="BA185" s="26">
        <v>-11717040.348398741</v>
      </c>
      <c r="BB185" s="26">
        <v>-9381639.6784357168</v>
      </c>
      <c r="BC185" s="26">
        <v>-5921836.7425882807</v>
      </c>
      <c r="BD185" s="26">
        <v>-2925969.8145370288</v>
      </c>
      <c r="BE185" s="26">
        <v>-3359763.4300973569</v>
      </c>
      <c r="BF185" s="26">
        <v>-11226555.938244645</v>
      </c>
      <c r="BG185" s="26">
        <v>-11555561.553765321</v>
      </c>
      <c r="BH185" s="26">
        <v>-11097696.48471049</v>
      </c>
      <c r="BI185" s="26">
        <v>-10050245.116926299</v>
      </c>
      <c r="BJ185" s="26">
        <v>-10974794.332631264</v>
      </c>
      <c r="BK185" s="26">
        <v>-16058890.226283273</v>
      </c>
      <c r="BL185" s="26"/>
      <c r="BM185" s="26"/>
      <c r="BN185" s="26"/>
    </row>
    <row r="186" spans="1:66" x14ac:dyDescent="0.25">
      <c r="A186" s="38"/>
      <c r="B186" s="3" t="s">
        <v>26</v>
      </c>
      <c r="C186" s="39" t="s">
        <v>21</v>
      </c>
      <c r="D186" s="26">
        <v>6690284.9927977175</v>
      </c>
      <c r="E186" s="26">
        <v>3155707.0087728314</v>
      </c>
      <c r="F186" s="26">
        <v>7201814.8610458076</v>
      </c>
      <c r="G186" s="26">
        <v>10321480.580236664</v>
      </c>
      <c r="H186" s="26">
        <v>14059872.366183525</v>
      </c>
      <c r="I186" s="26">
        <v>22643217.312441949</v>
      </c>
      <c r="J186" s="26">
        <v>23802605.71943057</v>
      </c>
      <c r="K186" s="26">
        <v>7944728.4236117806</v>
      </c>
      <c r="L186" s="26">
        <v>26586589.632277571</v>
      </c>
      <c r="M186" s="26">
        <v>18102187.769308344</v>
      </c>
      <c r="N186" s="26">
        <v>16844914.228423111</v>
      </c>
      <c r="O186" s="26">
        <v>13182790.68462288</v>
      </c>
      <c r="P186" s="26">
        <v>18641353.362114824</v>
      </c>
      <c r="Q186" s="26">
        <v>17196767.896215755</v>
      </c>
      <c r="R186" s="26">
        <v>22907071.684062168</v>
      </c>
      <c r="S186" s="26">
        <v>18003780.364132296</v>
      </c>
      <c r="T186" s="26">
        <v>26068425.534165818</v>
      </c>
      <c r="U186" s="26">
        <v>24693265.049148142</v>
      </c>
      <c r="V186" s="26">
        <v>33166703.84293421</v>
      </c>
      <c r="W186" s="26">
        <v>22643511.597952805</v>
      </c>
      <c r="X186" s="26">
        <v>30488532.823847644</v>
      </c>
      <c r="Y186" s="26">
        <v>21755635.407120895</v>
      </c>
      <c r="Z186" s="26">
        <v>17839117.769093547</v>
      </c>
      <c r="AA186" s="26">
        <v>11686939.302865587</v>
      </c>
      <c r="AB186" s="26">
        <v>2954586.1307687322</v>
      </c>
      <c r="AC186" s="26">
        <v>2730263.2321196115</v>
      </c>
      <c r="AD186" s="26">
        <v>10463364.587610835</v>
      </c>
      <c r="AE186" s="26">
        <v>6390008.789503485</v>
      </c>
      <c r="AF186" s="26">
        <v>23162476.517855424</v>
      </c>
      <c r="AG186" s="26">
        <v>24331864.402215242</v>
      </c>
      <c r="AH186" s="26">
        <v>21837708.573524784</v>
      </c>
      <c r="AI186" s="26">
        <v>8966013.6437211111</v>
      </c>
      <c r="AJ186" s="26">
        <v>15698878.456549728</v>
      </c>
      <c r="AK186" s="26">
        <v>7834892.1695629461</v>
      </c>
      <c r="AL186" s="26">
        <v>3644978.3804937759</v>
      </c>
      <c r="AM186" s="26">
        <v>-4277132.5443951227</v>
      </c>
      <c r="AN186" s="26">
        <v>-6357909.6691694101</v>
      </c>
      <c r="AO186" s="26">
        <v>-5977106.2023326233</v>
      </c>
      <c r="AP186" s="26">
        <v>1704152.1973017119</v>
      </c>
      <c r="AQ186" s="26">
        <v>11397742.03383442</v>
      </c>
      <c r="AR186" s="26">
        <v>21498599.809543692</v>
      </c>
      <c r="AS186" s="26">
        <v>21617737.801049069</v>
      </c>
      <c r="AT186" s="26">
        <v>17130966.785714645</v>
      </c>
      <c r="AU186" s="26">
        <v>4075354.7357956488</v>
      </c>
      <c r="AV186" s="26">
        <v>12322816.000754673</v>
      </c>
      <c r="AW186" s="26">
        <v>3603838.871567593</v>
      </c>
      <c r="AX186" s="26">
        <v>-483036.90973808058</v>
      </c>
      <c r="AY186" s="26">
        <v>-7663735.7126499051</v>
      </c>
      <c r="AZ186" s="26">
        <v>-48031444.416500755</v>
      </c>
      <c r="BA186" s="26">
        <v>-39878515.079179704</v>
      </c>
      <c r="BB186" s="26">
        <v>-27539832.109572377</v>
      </c>
      <c r="BC186" s="26">
        <v>-20912764.40095396</v>
      </c>
      <c r="BD186" s="26">
        <v>-24332909.520927988</v>
      </c>
      <c r="BE186" s="26">
        <v>-24752103.668694686</v>
      </c>
      <c r="BF186" s="26">
        <v>-38056302.324890047</v>
      </c>
      <c r="BG186" s="26">
        <v>-46751672.303210869</v>
      </c>
      <c r="BH186" s="26">
        <v>-18670460.629180789</v>
      </c>
      <c r="BI186" s="26">
        <v>-20282731.526039913</v>
      </c>
      <c r="BJ186" s="26">
        <v>-29409177.348114282</v>
      </c>
      <c r="BK186" s="26">
        <v>-45905938.073274292</v>
      </c>
      <c r="BL186" s="26"/>
      <c r="BM186" s="26"/>
      <c r="BN186" s="26"/>
    </row>
    <row r="187" spans="1:66" x14ac:dyDescent="0.25">
      <c r="A187" s="38"/>
      <c r="B187" s="3" t="s">
        <v>66</v>
      </c>
      <c r="C187" s="40" t="s">
        <v>21</v>
      </c>
      <c r="D187" s="26">
        <v>5442122.6769613093</v>
      </c>
      <c r="E187" s="26">
        <v>2599775.9074488399</v>
      </c>
      <c r="F187" s="26">
        <v>6521529.3693664158</v>
      </c>
      <c r="G187" s="26">
        <v>9695342.3740908504</v>
      </c>
      <c r="H187" s="26">
        <v>13698724.19063903</v>
      </c>
      <c r="I187" s="26">
        <v>21806078.266581826</v>
      </c>
      <c r="J187" s="26">
        <v>22942381.664970007</v>
      </c>
      <c r="K187" s="26">
        <v>7382866.1264758445</v>
      </c>
      <c r="L187" s="26">
        <v>25900573.516282279</v>
      </c>
      <c r="M187" s="26">
        <v>17729020.090472497</v>
      </c>
      <c r="N187" s="26">
        <v>16275972.611294163</v>
      </c>
      <c r="O187" s="26">
        <v>12346693.564055871</v>
      </c>
      <c r="P187" s="26">
        <v>16810080.474578559</v>
      </c>
      <c r="Q187" s="26">
        <v>15656187.142164208</v>
      </c>
      <c r="R187" s="26">
        <v>24537569.1437562</v>
      </c>
      <c r="S187" s="26">
        <v>16937222.118988238</v>
      </c>
      <c r="T187" s="26">
        <v>25905940.570212435</v>
      </c>
      <c r="U187" s="26">
        <v>25505999.982225299</v>
      </c>
      <c r="V187" s="26">
        <v>32684065.661434587</v>
      </c>
      <c r="W187" s="26">
        <v>22264252.002298005</v>
      </c>
      <c r="X187" s="26">
        <v>30053529.470067993</v>
      </c>
      <c r="Y187" s="26">
        <v>21825883.074566752</v>
      </c>
      <c r="Z187" s="26">
        <v>17790732.719386429</v>
      </c>
      <c r="AA187" s="26">
        <v>11657088.851762559</v>
      </c>
      <c r="AB187" s="26">
        <v>2831199.3459197124</v>
      </c>
      <c r="AC187" s="26">
        <v>2668220.6606399193</v>
      </c>
      <c r="AD187" s="26">
        <v>10437945.886220384</v>
      </c>
      <c r="AE187" s="26">
        <v>6131497.4256055504</v>
      </c>
      <c r="AF187" s="26">
        <v>22946640.08376899</v>
      </c>
      <c r="AG187" s="26">
        <v>24054931.314864188</v>
      </c>
      <c r="AH187" s="26">
        <v>21543642.652280487</v>
      </c>
      <c r="AI187" s="26">
        <v>8752833.2294991277</v>
      </c>
      <c r="AJ187" s="26">
        <v>15440833.745898437</v>
      </c>
      <c r="AK187" s="26">
        <v>7511529.6904901443</v>
      </c>
      <c r="AL187" s="26">
        <v>3580248.605562536</v>
      </c>
      <c r="AM187" s="26">
        <v>-4323003.9594211467</v>
      </c>
      <c r="AN187" s="26">
        <v>-6602934.5711710025</v>
      </c>
      <c r="AO187" s="26">
        <v>-6263297.0449868087</v>
      </c>
      <c r="AP187" s="26">
        <v>1487192.6052403776</v>
      </c>
      <c r="AQ187" s="26">
        <v>11161845.048150793</v>
      </c>
      <c r="AR187" s="26">
        <v>21436820.011363134</v>
      </c>
      <c r="AS187" s="26">
        <v>21699008.456798181</v>
      </c>
      <c r="AT187" s="26">
        <v>17356017.887590963</v>
      </c>
      <c r="AU187" s="26">
        <v>4275587.9484601449</v>
      </c>
      <c r="AV187" s="26">
        <v>12391025.951985292</v>
      </c>
      <c r="AW187" s="26">
        <v>3523924.6838108702</v>
      </c>
      <c r="AX187" s="26">
        <v>-562335.60188074596</v>
      </c>
      <c r="AY187" s="26">
        <v>-7785232.8838514062</v>
      </c>
      <c r="AZ187" s="26">
        <v>-48409051.528640255</v>
      </c>
      <c r="BA187" s="26">
        <v>-40253402.620951816</v>
      </c>
      <c r="BB187" s="26">
        <v>-27869047.177285247</v>
      </c>
      <c r="BC187" s="26">
        <v>-21202899.621953428</v>
      </c>
      <c r="BD187" s="26">
        <v>-24576813.226944283</v>
      </c>
      <c r="BE187" s="26">
        <v>-25001631.844594076</v>
      </c>
      <c r="BF187" s="26">
        <v>-38413441.433676213</v>
      </c>
      <c r="BG187" s="26">
        <v>-47107874.736714691</v>
      </c>
      <c r="BH187" s="26">
        <v>-18941447.584129352</v>
      </c>
      <c r="BI187" s="26">
        <v>-20616819.15215791</v>
      </c>
      <c r="BJ187" s="26">
        <v>-29789336.641374361</v>
      </c>
      <c r="BK187" s="26">
        <v>-46354515.453832284</v>
      </c>
      <c r="BL187" s="26"/>
      <c r="BM187" s="26"/>
      <c r="BN187" s="26"/>
    </row>
    <row r="188" spans="1:66" x14ac:dyDescent="0.25">
      <c r="A188" s="38"/>
      <c r="B188" s="3" t="s">
        <v>67</v>
      </c>
      <c r="C188" s="25" t="s">
        <v>21</v>
      </c>
      <c r="D188" s="26">
        <v>7300193.4130648598</v>
      </c>
      <c r="E188" s="26">
        <v>2768252.6406680075</v>
      </c>
      <c r="F188" s="26">
        <v>6521529.3693664158</v>
      </c>
      <c r="G188" s="26">
        <v>9695342.3740908504</v>
      </c>
      <c r="H188" s="26">
        <v>13698724.19063903</v>
      </c>
      <c r="I188" s="26">
        <v>21806078.266581826</v>
      </c>
      <c r="J188" s="26">
        <v>23157342.424107384</v>
      </c>
      <c r="K188" s="26">
        <v>9459672.3968951721</v>
      </c>
      <c r="L188" s="26">
        <v>25978438.55030312</v>
      </c>
      <c r="M188" s="26">
        <v>18073219.464217149</v>
      </c>
      <c r="N188" s="26">
        <v>16604725.160112428</v>
      </c>
      <c r="O188" s="26">
        <v>14402127.409042904</v>
      </c>
      <c r="P188" s="26">
        <v>18562100.448626917</v>
      </c>
      <c r="Q188" s="26">
        <v>16543431.235500058</v>
      </c>
      <c r="R188" s="26">
        <v>24537569.1437562</v>
      </c>
      <c r="S188" s="26">
        <v>16937222.118988238</v>
      </c>
      <c r="T188" s="26">
        <v>25905940.570212435</v>
      </c>
      <c r="U188" s="26">
        <v>25505999.982225299</v>
      </c>
      <c r="V188" s="26">
        <v>32694234.458104394</v>
      </c>
      <c r="W188" s="26">
        <v>24586959.246417854</v>
      </c>
      <c r="X188" s="26">
        <v>30745658.173418514</v>
      </c>
      <c r="Y188" s="26">
        <v>22307843.507462382</v>
      </c>
      <c r="Z188" s="26">
        <v>19646450.413119145</v>
      </c>
      <c r="AA188" s="26">
        <v>15741828.428289043</v>
      </c>
      <c r="AB188" s="26">
        <v>10099684.995626809</v>
      </c>
      <c r="AC188" s="26">
        <v>7791121.8992995359</v>
      </c>
      <c r="AD188" s="26">
        <v>13364207.834495371</v>
      </c>
      <c r="AE188" s="26">
        <v>6138369.3108465774</v>
      </c>
      <c r="AF188" s="26">
        <v>22946640.08376899</v>
      </c>
      <c r="AG188" s="26">
        <v>24054931.314864188</v>
      </c>
      <c r="AH188" s="26">
        <v>24279568.297195226</v>
      </c>
      <c r="AI188" s="26">
        <v>14617385.028323945</v>
      </c>
      <c r="AJ188" s="26">
        <v>19208522.431019712</v>
      </c>
      <c r="AK188" s="26">
        <v>11379969.050660944</v>
      </c>
      <c r="AL188" s="26">
        <v>9521272.6582935192</v>
      </c>
      <c r="AM188" s="26">
        <v>5554468.9883762226</v>
      </c>
      <c r="AN188" s="26">
        <v>4262973.5413284376</v>
      </c>
      <c r="AO188" s="26">
        <v>2092860.5239292346</v>
      </c>
      <c r="AP188" s="26">
        <v>6447124.7565700682</v>
      </c>
      <c r="AQ188" s="26">
        <v>11921410.587061439</v>
      </c>
      <c r="AR188" s="26">
        <v>21436820.011363134</v>
      </c>
      <c r="AS188" s="26">
        <v>21699008.456798181</v>
      </c>
      <c r="AT188" s="26">
        <v>20904338.689754661</v>
      </c>
      <c r="AU188" s="26">
        <v>11320121.888701061</v>
      </c>
      <c r="AV188" s="26">
        <v>16951376.306584071</v>
      </c>
      <c r="AW188" s="26">
        <v>8403789.2660223413</v>
      </c>
      <c r="AX188" s="26">
        <v>5963964.890163362</v>
      </c>
      <c r="AY188" s="26">
        <v>3255460.6525800126</v>
      </c>
      <c r="AZ188" s="26">
        <v>-31775963.053884488</v>
      </c>
      <c r="BA188" s="26">
        <v>-28406391.126399506</v>
      </c>
      <c r="BB188" s="26">
        <v>-18339096.330147251</v>
      </c>
      <c r="BC188" s="26">
        <v>-15177907.868736601</v>
      </c>
      <c r="BD188" s="26">
        <v>-21584380.2159058</v>
      </c>
      <c r="BE188" s="26">
        <v>-21573321.117003217</v>
      </c>
      <c r="BF188" s="26">
        <v>-26920374.073101517</v>
      </c>
      <c r="BG188" s="26">
        <v>-35282288.129655823</v>
      </c>
      <c r="BH188" s="26">
        <v>-7582681.9400726818</v>
      </c>
      <c r="BI188" s="26">
        <v>-10404670.513908075</v>
      </c>
      <c r="BJ188" s="26">
        <v>-18686947.606773507</v>
      </c>
      <c r="BK188" s="26">
        <v>-30013894.04293384</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2332697.9972608397</v>
      </c>
      <c r="E194" s="26">
        <v>4467138.1284497874</v>
      </c>
      <c r="F194" s="26">
        <v>6033368.659122481</v>
      </c>
      <c r="G194" s="26">
        <v>6921560.2253092378</v>
      </c>
      <c r="H194" s="26">
        <v>13768063.715857502</v>
      </c>
      <c r="I194" s="26">
        <v>18056130.354940463</v>
      </c>
      <c r="J194" s="26">
        <v>4327549.567370222</v>
      </c>
      <c r="K194" s="26">
        <v>17831665.275668293</v>
      </c>
      <c r="L194" s="26">
        <v>10381202.307704087</v>
      </c>
      <c r="M194" s="26">
        <v>10189659.671538698</v>
      </c>
      <c r="N194" s="26">
        <v>7832431.1115432037</v>
      </c>
      <c r="O194" s="26" t="e">
        <v>#N/A</v>
      </c>
      <c r="P194" s="26">
        <v>13068722.038741158</v>
      </c>
      <c r="Q194" s="26">
        <v>9515147.8370676488</v>
      </c>
      <c r="R194" s="26">
        <v>21643586.164349709</v>
      </c>
      <c r="S194" s="26">
        <v>12110500.754487941</v>
      </c>
      <c r="T194" s="26" t="e">
        <v>#N/A</v>
      </c>
      <c r="U194" s="26">
        <v>7774662.1376599157</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991413.3821068831</v>
      </c>
      <c r="E195" s="26">
        <v>2734676.7325960207</v>
      </c>
      <c r="F195" s="26">
        <v>4288111.921114183</v>
      </c>
      <c r="G195" s="26">
        <v>3579060.1567127686</v>
      </c>
      <c r="H195" s="26">
        <v>5008589.3793079695</v>
      </c>
      <c r="I195" s="26">
        <v>5948115.1863117926</v>
      </c>
      <c r="J195" s="26">
        <v>5686070.4566209884</v>
      </c>
      <c r="K195" s="26">
        <v>8828929.7014432028</v>
      </c>
      <c r="L195" s="26">
        <v>8056158.0643858854</v>
      </c>
      <c r="M195" s="26">
        <v>6972329.2948408742</v>
      </c>
      <c r="N195" s="26">
        <v>7345167.1709153811</v>
      </c>
      <c r="O195" s="26" t="e">
        <v>#N/A</v>
      </c>
      <c r="P195" s="26">
        <v>7368039.3534417199</v>
      </c>
      <c r="Q195" s="26">
        <v>4407256.6169347223</v>
      </c>
      <c r="R195" s="26">
        <v>8104712.4948696839</v>
      </c>
      <c r="S195" s="26">
        <v>7094409.8607121734</v>
      </c>
      <c r="T195" s="26" t="e">
        <v>#N/A</v>
      </c>
      <c r="U195" s="26">
        <v>4283320.8039111076</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1941794.7445061102</v>
      </c>
      <c r="H196" s="26">
        <v>1881184.7906499687</v>
      </c>
      <c r="I196" s="26">
        <v>0</v>
      </c>
      <c r="J196" s="26">
        <v>0</v>
      </c>
      <c r="K196" s="26">
        <v>0</v>
      </c>
      <c r="L196" s="26">
        <v>0</v>
      </c>
      <c r="M196" s="26">
        <v>0</v>
      </c>
      <c r="N196" s="26">
        <v>0</v>
      </c>
      <c r="O196" s="26" t="e">
        <v>#N/A</v>
      </c>
      <c r="P196" s="26">
        <v>0</v>
      </c>
      <c r="Q196" s="26">
        <v>5858689.4083117843</v>
      </c>
      <c r="R196" s="26">
        <v>0</v>
      </c>
      <c r="S196" s="26">
        <v>0</v>
      </c>
      <c r="T196" s="26" t="e">
        <v>#N/A</v>
      </c>
      <c r="U196" s="26">
        <v>1316823.0312051643</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1617457.2396554085</v>
      </c>
      <c r="H197" s="26">
        <v>1985379.426626506</v>
      </c>
      <c r="I197" s="26">
        <v>0</v>
      </c>
      <c r="J197" s="26">
        <v>0</v>
      </c>
      <c r="K197" s="26">
        <v>0</v>
      </c>
      <c r="L197" s="26">
        <v>0</v>
      </c>
      <c r="M197" s="26">
        <v>0</v>
      </c>
      <c r="N197" s="26">
        <v>0</v>
      </c>
      <c r="O197" s="26" t="e">
        <v>#N/A</v>
      </c>
      <c r="P197" s="26">
        <v>0</v>
      </c>
      <c r="Q197" s="26">
        <v>3140729.7868345953</v>
      </c>
      <c r="R197" s="26">
        <v>0</v>
      </c>
      <c r="S197" s="26">
        <v>0</v>
      </c>
      <c r="T197" s="26" t="e">
        <v>#N/A</v>
      </c>
      <c r="U197" s="26">
        <v>773935.71670536511</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3324111.3793677227</v>
      </c>
      <c r="E198" s="26">
        <v>7201814.8610458076</v>
      </c>
      <c r="F198" s="26">
        <v>10321480.580236664</v>
      </c>
      <c r="G198" s="26">
        <v>14059872.366183525</v>
      </c>
      <c r="H198" s="26">
        <v>22643217.312441949</v>
      </c>
      <c r="I198" s="26">
        <v>24004245.541252255</v>
      </c>
      <c r="J198" s="26">
        <v>10013620.02399121</v>
      </c>
      <c r="K198" s="26">
        <v>26660594.977111496</v>
      </c>
      <c r="L198" s="26">
        <v>18437360.372089975</v>
      </c>
      <c r="M198" s="26">
        <v>17161988.966379572</v>
      </c>
      <c r="N198" s="26">
        <v>15177598.282458585</v>
      </c>
      <c r="O198" s="26" t="e">
        <v>#N/A</v>
      </c>
      <c r="P198" s="26">
        <v>20436761.392182879</v>
      </c>
      <c r="Q198" s="26">
        <v>22921823.649148751</v>
      </c>
      <c r="R198" s="26">
        <v>29748298.659219392</v>
      </c>
      <c r="S198" s="26">
        <v>19204910.615200114</v>
      </c>
      <c r="T198" s="26" t="e">
        <v>#N/A</v>
      </c>
      <c r="U198" s="26">
        <v>14148741.689481553</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2768252.6406680075</v>
      </c>
      <c r="E199" s="26">
        <v>6521529.3693664158</v>
      </c>
      <c r="F199" s="26">
        <v>9695342.3740908504</v>
      </c>
      <c r="G199" s="26">
        <v>13698724.19063903</v>
      </c>
      <c r="H199" s="26">
        <v>21806078.266581826</v>
      </c>
      <c r="I199" s="26">
        <v>23157342.424107384</v>
      </c>
      <c r="J199" s="26">
        <v>9459672.3968951721</v>
      </c>
      <c r="K199" s="26">
        <v>25978438.55030312</v>
      </c>
      <c r="L199" s="26">
        <v>18073219.464217149</v>
      </c>
      <c r="M199" s="26">
        <v>16604725.160112428</v>
      </c>
      <c r="N199" s="26">
        <v>14402127.409042904</v>
      </c>
      <c r="O199" s="26" t="e">
        <v>#N/A</v>
      </c>
      <c r="P199" s="26">
        <v>19881033.609294388</v>
      </c>
      <c r="Q199" s="26">
        <v>22783054.223808657</v>
      </c>
      <c r="R199" s="26">
        <v>29342283.95931359</v>
      </c>
      <c r="S199" s="26">
        <v>19232040.782956857</v>
      </c>
      <c r="T199" s="26" t="e">
        <v>#N/A</v>
      </c>
      <c r="U199" s="26">
        <v>14079678.491064252</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821480.58023666404</v>
      </c>
      <c r="G204" s="26">
        <v>3559872.366183525</v>
      </c>
      <c r="H204" s="26">
        <v>11143217.312441949</v>
      </c>
      <c r="I204" s="26">
        <v>11504245.541252255</v>
      </c>
      <c r="J204" s="26">
        <v>0</v>
      </c>
      <c r="K204" s="26">
        <v>12160594.977111496</v>
      </c>
      <c r="L204" s="26">
        <v>2937360.3720899746</v>
      </c>
      <c r="M204" s="26">
        <v>661988.96637957171</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104</v>
      </c>
      <c r="G205" s="57" t="s">
        <v>104</v>
      </c>
      <c r="H205" s="57" t="s">
        <v>104</v>
      </c>
      <c r="I205" s="57" t="s">
        <v>104</v>
      </c>
      <c r="J205" s="57" t="s">
        <v>98</v>
      </c>
      <c r="K205" s="57" t="s">
        <v>104</v>
      </c>
      <c r="L205" s="57" t="s">
        <v>104</v>
      </c>
      <c r="M205" s="57" t="s">
        <v>104</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-1.862645149230957E-9</v>
      </c>
      <c r="BA223" s="26">
        <v>0</v>
      </c>
      <c r="BB223" s="26">
        <v>0</v>
      </c>
      <c r="BC223" s="26">
        <v>-9.3132257461547852E-10</v>
      </c>
      <c r="BD223" s="26">
        <v>9.3132257461547852E-10</v>
      </c>
      <c r="BE223" s="26">
        <v>0</v>
      </c>
      <c r="BF223" s="26">
        <v>-1.862645149230957E-9</v>
      </c>
      <c r="BG223" s="26">
        <v>4.6566128730773926E-10</v>
      </c>
      <c r="BH223" s="26">
        <v>0</v>
      </c>
      <c r="BI223" s="26">
        <v>0</v>
      </c>
      <c r="BJ223" s="26">
        <v>9.3132257461547852E-10</v>
      </c>
      <c r="BK223" s="26">
        <v>1.862645149230957E-9</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997871.81008415972</v>
      </c>
      <c r="E231" s="73">
        <v>1069747.5365608078</v>
      </c>
      <c r="F231" s="73">
        <v>0</v>
      </c>
      <c r="AS231" s="74"/>
    </row>
    <row r="232" spans="1:66" x14ac:dyDescent="0.25">
      <c r="B232" s="3" t="s">
        <v>95</v>
      </c>
      <c r="D232" s="73">
        <v>1608954.497832071</v>
      </c>
      <c r="E232" s="73">
        <v>1813614.9131748548</v>
      </c>
      <c r="F232" s="73">
        <v>1743945.1680078567</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2606826.3079162305</v>
      </c>
      <c r="E234" s="76">
        <v>2883362.4497356629</v>
      </c>
      <c r="F234" s="76">
        <v>1743945.1680078567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FC755330-92D3-4254-8A11-E0846EE0D41E}">
      <formula1>";;;"</formula1>
    </dataValidation>
  </dataValidations>
  <hyperlinks>
    <hyperlink ref="B208" location="hlink3" tooltip=" " display="run scenario" xr:uid="{65963BBD-88F0-4E74-B8B1-5E102365089D}"/>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DBAB2-FAF0-4C02-AC3C-940C17F5BF07}">
  <sheetPr codeName="Sheet14">
    <tabColor rgb="FFFF0000"/>
    <pageSetUpPr fitToPage="1"/>
  </sheetPr>
  <dimension ref="A1:CB364"/>
  <sheetViews>
    <sheetView showGridLines="0" topLeftCell="E25"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2</v>
      </c>
      <c r="D4" s="95"/>
      <c r="E4" s="77"/>
      <c r="F4" s="96" t="s">
        <v>122</v>
      </c>
      <c r="G4" s="97">
        <v>88.41</v>
      </c>
      <c r="H4" s="98"/>
      <c r="I4" s="99">
        <v>78.08</v>
      </c>
      <c r="J4" s="100"/>
      <c r="K4" s="101">
        <v>3.1635</v>
      </c>
      <c r="L4" s="98"/>
      <c r="M4" s="102">
        <v>1.4798</v>
      </c>
      <c r="N4" s="100"/>
      <c r="O4" s="103" t="s">
        <v>123</v>
      </c>
      <c r="P4" s="104" t="s">
        <v>124</v>
      </c>
      <c r="Q4" s="105"/>
      <c r="R4" s="106" t="s">
        <v>123</v>
      </c>
      <c r="S4" s="106" t="s">
        <v>124</v>
      </c>
      <c r="T4" s="105"/>
      <c r="U4" s="96" t="s" cm="1">
        <v>122</v>
      </c>
      <c r="V4" s="77"/>
      <c r="W4" s="77"/>
      <c r="X4" s="28">
        <v>-0.21768251841928951</v>
      </c>
      <c r="Z4" s="28">
        <v>-0.60677115471636056</v>
      </c>
      <c r="AB4" s="28">
        <v>-2.8711399209332078</v>
      </c>
      <c r="AD4" s="28">
        <v>-2.0917067647891319</v>
      </c>
      <c r="AF4" s="28"/>
      <c r="AG4" s="28"/>
      <c r="AI4" s="28"/>
      <c r="AJ4" s="28"/>
      <c r="AS4" s="116" t="s">
        <v>125</v>
      </c>
      <c r="AT4" s="116" t="s">
        <v>126</v>
      </c>
      <c r="AU4" s="116" t="s">
        <v>127</v>
      </c>
      <c r="AV4" s="116" t="s">
        <v>128</v>
      </c>
      <c r="AW4" s="116" t="s">
        <v>129</v>
      </c>
      <c r="AX4" s="117" t="s">
        <v>130</v>
      </c>
      <c r="AY4" s="118">
        <v>45313</v>
      </c>
      <c r="AZ4" s="118">
        <v>45310</v>
      </c>
      <c r="BA4" s="118">
        <v>45309</v>
      </c>
      <c r="BB4" s="118">
        <v>45308</v>
      </c>
      <c r="BC4" s="118">
        <v>45307</v>
      </c>
      <c r="BD4" s="118">
        <v>45306</v>
      </c>
      <c r="BE4" s="118">
        <v>45303</v>
      </c>
      <c r="BF4" s="118">
        <v>45302</v>
      </c>
      <c r="BG4" s="118">
        <v>45301</v>
      </c>
      <c r="BH4" s="118">
        <v>45300</v>
      </c>
      <c r="BI4" s="118">
        <v>45299</v>
      </c>
      <c r="BJ4" s="118">
        <v>45296</v>
      </c>
      <c r="BK4" s="118">
        <v>45295</v>
      </c>
      <c r="BL4" s="118">
        <v>45294</v>
      </c>
      <c r="BM4" s="118">
        <v>45293</v>
      </c>
      <c r="BN4" s="118">
        <v>45291</v>
      </c>
      <c r="BO4" s="118">
        <v>45289</v>
      </c>
      <c r="BP4" s="118">
        <v>45288</v>
      </c>
      <c r="BQ4" s="118">
        <v>45287</v>
      </c>
      <c r="BR4" s="118">
        <v>45286</v>
      </c>
      <c r="BS4" s="118">
        <v>45282</v>
      </c>
      <c r="BT4" s="118">
        <v>45281</v>
      </c>
      <c r="BU4" s="118">
        <v>45280</v>
      </c>
      <c r="BV4" s="118">
        <v>45279</v>
      </c>
      <c r="BW4" s="118">
        <v>45278</v>
      </c>
      <c r="BX4" s="118">
        <v>45275</v>
      </c>
      <c r="BY4" s="118">
        <v>45274</v>
      </c>
      <c r="BZ4" s="118">
        <v>45273</v>
      </c>
      <c r="CA4" s="118">
        <v>45272</v>
      </c>
      <c r="CB4" s="118">
        <v>45271</v>
      </c>
    </row>
    <row r="5" spans="1:80" ht="16.5" customHeight="1" x14ac:dyDescent="0.25">
      <c r="A5" s="3">
        <v>1</v>
      </c>
      <c r="B5" s="3">
        <v>1</v>
      </c>
      <c r="C5" s="119">
        <v>45323</v>
      </c>
      <c r="D5" s="119">
        <v>45323</v>
      </c>
      <c r="E5" s="77"/>
      <c r="F5" s="107" t="s" cm="1">
        <v>150</v>
      </c>
      <c r="G5" s="121">
        <v>105</v>
      </c>
      <c r="H5" s="138"/>
      <c r="I5" s="121">
        <v>88</v>
      </c>
      <c r="J5" s="156"/>
      <c r="K5" s="157">
        <v>3.819</v>
      </c>
      <c r="L5" s="183"/>
      <c r="M5" s="184">
        <v>1.6964999999999999</v>
      </c>
      <c r="N5" s="201"/>
      <c r="O5" s="202">
        <v>27.494108405341713</v>
      </c>
      <c r="P5" s="219">
        <v>10.723026113741472</v>
      </c>
      <c r="Q5" s="219"/>
      <c r="R5" s="219">
        <v>23.042681330191151</v>
      </c>
      <c r="S5" s="219">
        <v>9.2257359811552089</v>
      </c>
      <c r="T5" s="261"/>
      <c r="U5" s="107" t="s">
        <v>150</v>
      </c>
      <c r="V5" s="77"/>
      <c r="W5" s="77"/>
      <c r="X5" s="28">
        <v>1.7543859649122826</v>
      </c>
      <c r="Y5" s="28">
        <v>0.2450980392156854</v>
      </c>
      <c r="Z5" s="28">
        <v>1.6666666666666683</v>
      </c>
      <c r="AA5" s="28">
        <v>0.29411764705882437</v>
      </c>
      <c r="AB5" s="28">
        <v>0</v>
      </c>
      <c r="AC5" s="28">
        <v>-3.0727371666968981</v>
      </c>
      <c r="AD5" s="28">
        <v>-0.765306122448981</v>
      </c>
      <c r="AE5" s="28">
        <v>-1.2686567164179108</v>
      </c>
      <c r="AF5" s="28">
        <v>1.7543859649122788</v>
      </c>
      <c r="AG5" s="28">
        <v>2.0853668375208909</v>
      </c>
      <c r="AH5" s="28">
        <v>4.0502467025039923</v>
      </c>
      <c r="AI5" s="28">
        <v>1.6666666666666683</v>
      </c>
      <c r="AJ5" s="28">
        <v>1.9968698254909079</v>
      </c>
      <c r="AK5" s="28">
        <v>4.1210100169944903</v>
      </c>
      <c r="AR5" s="264">
        <v>45323</v>
      </c>
      <c r="AS5" s="265">
        <v>4</v>
      </c>
      <c r="AT5" s="265">
        <v>1</v>
      </c>
      <c r="AU5" s="265" t="s" cm="1">
        <v>98</v>
      </c>
      <c r="AV5" s="265" t="s" cm="1">
        <v>98</v>
      </c>
      <c r="AW5" s="265" t="s" cm="1">
        <v>98</v>
      </c>
      <c r="AX5" s="266">
        <v>400</v>
      </c>
      <c r="AY5" s="267">
        <v>105</v>
      </c>
      <c r="AZ5" s="267">
        <v>95</v>
      </c>
      <c r="BA5" s="267">
        <v>103</v>
      </c>
      <c r="BB5" s="267">
        <v>113.25</v>
      </c>
      <c r="BC5" s="267">
        <v>104.5</v>
      </c>
      <c r="BD5" s="267">
        <v>102</v>
      </c>
      <c r="BE5" s="267">
        <v>102</v>
      </c>
      <c r="BF5" s="267">
        <v>104</v>
      </c>
      <c r="BG5" s="267">
        <v>102.55</v>
      </c>
      <c r="BH5" s="267">
        <v>117</v>
      </c>
      <c r="BI5" s="267">
        <v>100</v>
      </c>
      <c r="BJ5" s="267">
        <v>118</v>
      </c>
      <c r="BK5" s="267">
        <v>102.75</v>
      </c>
      <c r="BL5" s="267">
        <v>96</v>
      </c>
      <c r="BM5" s="267">
        <v>87</v>
      </c>
      <c r="BN5" s="267">
        <v>86.5</v>
      </c>
      <c r="BO5" s="267">
        <v>86.5</v>
      </c>
      <c r="BP5" s="267">
        <v>85</v>
      </c>
      <c r="BQ5" s="267">
        <v>80</v>
      </c>
      <c r="BR5" s="267">
        <v>74.900000000000006</v>
      </c>
      <c r="BS5" s="267">
        <v>74.900000000000006</v>
      </c>
      <c r="BT5" s="267">
        <v>81.8</v>
      </c>
      <c r="BU5" s="267">
        <v>83.7</v>
      </c>
      <c r="BV5" s="267">
        <v>82.5</v>
      </c>
      <c r="BW5" s="267">
        <v>85</v>
      </c>
      <c r="BX5" s="267">
        <v>91</v>
      </c>
      <c r="BY5" s="267">
        <v>91</v>
      </c>
      <c r="BZ5" s="267">
        <v>93</v>
      </c>
      <c r="CA5" s="267">
        <v>92.5</v>
      </c>
      <c r="CB5" s="267">
        <v>93</v>
      </c>
    </row>
    <row r="6" spans="1:80" ht="16.5" customHeight="1" x14ac:dyDescent="0.25">
      <c r="A6" s="3">
        <v>2</v>
      </c>
      <c r="B6" s="3">
        <v>1</v>
      </c>
      <c r="C6" s="120">
        <v>45352</v>
      </c>
      <c r="D6" s="120">
        <v>45352</v>
      </c>
      <c r="E6" s="77"/>
      <c r="F6" s="108" t="s">
        <v>151</v>
      </c>
      <c r="G6" s="121">
        <v>78.5</v>
      </c>
      <c r="H6" s="268"/>
      <c r="I6" s="139">
        <v>67.25</v>
      </c>
      <c r="J6" s="269"/>
      <c r="K6" s="158">
        <v>2.42</v>
      </c>
      <c r="L6" s="270"/>
      <c r="M6" s="185">
        <v>1.38</v>
      </c>
      <c r="N6" s="271"/>
      <c r="O6" s="203">
        <v>32.438016528925623</v>
      </c>
      <c r="P6" s="220">
        <v>11.112198101659278</v>
      </c>
      <c r="Q6" s="220"/>
      <c r="R6" s="220">
        <v>27.789256198347108</v>
      </c>
      <c r="S6" s="220">
        <v>9.695453779253139</v>
      </c>
      <c r="T6" s="272"/>
      <c r="U6" s="108" t="s">
        <v>151</v>
      </c>
      <c r="V6" s="77"/>
      <c r="W6" s="77"/>
      <c r="X6" s="28">
        <v>1.0135135135135125</v>
      </c>
      <c r="Y6" s="28">
        <v>0.27978933508887399</v>
      </c>
      <c r="Z6" s="28">
        <v>0.84635416666666674</v>
      </c>
      <c r="AA6" s="28">
        <v>0.38910505836575926</v>
      </c>
      <c r="AB6" s="28">
        <v>-0.97858125368441851</v>
      </c>
      <c r="AC6" s="28">
        <v>-1.6824196597353502</v>
      </c>
      <c r="AD6" s="28">
        <v>-1.3134732566012208</v>
      </c>
      <c r="AE6" s="28">
        <v>-1.9627256843331398</v>
      </c>
      <c r="AF6" s="28">
        <v>1.9230930310475811</v>
      </c>
      <c r="AG6" s="28">
        <v>2.55884788136045</v>
      </c>
      <c r="AH6" s="28">
        <v>2.0219891475651859</v>
      </c>
      <c r="AI6" s="28">
        <v>1.747333957472456</v>
      </c>
      <c r="AJ6" s="28">
        <v>2.488286824052468</v>
      </c>
      <c r="AK6" s="28">
        <v>2.1534164603230748</v>
      </c>
      <c r="AR6" s="264">
        <v>45352</v>
      </c>
      <c r="AS6" s="265">
        <v>5</v>
      </c>
      <c r="AT6" s="265">
        <v>2</v>
      </c>
      <c r="AU6" s="265" t="s">
        <v>98</v>
      </c>
      <c r="AV6" s="265" t="s">
        <v>98</v>
      </c>
      <c r="AW6" s="265" t="s">
        <v>98</v>
      </c>
      <c r="AX6" s="266">
        <v>416</v>
      </c>
      <c r="AY6" s="267">
        <v>78.5</v>
      </c>
      <c r="AZ6" s="267">
        <v>74</v>
      </c>
      <c r="BA6" s="267">
        <v>76</v>
      </c>
      <c r="BB6" s="267">
        <v>82</v>
      </c>
      <c r="BC6" s="267">
        <v>77</v>
      </c>
      <c r="BD6" s="267">
        <v>75.95</v>
      </c>
      <c r="BE6" s="267">
        <v>75.95</v>
      </c>
      <c r="BF6" s="267">
        <v>76.900000000000006</v>
      </c>
      <c r="BG6" s="267">
        <v>76</v>
      </c>
      <c r="BH6" s="267">
        <v>81</v>
      </c>
      <c r="BI6" s="267">
        <v>79.900000000000006</v>
      </c>
      <c r="BJ6" s="267">
        <v>85</v>
      </c>
      <c r="BK6" s="267">
        <v>80</v>
      </c>
      <c r="BL6" s="267">
        <v>78</v>
      </c>
      <c r="BM6" s="267">
        <v>74.75</v>
      </c>
      <c r="BN6" s="267">
        <v>75.25</v>
      </c>
      <c r="BO6" s="267">
        <v>75.25</v>
      </c>
      <c r="BP6" s="267">
        <v>74.650000000000006</v>
      </c>
      <c r="BQ6" s="267">
        <v>71.5</v>
      </c>
      <c r="BR6" s="267">
        <v>67</v>
      </c>
      <c r="BS6" s="267">
        <v>67</v>
      </c>
      <c r="BT6" s="267">
        <v>69.5</v>
      </c>
      <c r="BU6" s="267">
        <v>70</v>
      </c>
      <c r="BV6" s="267">
        <v>69.400000000000006</v>
      </c>
      <c r="BW6" s="267">
        <v>72</v>
      </c>
      <c r="BX6" s="267">
        <v>74</v>
      </c>
      <c r="BY6" s="267">
        <v>72.75</v>
      </c>
      <c r="BZ6" s="267">
        <v>76</v>
      </c>
      <c r="CA6" s="267">
        <v>75</v>
      </c>
      <c r="CB6" s="267">
        <v>76.599999999999994</v>
      </c>
    </row>
    <row r="7" spans="1:80" ht="16.5" customHeight="1" x14ac:dyDescent="0.25">
      <c r="A7" s="3">
        <v>3</v>
      </c>
      <c r="B7" s="3">
        <v>1</v>
      </c>
      <c r="C7" s="120">
        <v>45383</v>
      </c>
      <c r="D7" s="120">
        <v>45383</v>
      </c>
      <c r="E7" s="77"/>
      <c r="F7" s="108" t="s">
        <v>152</v>
      </c>
      <c r="G7" s="122">
        <v>72.25</v>
      </c>
      <c r="H7" s="273"/>
      <c r="I7" s="140">
        <v>60.25</v>
      </c>
      <c r="J7" s="274"/>
      <c r="K7" s="159">
        <v>2.2915000000000001</v>
      </c>
      <c r="L7" s="270"/>
      <c r="M7" s="185">
        <v>1.379</v>
      </c>
      <c r="N7" s="271"/>
      <c r="O7" s="203">
        <v>31.52956578660266</v>
      </c>
      <c r="P7" s="220">
        <v>10.64463203363505</v>
      </c>
      <c r="Q7" s="220"/>
      <c r="R7" s="232">
        <v>26.29282129609426</v>
      </c>
      <c r="S7" s="220">
        <v>8.7866952665656495</v>
      </c>
      <c r="T7" s="272"/>
      <c r="U7" s="108" t="s">
        <v>152</v>
      </c>
      <c r="V7" s="77"/>
      <c r="W7" s="77"/>
      <c r="X7" s="28">
        <v>0.7850241545893718</v>
      </c>
      <c r="Y7" s="28">
        <v>0.15268968757340778</v>
      </c>
      <c r="Z7" s="28">
        <v>0.49857549857549682</v>
      </c>
      <c r="AA7" s="28">
        <v>0.10504201680672232</v>
      </c>
      <c r="AB7" s="28">
        <v>-0.32625026829791626</v>
      </c>
      <c r="AC7" s="28">
        <v>-1.4956392651697903</v>
      </c>
      <c r="AD7" s="28">
        <v>-1.3270142180094791</v>
      </c>
      <c r="AE7" s="28">
        <v>-1.67773083886542</v>
      </c>
      <c r="AF7" s="28">
        <v>1.074425966157222</v>
      </c>
      <c r="AG7" s="28">
        <v>2.6160207557480764</v>
      </c>
      <c r="AH7" s="28">
        <v>1.6451039478507012</v>
      </c>
      <c r="AI7" s="28">
        <v>0.78322712514289727</v>
      </c>
      <c r="AJ7" s="28">
        <v>2.6564596431973482</v>
      </c>
      <c r="AK7" s="28">
        <v>1.5890766081689065</v>
      </c>
      <c r="AR7" s="264">
        <v>45383</v>
      </c>
      <c r="AS7" s="265">
        <v>6</v>
      </c>
      <c r="AT7" s="265">
        <v>3</v>
      </c>
      <c r="AU7" s="265">
        <v>10</v>
      </c>
      <c r="AV7" s="265" t="s">
        <v>98</v>
      </c>
      <c r="AW7" s="265">
        <v>21</v>
      </c>
      <c r="AX7" s="266">
        <v>416</v>
      </c>
      <c r="AY7" s="267">
        <v>72.25</v>
      </c>
      <c r="AZ7" s="267">
        <v>69</v>
      </c>
      <c r="BA7" s="267">
        <v>71</v>
      </c>
      <c r="BB7" s="267">
        <v>75.7</v>
      </c>
      <c r="BC7" s="267">
        <v>72</v>
      </c>
      <c r="BD7" s="267">
        <v>70.95</v>
      </c>
      <c r="BE7" s="267">
        <v>70.95</v>
      </c>
      <c r="BF7" s="267">
        <v>70.05</v>
      </c>
      <c r="BG7" s="267">
        <v>68.5</v>
      </c>
      <c r="BH7" s="267">
        <v>71.75</v>
      </c>
      <c r="BI7" s="267">
        <v>72.7</v>
      </c>
      <c r="BJ7" s="267">
        <v>75</v>
      </c>
      <c r="BK7" s="267">
        <v>72.5</v>
      </c>
      <c r="BL7" s="267">
        <v>73</v>
      </c>
      <c r="BM7" s="267">
        <v>73</v>
      </c>
      <c r="BN7" s="267">
        <v>74.650000000000006</v>
      </c>
      <c r="BO7" s="267">
        <v>74.650000000000006</v>
      </c>
      <c r="BP7" s="267">
        <v>74.5</v>
      </c>
      <c r="BQ7" s="267">
        <v>72.150000000000006</v>
      </c>
      <c r="BR7" s="267">
        <v>67</v>
      </c>
      <c r="BS7" s="267">
        <v>67</v>
      </c>
      <c r="BT7" s="267">
        <v>68.900000000000006</v>
      </c>
      <c r="BU7" s="267">
        <v>68.5</v>
      </c>
      <c r="BV7" s="267">
        <v>67.400000000000006</v>
      </c>
      <c r="BW7" s="267">
        <v>68.5</v>
      </c>
      <c r="BX7" s="267">
        <v>69.8</v>
      </c>
      <c r="BY7" s="267">
        <v>68.5</v>
      </c>
      <c r="BZ7" s="267">
        <v>71</v>
      </c>
      <c r="CA7" s="267">
        <v>71.75</v>
      </c>
      <c r="CB7" s="267">
        <v>72.8</v>
      </c>
    </row>
    <row r="8" spans="1:80" ht="16.5" customHeight="1" x14ac:dyDescent="0.25">
      <c r="A8" s="3">
        <v>4</v>
      </c>
      <c r="B8" s="3">
        <v>1</v>
      </c>
      <c r="C8" s="120">
        <v>45413</v>
      </c>
      <c r="D8" s="120">
        <v>45413</v>
      </c>
      <c r="E8" s="77"/>
      <c r="F8" s="108" t="s">
        <v>153</v>
      </c>
      <c r="G8" s="123">
        <v>50.45</v>
      </c>
      <c r="H8" s="275"/>
      <c r="I8" s="141">
        <v>36.450000000000003</v>
      </c>
      <c r="J8" s="276"/>
      <c r="K8" s="160">
        <v>1.9944999999999999</v>
      </c>
      <c r="L8" s="270"/>
      <c r="M8" s="185">
        <v>1.272</v>
      </c>
      <c r="N8" s="271"/>
      <c r="O8" s="204">
        <v>25.294560040110305</v>
      </c>
      <c r="P8" s="220">
        <v>10.01884923735996</v>
      </c>
      <c r="Q8" s="220"/>
      <c r="R8" s="233">
        <v>18.275256956630738</v>
      </c>
      <c r="S8" s="220">
        <v>6.9302173957995814</v>
      </c>
      <c r="T8" s="272"/>
      <c r="U8" s="108" t="s">
        <v>153</v>
      </c>
      <c r="V8" s="77"/>
      <c r="W8" s="77"/>
      <c r="X8" s="28">
        <v>0.15000000000000199</v>
      </c>
      <c r="Y8" s="28">
        <v>-0.40841972981463898</v>
      </c>
      <c r="Z8" s="28">
        <v>0.20833333333333631</v>
      </c>
      <c r="AA8" s="28">
        <v>-0.1349527665317124</v>
      </c>
      <c r="AB8" s="28">
        <v>-0.73412219270707624</v>
      </c>
      <c r="AC8" s="28">
        <v>-1.7016850426461416</v>
      </c>
      <c r="AD8" s="28">
        <v>-1.3009922822491737</v>
      </c>
      <c r="AE8" s="28">
        <v>-1.6917047681254072</v>
      </c>
      <c r="AF8" s="28">
        <v>0.79079552101612993</v>
      </c>
      <c r="AG8" s="28">
        <v>2.0329295232547224</v>
      </c>
      <c r="AH8" s="28">
        <v>1.2166941653165453</v>
      </c>
      <c r="AI8" s="28">
        <v>0.85135163365923272</v>
      </c>
      <c r="AJ8" s="28">
        <v>2.182719321851271</v>
      </c>
      <c r="AK8" s="28">
        <v>1.5462393376657633</v>
      </c>
      <c r="AR8" s="264">
        <v>45413</v>
      </c>
      <c r="AS8" s="265">
        <v>7</v>
      </c>
      <c r="AT8" s="265">
        <v>4</v>
      </c>
      <c r="AU8" s="265">
        <v>10</v>
      </c>
      <c r="AV8" s="265" t="s">
        <v>98</v>
      </c>
      <c r="AW8" s="265">
        <v>21</v>
      </c>
      <c r="AX8" s="266">
        <v>416</v>
      </c>
      <c r="AY8" s="267">
        <v>50.45</v>
      </c>
      <c r="AZ8" s="267">
        <v>50</v>
      </c>
      <c r="BA8" s="267">
        <v>51.95</v>
      </c>
      <c r="BB8" s="267">
        <v>53.05</v>
      </c>
      <c r="BC8" s="267">
        <v>53.05</v>
      </c>
      <c r="BD8" s="267">
        <v>53.05</v>
      </c>
      <c r="BE8" s="267">
        <v>53.05</v>
      </c>
      <c r="BF8" s="267">
        <v>52.85</v>
      </c>
      <c r="BG8" s="267">
        <v>52.85</v>
      </c>
      <c r="BH8" s="267">
        <v>54.85</v>
      </c>
      <c r="BI8" s="267">
        <v>56</v>
      </c>
      <c r="BJ8" s="267">
        <v>56.2</v>
      </c>
      <c r="BK8" s="267">
        <v>56</v>
      </c>
      <c r="BL8" s="267">
        <v>57</v>
      </c>
      <c r="BM8" s="267">
        <v>57.9</v>
      </c>
      <c r="BN8" s="267">
        <v>57.75</v>
      </c>
      <c r="BO8" s="267">
        <v>57.75</v>
      </c>
      <c r="BP8" s="267">
        <v>58</v>
      </c>
      <c r="BQ8" s="267">
        <v>55.95</v>
      </c>
      <c r="BR8" s="267">
        <v>53.2</v>
      </c>
      <c r="BS8" s="267">
        <v>52.8</v>
      </c>
      <c r="BT8" s="267">
        <v>53.2</v>
      </c>
      <c r="BU8" s="267">
        <v>52.65</v>
      </c>
      <c r="BV8" s="267">
        <v>50.6</v>
      </c>
      <c r="BW8" s="267">
        <v>49.5</v>
      </c>
      <c r="BX8" s="267">
        <v>48.15</v>
      </c>
      <c r="BY8" s="267">
        <v>47.8</v>
      </c>
      <c r="BZ8" s="267">
        <v>47.95</v>
      </c>
      <c r="CA8" s="267">
        <v>47.95</v>
      </c>
      <c r="CB8" s="267">
        <v>46.95</v>
      </c>
    </row>
    <row r="9" spans="1:80" ht="16.5" customHeight="1" x14ac:dyDescent="0.25">
      <c r="A9" s="3">
        <v>5</v>
      </c>
      <c r="B9" s="3">
        <v>1</v>
      </c>
      <c r="C9" s="120">
        <v>45444</v>
      </c>
      <c r="D9" s="120">
        <v>45444</v>
      </c>
      <c r="E9" s="77"/>
      <c r="F9" s="108" t="s">
        <v>154</v>
      </c>
      <c r="G9" s="124">
        <v>69.349999999999994</v>
      </c>
      <c r="H9" s="277"/>
      <c r="I9" s="142">
        <v>39</v>
      </c>
      <c r="J9" s="278"/>
      <c r="K9" s="161">
        <v>2.3395000000000001</v>
      </c>
      <c r="L9" s="270"/>
      <c r="M9" s="185">
        <v>1.2470000000000001</v>
      </c>
      <c r="N9" s="271"/>
      <c r="O9" s="205">
        <v>29.643086129514849</v>
      </c>
      <c r="P9" s="220">
        <v>9.8539054823482903</v>
      </c>
      <c r="Q9" s="220"/>
      <c r="R9" s="220">
        <v>16.670228681342167</v>
      </c>
      <c r="S9" s="220">
        <v>5.7732333537654457</v>
      </c>
      <c r="T9" s="272"/>
      <c r="U9" s="108" t="s">
        <v>154</v>
      </c>
      <c r="V9" s="77"/>
      <c r="W9" s="77"/>
      <c r="X9" s="28">
        <v>0.19450522732798275</v>
      </c>
      <c r="Y9" s="28">
        <v>-0.15333805142722462</v>
      </c>
      <c r="Z9" s="28">
        <v>0.6666666666666673</v>
      </c>
      <c r="AA9" s="28">
        <v>0</v>
      </c>
      <c r="AB9" s="28">
        <v>-0.59311489008710083</v>
      </c>
      <c r="AC9" s="28">
        <v>-1.4256917720359163</v>
      </c>
      <c r="AD9" s="28">
        <v>-1.1560256894597631</v>
      </c>
      <c r="AE9" s="28">
        <v>-1.2858141160027947</v>
      </c>
      <c r="AF9" s="28">
        <v>0.70981781139321709</v>
      </c>
      <c r="AG9" s="28">
        <v>2.6776768098179602</v>
      </c>
      <c r="AH9" s="28">
        <v>1.2067893966007603</v>
      </c>
      <c r="AI9" s="28">
        <v>1.1964094892070953</v>
      </c>
      <c r="AJ9" s="28">
        <v>2.5166706788249331</v>
      </c>
      <c r="AK9" s="28">
        <v>1.3856237087696808</v>
      </c>
      <c r="AR9" s="264">
        <v>45444</v>
      </c>
      <c r="AS9" s="265">
        <v>8</v>
      </c>
      <c r="AT9" s="265">
        <v>5</v>
      </c>
      <c r="AU9" s="265">
        <v>10</v>
      </c>
      <c r="AV9" s="265" t="s">
        <v>98</v>
      </c>
      <c r="AW9" s="265">
        <v>21</v>
      </c>
      <c r="AX9" s="266">
        <v>400</v>
      </c>
      <c r="AY9" s="267">
        <v>69.349999999999994</v>
      </c>
      <c r="AZ9" s="267">
        <v>68.55</v>
      </c>
      <c r="BA9" s="267">
        <v>69.8</v>
      </c>
      <c r="BB9" s="267">
        <v>70.75</v>
      </c>
      <c r="BC9" s="267">
        <v>70</v>
      </c>
      <c r="BD9" s="267">
        <v>70.650000000000006</v>
      </c>
      <c r="BE9" s="267">
        <v>70.650000000000006</v>
      </c>
      <c r="BF9" s="267">
        <v>70.650000000000006</v>
      </c>
      <c r="BG9" s="267">
        <v>69.8</v>
      </c>
      <c r="BH9" s="267">
        <v>71.25</v>
      </c>
      <c r="BI9" s="267">
        <v>71.25</v>
      </c>
      <c r="BJ9" s="267">
        <v>72.45</v>
      </c>
      <c r="BK9" s="267">
        <v>72.7</v>
      </c>
      <c r="BL9" s="267">
        <v>74.5</v>
      </c>
      <c r="BM9" s="267">
        <v>76.5</v>
      </c>
      <c r="BN9" s="267">
        <v>76</v>
      </c>
      <c r="BO9" s="267">
        <v>76</v>
      </c>
      <c r="BP9" s="267">
        <v>76</v>
      </c>
      <c r="BQ9" s="267">
        <v>74.25</v>
      </c>
      <c r="BR9" s="267">
        <v>71.95</v>
      </c>
      <c r="BS9" s="267">
        <v>71.95</v>
      </c>
      <c r="BT9" s="267">
        <v>72.8</v>
      </c>
      <c r="BU9" s="267">
        <v>71.900000000000006</v>
      </c>
      <c r="BV9" s="267">
        <v>69.25</v>
      </c>
      <c r="BW9" s="267">
        <v>70</v>
      </c>
      <c r="BX9" s="267">
        <v>70</v>
      </c>
      <c r="BY9" s="267">
        <v>65.400000000000006</v>
      </c>
      <c r="BZ9" s="267">
        <v>64.900000000000006</v>
      </c>
      <c r="CA9" s="267">
        <v>64.650000000000006</v>
      </c>
      <c r="CB9" s="267">
        <v>64.150000000000006</v>
      </c>
    </row>
    <row r="10" spans="1:80" ht="16.5" customHeight="1" x14ac:dyDescent="0.25">
      <c r="A10" s="3">
        <v>6</v>
      </c>
      <c r="B10" s="3">
        <v>1</v>
      </c>
      <c r="C10" s="120">
        <v>45474</v>
      </c>
      <c r="D10" s="120">
        <v>45474</v>
      </c>
      <c r="E10" s="77"/>
      <c r="F10" s="108" t="s">
        <v>155</v>
      </c>
      <c r="G10" s="125">
        <v>151.25</v>
      </c>
      <c r="H10" s="279"/>
      <c r="I10" s="143">
        <v>65.400000000000006</v>
      </c>
      <c r="J10" s="280"/>
      <c r="K10" s="162">
        <v>3.1579999999999999</v>
      </c>
      <c r="L10" s="281"/>
      <c r="M10" s="185">
        <v>1.2655000000000001</v>
      </c>
      <c r="N10" s="271"/>
      <c r="O10" s="206">
        <v>47.894236858771379</v>
      </c>
      <c r="P10" s="221">
        <v>28.40638882074418</v>
      </c>
      <c r="Q10" s="282"/>
      <c r="R10" s="234">
        <v>20.709309689677013</v>
      </c>
      <c r="S10" s="249">
        <v>15.665006145189544</v>
      </c>
      <c r="T10" s="283"/>
      <c r="U10" s="108" t="s">
        <v>155</v>
      </c>
      <c r="V10" s="77"/>
      <c r="W10" s="77"/>
      <c r="X10" s="28">
        <v>0.40636640704368271</v>
      </c>
      <c r="Y10" s="28">
        <v>0.46538685282140707</v>
      </c>
      <c r="Z10" s="28">
        <v>0.97087378640777033</v>
      </c>
      <c r="AA10" s="28">
        <v>0.24934383202099841</v>
      </c>
      <c r="AB10" s="28">
        <v>0.92083471348128221</v>
      </c>
      <c r="AC10" s="28">
        <v>-0.49653927174240109</v>
      </c>
      <c r="AD10" s="28">
        <v>-1.2379540400296496</v>
      </c>
      <c r="AE10" s="28">
        <v>-1.3940836450187</v>
      </c>
      <c r="AF10" s="28">
        <v>-0.34510654965224097</v>
      </c>
      <c r="AG10" s="28">
        <v>0.91471666983102118</v>
      </c>
      <c r="AH10" s="28">
        <v>0.92510465862113422</v>
      </c>
      <c r="AI10" s="28">
        <v>0.1945539247936649</v>
      </c>
      <c r="AJ10" s="28">
        <v>0.4293479362203752</v>
      </c>
      <c r="AK10" s="28">
        <v>0.6977737662462884</v>
      </c>
      <c r="AR10" s="264">
        <v>45474</v>
      </c>
      <c r="AS10" s="265">
        <v>9</v>
      </c>
      <c r="AT10" s="265">
        <v>6</v>
      </c>
      <c r="AU10" s="265">
        <v>11</v>
      </c>
      <c r="AV10" s="265" t="s">
        <v>98</v>
      </c>
      <c r="AW10" s="265">
        <v>21</v>
      </c>
      <c r="AX10" s="266">
        <v>416</v>
      </c>
      <c r="AY10" s="267">
        <v>151.25</v>
      </c>
      <c r="AZ10" s="267">
        <v>147.65</v>
      </c>
      <c r="BA10" s="267">
        <v>152</v>
      </c>
      <c r="BB10" s="267">
        <v>152.80000000000001</v>
      </c>
      <c r="BC10" s="267">
        <v>150</v>
      </c>
      <c r="BD10" s="267">
        <v>143.25</v>
      </c>
      <c r="BE10" s="267">
        <v>143.25</v>
      </c>
      <c r="BF10" s="267">
        <v>143.5</v>
      </c>
      <c r="BG10" s="267">
        <v>141.5</v>
      </c>
      <c r="BH10" s="267">
        <v>140.55000000000001</v>
      </c>
      <c r="BI10" s="267">
        <v>141.44999999999999</v>
      </c>
      <c r="BJ10" s="267">
        <v>141.9</v>
      </c>
      <c r="BK10" s="267">
        <v>141.25</v>
      </c>
      <c r="BL10" s="267">
        <v>143</v>
      </c>
      <c r="BM10" s="267">
        <v>142.6</v>
      </c>
      <c r="BN10" s="267">
        <v>143.19999999999999</v>
      </c>
      <c r="BO10" s="267">
        <v>143.19999999999999</v>
      </c>
      <c r="BP10" s="267">
        <v>145.05000000000001</v>
      </c>
      <c r="BQ10" s="267">
        <v>142.35</v>
      </c>
      <c r="BR10" s="267">
        <v>139.19999999999999</v>
      </c>
      <c r="BS10" s="267">
        <v>139.05000000000001</v>
      </c>
      <c r="BT10" s="267">
        <v>139.05000000000001</v>
      </c>
      <c r="BU10" s="267">
        <v>138.35</v>
      </c>
      <c r="BV10" s="267">
        <v>134.1</v>
      </c>
      <c r="BW10" s="267">
        <v>135.15</v>
      </c>
      <c r="BX10" s="267">
        <v>135</v>
      </c>
      <c r="BY10" s="267">
        <v>126.8</v>
      </c>
      <c r="BZ10" s="267">
        <v>130.5</v>
      </c>
      <c r="CA10" s="267">
        <v>129.6</v>
      </c>
      <c r="CB10" s="267">
        <v>130.5</v>
      </c>
    </row>
    <row r="11" spans="1:80" ht="16.5" customHeight="1" x14ac:dyDescent="0.25">
      <c r="A11" s="3">
        <v>7</v>
      </c>
      <c r="B11" s="3">
        <v>1</v>
      </c>
      <c r="C11" s="120">
        <v>45505</v>
      </c>
      <c r="D11" s="120">
        <v>45505</v>
      </c>
      <c r="E11" s="77"/>
      <c r="F11" s="108" t="s">
        <v>156</v>
      </c>
      <c r="G11" s="126">
        <v>205.35</v>
      </c>
      <c r="H11" s="284"/>
      <c r="I11" s="121">
        <v>81.05</v>
      </c>
      <c r="J11" s="285"/>
      <c r="K11" s="163">
        <v>3.2054999999999998</v>
      </c>
      <c r="L11" s="286"/>
      <c r="M11" s="185">
        <v>1.2955000000000001</v>
      </c>
      <c r="N11" s="271"/>
      <c r="O11" s="207">
        <v>64.061768834815169</v>
      </c>
      <c r="P11" s="220">
        <v>33.709323401217631</v>
      </c>
      <c r="Q11" s="287"/>
      <c r="R11" s="235">
        <v>25.284666978630479</v>
      </c>
      <c r="S11" s="250">
        <v>18.393311917933126</v>
      </c>
      <c r="T11" s="288"/>
      <c r="U11" s="108" t="s">
        <v>156</v>
      </c>
      <c r="V11" s="77"/>
      <c r="W11" s="77"/>
      <c r="X11" s="28">
        <v>0.45439386359846423</v>
      </c>
      <c r="Y11" s="28">
        <v>0.32245827010622213</v>
      </c>
      <c r="Z11" s="28">
        <v>1.2014991181657868</v>
      </c>
      <c r="AA11" s="28">
        <v>5.1440329218110925E-3</v>
      </c>
      <c r="AB11" s="28">
        <v>0.92704423045536277</v>
      </c>
      <c r="AC11" s="28">
        <v>-0.45271779597915174</v>
      </c>
      <c r="AD11" s="28">
        <v>-1.1700581395348819</v>
      </c>
      <c r="AE11" s="28">
        <v>-1.4488448844884472</v>
      </c>
      <c r="AF11" s="28">
        <v>-0.30404962268999103</v>
      </c>
      <c r="AG11" s="28">
        <v>1.2005559044633591</v>
      </c>
      <c r="AH11" s="28">
        <v>0.73290291952840725</v>
      </c>
      <c r="AI11" s="28">
        <v>0.40995971980477924</v>
      </c>
      <c r="AJ11" s="28">
        <v>0.49955513478268987</v>
      </c>
      <c r="AK11" s="28">
        <v>0.40054211736130035</v>
      </c>
      <c r="AR11" s="264">
        <v>45505</v>
      </c>
      <c r="AS11" s="265">
        <v>10</v>
      </c>
      <c r="AT11" s="265">
        <v>7</v>
      </c>
      <c r="AU11" s="265">
        <v>11</v>
      </c>
      <c r="AV11" s="265" t="s">
        <v>98</v>
      </c>
      <c r="AW11" s="265">
        <v>21</v>
      </c>
      <c r="AX11" s="266">
        <v>432</v>
      </c>
      <c r="AY11" s="267">
        <v>205.35</v>
      </c>
      <c r="AZ11" s="267">
        <v>199.9</v>
      </c>
      <c r="BA11" s="267">
        <v>205.4</v>
      </c>
      <c r="BB11" s="267">
        <v>207.25</v>
      </c>
      <c r="BC11" s="267">
        <v>203.55</v>
      </c>
      <c r="BD11" s="267">
        <v>197.7</v>
      </c>
      <c r="BE11" s="267">
        <v>197.7</v>
      </c>
      <c r="BF11" s="267">
        <v>195.75</v>
      </c>
      <c r="BG11" s="267">
        <v>193.15</v>
      </c>
      <c r="BH11" s="267">
        <v>192.25</v>
      </c>
      <c r="BI11" s="267">
        <v>193.35</v>
      </c>
      <c r="BJ11" s="267">
        <v>193.9</v>
      </c>
      <c r="BK11" s="267">
        <v>193.15</v>
      </c>
      <c r="BL11" s="267">
        <v>195.9</v>
      </c>
      <c r="BM11" s="267">
        <v>194.55</v>
      </c>
      <c r="BN11" s="267">
        <v>195.35</v>
      </c>
      <c r="BO11" s="267">
        <v>195.35</v>
      </c>
      <c r="BP11" s="267">
        <v>197.65</v>
      </c>
      <c r="BQ11" s="267">
        <v>194.5</v>
      </c>
      <c r="BR11" s="267">
        <v>190.15</v>
      </c>
      <c r="BS11" s="267">
        <v>189.95</v>
      </c>
      <c r="BT11" s="267">
        <v>189.8</v>
      </c>
      <c r="BU11" s="267">
        <v>189</v>
      </c>
      <c r="BV11" s="267">
        <v>186.15</v>
      </c>
      <c r="BW11" s="267">
        <v>186.2</v>
      </c>
      <c r="BX11" s="267">
        <v>186</v>
      </c>
      <c r="BY11" s="267">
        <v>179.95</v>
      </c>
      <c r="BZ11" s="267">
        <v>179.95</v>
      </c>
      <c r="CA11" s="267">
        <v>179.1</v>
      </c>
      <c r="CB11" s="267">
        <v>180.5</v>
      </c>
    </row>
    <row r="12" spans="1:80" ht="16.5" customHeight="1" x14ac:dyDescent="0.25">
      <c r="A12" s="3">
        <v>8</v>
      </c>
      <c r="B12" s="3">
        <v>1</v>
      </c>
      <c r="C12" s="120">
        <v>45536</v>
      </c>
      <c r="D12" s="120">
        <v>45536</v>
      </c>
      <c r="E12" s="77"/>
      <c r="F12" s="108" t="s">
        <v>157</v>
      </c>
      <c r="G12" s="127">
        <v>157</v>
      </c>
      <c r="H12" s="289"/>
      <c r="I12" s="142">
        <v>73.25</v>
      </c>
      <c r="J12" s="290"/>
      <c r="K12" s="164">
        <v>2.9904999999999999</v>
      </c>
      <c r="L12" s="291"/>
      <c r="M12" s="186">
        <v>1.323</v>
      </c>
      <c r="N12" s="271"/>
      <c r="O12" s="208">
        <v>52.499582009697377</v>
      </c>
      <c r="P12" s="220">
        <v>27.694940076601309</v>
      </c>
      <c r="Q12" s="232"/>
      <c r="R12" s="236">
        <v>24.494231733823774</v>
      </c>
      <c r="S12" s="251">
        <v>15.525885948608556</v>
      </c>
      <c r="T12" s="292"/>
      <c r="U12" s="108" t="s">
        <v>157</v>
      </c>
      <c r="V12" s="77"/>
      <c r="W12" s="77"/>
      <c r="X12" s="28">
        <v>0.3081414206941302</v>
      </c>
      <c r="Y12" s="28">
        <v>0.33399580435022708</v>
      </c>
      <c r="Z12" s="28">
        <v>0.67471590909090606</v>
      </c>
      <c r="AA12" s="28">
        <v>-0.22687029659141195</v>
      </c>
      <c r="AB12" s="28">
        <v>0.97124824684431843</v>
      </c>
      <c r="AC12" s="28">
        <v>-0.48671862573564484</v>
      </c>
      <c r="AD12" s="28">
        <v>-0.99137931034482651</v>
      </c>
      <c r="AE12" s="28">
        <v>-1.3160485723662629</v>
      </c>
      <c r="AF12" s="28">
        <v>-0.47801839207947672</v>
      </c>
      <c r="AG12" s="28">
        <v>1.1941840574241611</v>
      </c>
      <c r="AH12" s="28">
        <v>0.77743381072561224</v>
      </c>
      <c r="AI12" s="28">
        <v>-0.12842118729512464</v>
      </c>
      <c r="AJ12" s="28">
        <v>0.77018435017929698</v>
      </c>
      <c r="AK12" s="28">
        <v>0.18787267101317284</v>
      </c>
      <c r="AR12" s="264">
        <v>45536</v>
      </c>
      <c r="AS12" s="265">
        <v>11</v>
      </c>
      <c r="AT12" s="265">
        <v>8</v>
      </c>
      <c r="AU12" s="265">
        <v>11</v>
      </c>
      <c r="AV12" s="265" t="s">
        <v>98</v>
      </c>
      <c r="AW12" s="265">
        <v>21</v>
      </c>
      <c r="AX12" s="266">
        <v>384</v>
      </c>
      <c r="AY12" s="267">
        <v>157</v>
      </c>
      <c r="AZ12" s="267">
        <v>154.15</v>
      </c>
      <c r="BA12" s="267">
        <v>158.75</v>
      </c>
      <c r="BB12" s="267">
        <v>159.75</v>
      </c>
      <c r="BC12" s="267">
        <v>155.5</v>
      </c>
      <c r="BD12" s="267">
        <v>150.94999999999999</v>
      </c>
      <c r="BE12" s="267">
        <v>150.94999999999999</v>
      </c>
      <c r="BF12" s="267">
        <v>151.25</v>
      </c>
      <c r="BG12" s="267">
        <v>149.15</v>
      </c>
      <c r="BH12" s="267">
        <v>148.05000000000001</v>
      </c>
      <c r="BI12" s="267">
        <v>149</v>
      </c>
      <c r="BJ12" s="267">
        <v>149.5</v>
      </c>
      <c r="BK12" s="267">
        <v>148.80000000000001</v>
      </c>
      <c r="BL12" s="267">
        <v>150.85</v>
      </c>
      <c r="BM12" s="267">
        <v>150.4</v>
      </c>
      <c r="BN12" s="267">
        <v>151.25</v>
      </c>
      <c r="BO12" s="267">
        <v>151.25</v>
      </c>
      <c r="BP12" s="267">
        <v>153.1</v>
      </c>
      <c r="BQ12" s="267">
        <v>149.44999999999999</v>
      </c>
      <c r="BR12" s="267">
        <v>145.9</v>
      </c>
      <c r="BS12" s="267">
        <v>145.75</v>
      </c>
      <c r="BT12" s="267">
        <v>145.75</v>
      </c>
      <c r="BU12" s="267">
        <v>145</v>
      </c>
      <c r="BV12" s="267">
        <v>136.15</v>
      </c>
      <c r="BW12" s="267">
        <v>135.55000000000001</v>
      </c>
      <c r="BX12" s="267">
        <v>135.4</v>
      </c>
      <c r="BY12" s="267">
        <v>137.6</v>
      </c>
      <c r="BZ12" s="267">
        <v>136.44999999999999</v>
      </c>
      <c r="CA12" s="267">
        <v>135.55000000000001</v>
      </c>
      <c r="CB12" s="267">
        <v>136.65</v>
      </c>
    </row>
    <row r="13" spans="1:80" ht="16.5" customHeight="1" x14ac:dyDescent="0.25">
      <c r="A13" s="3">
        <v>9</v>
      </c>
      <c r="B13" s="3">
        <v>1</v>
      </c>
      <c r="C13" s="120">
        <v>45566</v>
      </c>
      <c r="D13" s="120">
        <v>45566</v>
      </c>
      <c r="E13" s="77"/>
      <c r="F13" s="109" t="s">
        <v>158</v>
      </c>
      <c r="G13" s="128">
        <v>86.3</v>
      </c>
      <c r="H13" s="293"/>
      <c r="I13" s="144">
        <v>71.400000000000006</v>
      </c>
      <c r="J13" s="294"/>
      <c r="K13" s="165">
        <v>2.5920000000000001</v>
      </c>
      <c r="L13" s="295"/>
      <c r="M13" s="187">
        <v>1.5595000000000001</v>
      </c>
      <c r="N13" s="296"/>
      <c r="O13" s="209">
        <v>33.294753086419753</v>
      </c>
      <c r="P13" s="222">
        <v>17.624377520054797</v>
      </c>
      <c r="Q13" s="222"/>
      <c r="R13" s="237">
        <v>27.546296296296298</v>
      </c>
      <c r="S13" s="222">
        <v>15.266992006293089</v>
      </c>
      <c r="T13" s="297"/>
      <c r="U13" s="109" t="s">
        <v>158</v>
      </c>
      <c r="V13" s="77"/>
      <c r="W13" s="77"/>
      <c r="X13" s="262">
        <v>0.30481809242871216</v>
      </c>
      <c r="Y13" s="262">
        <v>0.44234289200732102</v>
      </c>
      <c r="Z13" s="262">
        <v>0.12938132204187344</v>
      </c>
      <c r="AA13" s="262">
        <v>0.4749568221070829</v>
      </c>
      <c r="AB13" s="262">
        <v>2.3174971031285629E-2</v>
      </c>
      <c r="AC13" s="262">
        <v>-0.99843722868553475</v>
      </c>
      <c r="AD13" s="262">
        <v>-0.52450827349359797</v>
      </c>
      <c r="AE13" s="262">
        <v>-1.0476463834672778</v>
      </c>
      <c r="AF13" s="262">
        <v>0.28517517025383377</v>
      </c>
      <c r="AG13" s="262">
        <v>1.1855076336575003</v>
      </c>
      <c r="AH13" s="262">
        <v>1.4157251893782457</v>
      </c>
      <c r="AI13" s="262">
        <v>0.10994145168457352</v>
      </c>
      <c r="AJ13" s="262">
        <v>1.0724054688215947</v>
      </c>
      <c r="AK13" s="262">
        <v>1.4519565982217097</v>
      </c>
      <c r="AR13" s="264">
        <v>45566</v>
      </c>
      <c r="AS13" s="265">
        <v>12</v>
      </c>
      <c r="AT13" s="265">
        <v>9</v>
      </c>
      <c r="AU13" s="265">
        <v>12</v>
      </c>
      <c r="AV13" s="265" t="s">
        <v>98</v>
      </c>
      <c r="AW13" s="265">
        <v>21</v>
      </c>
      <c r="AX13" s="266">
        <v>432</v>
      </c>
      <c r="AY13" s="267">
        <v>86.3</v>
      </c>
      <c r="AZ13" s="267">
        <v>84.75</v>
      </c>
      <c r="BA13" s="267">
        <v>89</v>
      </c>
      <c r="BB13" s="267">
        <v>89.3</v>
      </c>
      <c r="BC13" s="267">
        <v>84.35</v>
      </c>
      <c r="BD13" s="267">
        <v>81.95</v>
      </c>
      <c r="BE13" s="267">
        <v>81.95</v>
      </c>
      <c r="BF13" s="267">
        <v>82.1</v>
      </c>
      <c r="BG13" s="267">
        <v>81.45</v>
      </c>
      <c r="BH13" s="267">
        <v>81.3</v>
      </c>
      <c r="BI13" s="267">
        <v>80.8</v>
      </c>
      <c r="BJ13" s="267">
        <v>80.8</v>
      </c>
      <c r="BK13" s="267">
        <v>79.599999999999994</v>
      </c>
      <c r="BL13" s="267">
        <v>79.400000000000006</v>
      </c>
      <c r="BM13" s="267">
        <v>78.55</v>
      </c>
      <c r="BN13" s="267">
        <v>79.150000000000006</v>
      </c>
      <c r="BO13" s="267">
        <v>79.150000000000006</v>
      </c>
      <c r="BP13" s="267">
        <v>78.900000000000006</v>
      </c>
      <c r="BQ13" s="267">
        <v>78.7</v>
      </c>
      <c r="BR13" s="267">
        <v>77.599999999999994</v>
      </c>
      <c r="BS13" s="267">
        <v>77.599999999999994</v>
      </c>
      <c r="BT13" s="267">
        <v>78.599999999999994</v>
      </c>
      <c r="BU13" s="267">
        <v>76.8</v>
      </c>
      <c r="BV13" s="267">
        <v>73.099999999999994</v>
      </c>
      <c r="BW13" s="267">
        <v>72.900000000000006</v>
      </c>
      <c r="BX13" s="267">
        <v>72.150000000000006</v>
      </c>
      <c r="BY13" s="267">
        <v>69.150000000000006</v>
      </c>
      <c r="BZ13" s="267">
        <v>69.099999999999994</v>
      </c>
      <c r="CA13" s="267">
        <v>68.7</v>
      </c>
      <c r="CB13" s="267">
        <v>68.400000000000006</v>
      </c>
    </row>
    <row r="14" spans="1:80" ht="16.5" customHeight="1" x14ac:dyDescent="0.25">
      <c r="A14" s="3">
        <v>10</v>
      </c>
      <c r="B14" s="3">
        <v>2</v>
      </c>
      <c r="C14" s="119">
        <v>45383</v>
      </c>
      <c r="D14" s="119">
        <v>45444</v>
      </c>
      <c r="E14" s="77"/>
      <c r="F14" s="110" t="s">
        <v>159</v>
      </c>
      <c r="G14" s="129">
        <v>63.947402597402593</v>
      </c>
      <c r="H14" s="298"/>
      <c r="I14" s="145">
        <v>44.907142857142858</v>
      </c>
      <c r="J14" s="285"/>
      <c r="K14" s="166">
        <v>2.2061483516483515</v>
      </c>
      <c r="L14" s="270"/>
      <c r="M14" s="185">
        <v>1.299032967032967</v>
      </c>
      <c r="N14" s="271"/>
      <c r="O14" s="210">
        <v>28.98599387009649</v>
      </c>
      <c r="P14" s="223">
        <v>10.172462251114434</v>
      </c>
      <c r="Q14" s="224"/>
      <c r="R14" s="238">
        <v>20.35545017794924</v>
      </c>
      <c r="S14" s="224">
        <v>7.1633820053768913</v>
      </c>
      <c r="T14" s="299"/>
      <c r="U14" s="110" t="s">
        <v>159</v>
      </c>
      <c r="V14" s="77"/>
      <c r="W14" s="77"/>
      <c r="X14" s="263">
        <v>0.40282183280467104</v>
      </c>
      <c r="Y14" s="263">
        <v>-0.11071589599719509</v>
      </c>
      <c r="Z14" s="263">
        <v>0.46467269346669449</v>
      </c>
      <c r="AA14" s="263">
        <v>6.0860853362802265E-3</v>
      </c>
      <c r="AB14" s="263">
        <v>-0.5466072029864244</v>
      </c>
      <c r="AC14" s="263">
        <v>-1.5362238799992423</v>
      </c>
      <c r="AD14" s="263">
        <v>-1.2645167425440107</v>
      </c>
      <c r="AE14" s="263">
        <v>-1.5623728595798747</v>
      </c>
      <c r="AF14" s="263">
        <v>0.88244538549093388</v>
      </c>
      <c r="AG14" s="263">
        <v>2.4659426799604276</v>
      </c>
      <c r="AH14" s="263">
        <v>1.3817363007809984</v>
      </c>
      <c r="AI14" s="263">
        <v>0.94603414998811386</v>
      </c>
      <c r="AJ14" s="263">
        <v>2.4554636646340655</v>
      </c>
      <c r="AK14" s="263">
        <v>1.5197385112334465</v>
      </c>
      <c r="AR14" s="264">
        <v>45597</v>
      </c>
      <c r="AS14" s="265">
        <v>13</v>
      </c>
      <c r="AT14" s="265" t="s">
        <v>98</v>
      </c>
      <c r="AU14" s="265">
        <v>12</v>
      </c>
      <c r="AV14" s="265" t="s">
        <v>98</v>
      </c>
      <c r="AW14" s="265">
        <v>22</v>
      </c>
      <c r="AX14" s="266">
        <v>400</v>
      </c>
      <c r="AY14" s="267">
        <v>97.3</v>
      </c>
      <c r="AZ14" s="267">
        <v>96.3</v>
      </c>
      <c r="BA14" s="267">
        <v>97.7</v>
      </c>
      <c r="BB14" s="267">
        <v>98.35</v>
      </c>
      <c r="BC14" s="267">
        <v>98.25</v>
      </c>
      <c r="BD14" s="267">
        <v>96.95</v>
      </c>
      <c r="BE14" s="267">
        <v>96.95</v>
      </c>
      <c r="BF14" s="267">
        <v>95.1</v>
      </c>
      <c r="BG14" s="267">
        <v>95.4</v>
      </c>
      <c r="BH14" s="267">
        <v>94.75</v>
      </c>
      <c r="BI14" s="267">
        <v>94.25</v>
      </c>
      <c r="BJ14" s="267">
        <v>94.35</v>
      </c>
      <c r="BK14" s="267">
        <v>93.15</v>
      </c>
      <c r="BL14" s="267">
        <v>92.95</v>
      </c>
      <c r="BM14" s="267">
        <v>92.4</v>
      </c>
      <c r="BN14" s="267">
        <v>95</v>
      </c>
      <c r="BO14" s="267">
        <v>95</v>
      </c>
      <c r="BP14" s="267">
        <v>93.9</v>
      </c>
      <c r="BQ14" s="267">
        <v>92.35</v>
      </c>
      <c r="BR14" s="267">
        <v>92.35</v>
      </c>
      <c r="BS14" s="267">
        <v>92.35</v>
      </c>
      <c r="BT14" s="267">
        <v>92.35</v>
      </c>
      <c r="BU14" s="267">
        <v>90.9</v>
      </c>
      <c r="BV14" s="267">
        <v>88.55</v>
      </c>
      <c r="BW14" s="267">
        <v>89.2</v>
      </c>
      <c r="BX14" s="267">
        <v>89.2</v>
      </c>
      <c r="BY14" s="267">
        <v>87.75</v>
      </c>
      <c r="BZ14" s="267">
        <v>87.65</v>
      </c>
      <c r="CA14" s="267">
        <v>87.05</v>
      </c>
      <c r="CB14" s="267">
        <v>86.25</v>
      </c>
    </row>
    <row r="15" spans="1:80" ht="16.5" customHeight="1" x14ac:dyDescent="0.25">
      <c r="A15" s="3">
        <v>11</v>
      </c>
      <c r="B15" s="3">
        <v>2</v>
      </c>
      <c r="C15" s="120">
        <v>45474</v>
      </c>
      <c r="D15" s="120">
        <v>45536</v>
      </c>
      <c r="E15" s="77"/>
      <c r="F15" s="110" t="s">
        <v>160</v>
      </c>
      <c r="G15" s="129">
        <v>172.01233766233767</v>
      </c>
      <c r="H15" s="300"/>
      <c r="I15" s="146">
        <v>73.105327868852456</v>
      </c>
      <c r="J15" s="301"/>
      <c r="K15" s="167">
        <v>3.1193858695652175</v>
      </c>
      <c r="L15" s="302"/>
      <c r="M15" s="185">
        <v>1.294358695652174</v>
      </c>
      <c r="N15" s="271"/>
      <c r="O15" s="211">
        <v>55.143013674775958</v>
      </c>
      <c r="P15" s="224">
        <v>29.936884099521045</v>
      </c>
      <c r="Q15" s="225"/>
      <c r="R15" s="239">
        <v>23.43580785632075</v>
      </c>
      <c r="S15" s="252">
        <v>16.528068003910409</v>
      </c>
      <c r="T15" s="303"/>
      <c r="U15" s="110" t="s">
        <v>160</v>
      </c>
      <c r="V15" s="77"/>
      <c r="W15" s="77"/>
      <c r="X15" s="28">
        <v>0.39831320830563033</v>
      </c>
      <c r="Y15" s="28">
        <v>0.36771854864987208</v>
      </c>
      <c r="Z15" s="28">
        <v>0.9476833748074398</v>
      </c>
      <c r="AA15" s="28">
        <v>-5.8356022154750411E-3</v>
      </c>
      <c r="AB15" s="28">
        <v>0.9387215336488941</v>
      </c>
      <c r="AC15" s="28">
        <v>-0.47833364576369442</v>
      </c>
      <c r="AD15" s="28">
        <v>-1.1334415970214251</v>
      </c>
      <c r="AE15" s="28">
        <v>-1.3868887675354691</v>
      </c>
      <c r="AF15" s="28">
        <v>-0.36674133689084676</v>
      </c>
      <c r="AG15" s="28">
        <v>1.1226342947141996</v>
      </c>
      <c r="AH15" s="28">
        <v>0.80482752872207786</v>
      </c>
      <c r="AI15" s="28">
        <v>0.15799955105587998</v>
      </c>
      <c r="AJ15" s="28">
        <v>0.55725326160533106</v>
      </c>
      <c r="AK15" s="28">
        <v>0.41250738541108356</v>
      </c>
      <c r="AR15" s="264">
        <v>45627</v>
      </c>
      <c r="AS15" s="265">
        <v>14</v>
      </c>
      <c r="AT15" s="265" t="s">
        <v>98</v>
      </c>
      <c r="AU15" s="265">
        <v>12</v>
      </c>
      <c r="AV15" s="265" t="s">
        <v>98</v>
      </c>
      <c r="AW15" s="265">
        <v>22</v>
      </c>
      <c r="AX15" s="266">
        <v>400</v>
      </c>
      <c r="AY15" s="267">
        <v>138</v>
      </c>
      <c r="AZ15" s="267">
        <v>134.94999999999999</v>
      </c>
      <c r="BA15" s="267">
        <v>136.85</v>
      </c>
      <c r="BB15" s="267">
        <v>137.85</v>
      </c>
      <c r="BC15" s="267">
        <v>134.05000000000001</v>
      </c>
      <c r="BD15" s="267">
        <v>131.80000000000001</v>
      </c>
      <c r="BE15" s="267">
        <v>131.80000000000001</v>
      </c>
      <c r="BF15" s="267">
        <v>127.3</v>
      </c>
      <c r="BG15" s="267">
        <v>123.35</v>
      </c>
      <c r="BH15" s="267">
        <v>117.9</v>
      </c>
      <c r="BI15" s="267">
        <v>116.4</v>
      </c>
      <c r="BJ15" s="267">
        <v>117.75</v>
      </c>
      <c r="BK15" s="267">
        <v>117.35</v>
      </c>
      <c r="BL15" s="267">
        <v>117.15</v>
      </c>
      <c r="BM15" s="267">
        <v>116.9</v>
      </c>
      <c r="BN15" s="267">
        <v>118.75</v>
      </c>
      <c r="BO15" s="267">
        <v>118.75</v>
      </c>
      <c r="BP15" s="267">
        <v>117.2</v>
      </c>
      <c r="BQ15" s="267">
        <v>117.15</v>
      </c>
      <c r="BR15" s="267">
        <v>117.05</v>
      </c>
      <c r="BS15" s="267">
        <v>117.05</v>
      </c>
      <c r="BT15" s="267">
        <v>117.05</v>
      </c>
      <c r="BU15" s="267">
        <v>115.1</v>
      </c>
      <c r="BV15" s="267">
        <v>114</v>
      </c>
      <c r="BW15" s="267">
        <v>115.35</v>
      </c>
      <c r="BX15" s="267">
        <v>115.95</v>
      </c>
      <c r="BY15" s="267">
        <v>114.5</v>
      </c>
      <c r="BZ15" s="267">
        <v>113.1</v>
      </c>
      <c r="CA15" s="267">
        <v>113.3</v>
      </c>
      <c r="CB15" s="267">
        <v>112.8</v>
      </c>
    </row>
    <row r="16" spans="1:80" ht="16.5" customHeight="1" x14ac:dyDescent="0.25">
      <c r="A16" s="3">
        <v>12</v>
      </c>
      <c r="B16" s="3">
        <v>2</v>
      </c>
      <c r="C16" s="120">
        <v>45566</v>
      </c>
      <c r="D16" s="120">
        <v>45627</v>
      </c>
      <c r="E16" s="77"/>
      <c r="F16" s="110" t="s">
        <v>161</v>
      </c>
      <c r="G16" s="130">
        <v>106.65714285714286</v>
      </c>
      <c r="H16" s="304"/>
      <c r="I16" s="147">
        <v>85.961207778915053</v>
      </c>
      <c r="J16" s="305"/>
      <c r="K16" s="168">
        <v>4.3749402173913046</v>
      </c>
      <c r="L16" s="306"/>
      <c r="M16" s="188">
        <v>2.0530108695652176</v>
      </c>
      <c r="N16" s="307"/>
      <c r="O16" s="212">
        <v>24.37910864088116</v>
      </c>
      <c r="P16" s="225">
        <v>15.21085673125987</v>
      </c>
      <c r="Q16" s="308"/>
      <c r="R16" s="240">
        <v>19.648544553180688</v>
      </c>
      <c r="S16" s="253">
        <v>13.088106450684252</v>
      </c>
      <c r="T16" s="309"/>
      <c r="U16" s="110" t="s">
        <v>161</v>
      </c>
      <c r="V16" s="77"/>
      <c r="W16" s="77"/>
      <c r="X16" s="28">
        <v>0.29555734556044139</v>
      </c>
      <c r="Y16" s="28">
        <v>0.29545015171764483</v>
      </c>
      <c r="Z16" s="28">
        <v>0.21588631387914337</v>
      </c>
      <c r="AA16" s="28">
        <v>0.3548609615389775</v>
      </c>
      <c r="AB16" s="28">
        <v>-0.26279043823333348</v>
      </c>
      <c r="AC16" s="28">
        <v>-0.63624393092361564</v>
      </c>
      <c r="AD16" s="28">
        <v>-0.64472494280582993</v>
      </c>
      <c r="AE16" s="28">
        <v>-0.75460245823400607</v>
      </c>
      <c r="AF16" s="28">
        <v>0.52140032846213313</v>
      </c>
      <c r="AG16" s="28">
        <v>0.80365860355339402</v>
      </c>
      <c r="AH16" s="28">
        <v>0.88175452392873499</v>
      </c>
      <c r="AI16" s="28">
        <v>0.44066851940678387</v>
      </c>
      <c r="AJ16" s="28">
        <v>0.66833585410449281</v>
      </c>
      <c r="AK16" s="28">
        <v>0.94520215048271572</v>
      </c>
      <c r="AR16" s="264">
        <v>45658</v>
      </c>
      <c r="AS16" s="265">
        <v>15</v>
      </c>
      <c r="AT16" s="265" t="s">
        <v>98</v>
      </c>
      <c r="AU16" s="265">
        <v>13</v>
      </c>
      <c r="AV16" s="265">
        <v>18</v>
      </c>
      <c r="AW16" s="265">
        <v>22</v>
      </c>
      <c r="AX16" s="266">
        <v>416</v>
      </c>
      <c r="AY16" s="267">
        <v>137.44999999999999</v>
      </c>
      <c r="AZ16" s="267">
        <v>131.1</v>
      </c>
      <c r="BA16" s="267">
        <v>133.44999999999999</v>
      </c>
      <c r="BB16" s="267">
        <v>134.35</v>
      </c>
      <c r="BC16" s="267">
        <v>129</v>
      </c>
      <c r="BD16" s="267">
        <v>119.3</v>
      </c>
      <c r="BE16" s="267">
        <v>119.3</v>
      </c>
      <c r="BF16" s="267">
        <v>117.95</v>
      </c>
      <c r="BG16" s="267">
        <v>113.1</v>
      </c>
      <c r="BH16" s="267">
        <v>111.95</v>
      </c>
      <c r="BI16" s="267">
        <v>111.15</v>
      </c>
      <c r="BJ16" s="267">
        <v>111.35</v>
      </c>
      <c r="BK16" s="267">
        <v>108.35</v>
      </c>
      <c r="BL16" s="267">
        <v>106.9</v>
      </c>
      <c r="BM16" s="267">
        <v>105.8</v>
      </c>
      <c r="BN16" s="267">
        <v>105.8</v>
      </c>
      <c r="BO16" s="267">
        <v>105.8</v>
      </c>
      <c r="BP16" s="267">
        <v>105.6</v>
      </c>
      <c r="BQ16" s="267">
        <v>104.7</v>
      </c>
      <c r="BR16" s="267">
        <v>104.7</v>
      </c>
      <c r="BS16" s="267">
        <v>104.7</v>
      </c>
      <c r="BT16" s="267">
        <v>105.2</v>
      </c>
      <c r="BU16" s="267">
        <v>105.95</v>
      </c>
      <c r="BV16" s="267">
        <v>106.95</v>
      </c>
      <c r="BW16" s="267">
        <v>108.05</v>
      </c>
      <c r="BX16" s="267">
        <v>107.6</v>
      </c>
      <c r="BY16" s="267">
        <v>107.2</v>
      </c>
      <c r="BZ16" s="267">
        <v>105.4</v>
      </c>
      <c r="CA16" s="267">
        <v>104.5</v>
      </c>
      <c r="CB16" s="267">
        <v>104.35</v>
      </c>
    </row>
    <row r="17" spans="1:80" ht="16.5" customHeight="1" x14ac:dyDescent="0.25">
      <c r="A17" s="3">
        <v>13</v>
      </c>
      <c r="B17" s="3">
        <v>2</v>
      </c>
      <c r="C17" s="120">
        <v>45658</v>
      </c>
      <c r="D17" s="120">
        <v>45717</v>
      </c>
      <c r="E17" s="77"/>
      <c r="F17" s="110" t="s">
        <v>162</v>
      </c>
      <c r="G17" s="131">
        <v>114.4421052631579</v>
      </c>
      <c r="H17" s="310"/>
      <c r="I17" s="148">
        <v>89.74957582184517</v>
      </c>
      <c r="J17" s="311"/>
      <c r="K17" s="169">
        <v>5.3302611111111116</v>
      </c>
      <c r="L17" s="302"/>
      <c r="M17" s="189">
        <v>2.4738722222222225</v>
      </c>
      <c r="N17" s="312"/>
      <c r="O17" s="213">
        <v>21.470262502637894</v>
      </c>
      <c r="P17" s="224">
        <v>11.770814347789505</v>
      </c>
      <c r="Q17" s="224"/>
      <c r="R17" s="241">
        <v>16.837744709121118</v>
      </c>
      <c r="S17" s="254">
        <v>10.033389275537587</v>
      </c>
      <c r="T17" s="313"/>
      <c r="U17" s="110" t="s">
        <v>162</v>
      </c>
      <c r="V17" s="77"/>
      <c r="W17" s="77"/>
      <c r="X17" s="28">
        <v>0.386648471444484</v>
      </c>
      <c r="Y17" s="28">
        <v>0.91309783510020914</v>
      </c>
      <c r="Z17" s="28">
        <v>7.9582120655756025E-2</v>
      </c>
      <c r="AA17" s="28">
        <v>0.49515743373508653</v>
      </c>
      <c r="AB17" s="28">
        <v>-0.31376604403845487</v>
      </c>
      <c r="AC17" s="28">
        <v>-0.47535517123964088</v>
      </c>
      <c r="AD17" s="28">
        <v>-0.5176656917412803</v>
      </c>
      <c r="AE17" s="28">
        <v>-0.69479214119436583</v>
      </c>
      <c r="AF17" s="28">
        <v>0.65845013958456178</v>
      </c>
      <c r="AG17" s="28">
        <v>1.098700324181608</v>
      </c>
      <c r="AH17" s="28">
        <v>1.3745679424321109</v>
      </c>
      <c r="AI17" s="28">
        <v>0.34648965849341706</v>
      </c>
      <c r="AJ17" s="28">
        <v>0.90422823856384316</v>
      </c>
      <c r="AK17" s="28">
        <v>0.9357690067456903</v>
      </c>
      <c r="AR17" s="264">
        <v>45689</v>
      </c>
      <c r="AS17" s="265">
        <v>16</v>
      </c>
      <c r="AT17" s="265" t="s">
        <v>98</v>
      </c>
      <c r="AU17" s="265">
        <v>13</v>
      </c>
      <c r="AV17" s="265">
        <v>18</v>
      </c>
      <c r="AW17" s="265">
        <v>22</v>
      </c>
      <c r="AX17" s="266">
        <v>384</v>
      </c>
      <c r="AY17" s="267">
        <v>116.7</v>
      </c>
      <c r="AZ17" s="267">
        <v>111.3</v>
      </c>
      <c r="BA17" s="267">
        <v>113.2</v>
      </c>
      <c r="BB17" s="267">
        <v>113.9</v>
      </c>
      <c r="BC17" s="267">
        <v>109.4</v>
      </c>
      <c r="BD17" s="267">
        <v>103.5</v>
      </c>
      <c r="BE17" s="267">
        <v>103.5</v>
      </c>
      <c r="BF17" s="267">
        <v>102.8</v>
      </c>
      <c r="BG17" s="267">
        <v>98.75</v>
      </c>
      <c r="BH17" s="267">
        <v>97.75</v>
      </c>
      <c r="BI17" s="267">
        <v>97.1</v>
      </c>
      <c r="BJ17" s="267">
        <v>97.25</v>
      </c>
      <c r="BK17" s="267">
        <v>94.75</v>
      </c>
      <c r="BL17" s="267">
        <v>93.5</v>
      </c>
      <c r="BM17" s="267">
        <v>92.65</v>
      </c>
      <c r="BN17" s="267">
        <v>92.65</v>
      </c>
      <c r="BO17" s="267">
        <v>92.65</v>
      </c>
      <c r="BP17" s="267">
        <v>92.5</v>
      </c>
      <c r="BQ17" s="267">
        <v>90.05</v>
      </c>
      <c r="BR17" s="267">
        <v>90.05</v>
      </c>
      <c r="BS17" s="267">
        <v>90.05</v>
      </c>
      <c r="BT17" s="267">
        <v>90.45</v>
      </c>
      <c r="BU17" s="267">
        <v>89.95</v>
      </c>
      <c r="BV17" s="267">
        <v>87.45</v>
      </c>
      <c r="BW17" s="267">
        <v>88.25</v>
      </c>
      <c r="BX17" s="267">
        <v>87.9</v>
      </c>
      <c r="BY17" s="267">
        <v>87.6</v>
      </c>
      <c r="BZ17" s="267">
        <v>87.15</v>
      </c>
      <c r="CA17" s="267">
        <v>86.5</v>
      </c>
      <c r="CB17" s="267">
        <v>86.4</v>
      </c>
    </row>
    <row r="18" spans="1:80" ht="16.5" customHeight="1" x14ac:dyDescent="0.25">
      <c r="A18" s="3">
        <v>14</v>
      </c>
      <c r="B18" s="3">
        <v>2</v>
      </c>
      <c r="C18" s="120">
        <v>45748</v>
      </c>
      <c r="D18" s="120">
        <v>45809</v>
      </c>
      <c r="E18" s="77"/>
      <c r="F18" s="110" t="s">
        <v>163</v>
      </c>
      <c r="G18" s="132">
        <v>56.93246753246752</v>
      </c>
      <c r="H18" s="314"/>
      <c r="I18" s="149">
        <v>43.094537815126053</v>
      </c>
      <c r="J18" s="315"/>
      <c r="K18" s="170">
        <v>2.8808296703296707</v>
      </c>
      <c r="L18" s="316"/>
      <c r="M18" s="190">
        <v>2.1291263736263737</v>
      </c>
      <c r="N18" s="317"/>
      <c r="O18" s="214">
        <v>19.762524705583303</v>
      </c>
      <c r="P18" s="224">
        <v>10.172462251114434</v>
      </c>
      <c r="Q18" s="255"/>
      <c r="R18" s="242">
        <v>14.959071776775502</v>
      </c>
      <c r="S18" s="224">
        <v>7.1633820053768913</v>
      </c>
      <c r="T18" s="318"/>
      <c r="U18" s="110" t="s">
        <v>163</v>
      </c>
      <c r="V18" s="77"/>
      <c r="W18" s="77"/>
      <c r="X18" s="28">
        <v>0.11889035667106788</v>
      </c>
      <c r="Y18" s="28">
        <v>-0.12793444365830908</v>
      </c>
      <c r="Z18" s="28">
        <v>0.13663485073380038</v>
      </c>
      <c r="AA18" s="28">
        <v>-0.23789453079368639</v>
      </c>
      <c r="AB18" s="28">
        <v>0.10005731252192618</v>
      </c>
      <c r="AC18" s="28">
        <v>-0.60335820293667797</v>
      </c>
      <c r="AD18" s="28">
        <v>-0.65691444887323813</v>
      </c>
      <c r="AE18" s="28">
        <v>-0.65140819585912557</v>
      </c>
      <c r="AF18" s="28">
        <v>3.5332499157277507E-2</v>
      </c>
      <c r="AG18" s="28">
        <v>1.2569965484896233</v>
      </c>
      <c r="AH18" s="28">
        <v>0.39893407334743447</v>
      </c>
      <c r="AI18" s="28">
        <v>5.2988661810782212E-2</v>
      </c>
      <c r="AJ18" s="28">
        <v>1.4510259289159049</v>
      </c>
      <c r="AK18" s="28">
        <v>0.28191345096961568</v>
      </c>
      <c r="AR18" s="264">
        <v>45717</v>
      </c>
      <c r="AS18" s="265">
        <v>17</v>
      </c>
      <c r="AT18" s="265" t="s">
        <v>98</v>
      </c>
      <c r="AU18" s="265">
        <v>13</v>
      </c>
      <c r="AV18" s="265">
        <v>18</v>
      </c>
      <c r="AW18" s="265">
        <v>22</v>
      </c>
      <c r="AX18" s="266">
        <v>416</v>
      </c>
      <c r="AY18" s="267">
        <v>89.35</v>
      </c>
      <c r="AZ18" s="267">
        <v>93.1</v>
      </c>
      <c r="BA18" s="267">
        <v>94.55</v>
      </c>
      <c r="BB18" s="267">
        <v>95.25</v>
      </c>
      <c r="BC18" s="267">
        <v>91.55</v>
      </c>
      <c r="BD18" s="267">
        <v>86.65</v>
      </c>
      <c r="BE18" s="267">
        <v>86.65</v>
      </c>
      <c r="BF18" s="267">
        <v>85.75</v>
      </c>
      <c r="BG18" s="267">
        <v>82.65</v>
      </c>
      <c r="BH18" s="267">
        <v>81.8</v>
      </c>
      <c r="BI18" s="267">
        <v>81.3</v>
      </c>
      <c r="BJ18" s="267">
        <v>81.400000000000006</v>
      </c>
      <c r="BK18" s="267">
        <v>79.45</v>
      </c>
      <c r="BL18" s="267">
        <v>78.400000000000006</v>
      </c>
      <c r="BM18" s="267">
        <v>77.8</v>
      </c>
      <c r="BN18" s="267">
        <v>77.8</v>
      </c>
      <c r="BO18" s="267">
        <v>77.8</v>
      </c>
      <c r="BP18" s="267">
        <v>77.7</v>
      </c>
      <c r="BQ18" s="267">
        <v>76.05</v>
      </c>
      <c r="BR18" s="267">
        <v>76.05</v>
      </c>
      <c r="BS18" s="267">
        <v>76.05</v>
      </c>
      <c r="BT18" s="267">
        <v>76.3</v>
      </c>
      <c r="BU18" s="267">
        <v>75.849999999999994</v>
      </c>
      <c r="BV18" s="267">
        <v>74</v>
      </c>
      <c r="BW18" s="267">
        <v>74.5</v>
      </c>
      <c r="BX18" s="267">
        <v>74.3</v>
      </c>
      <c r="BY18" s="267">
        <v>74.099999999999994</v>
      </c>
      <c r="BZ18" s="267">
        <v>73.8</v>
      </c>
      <c r="CA18" s="267">
        <v>73.349999999999994</v>
      </c>
      <c r="CB18" s="267">
        <v>73.3</v>
      </c>
    </row>
    <row r="19" spans="1:80" ht="16.5" customHeight="1" x14ac:dyDescent="0.25">
      <c r="A19" s="3">
        <v>15</v>
      </c>
      <c r="B19" s="3">
        <v>2</v>
      </c>
      <c r="C19" s="120">
        <v>45839</v>
      </c>
      <c r="D19" s="120">
        <v>45901</v>
      </c>
      <c r="E19" s="77"/>
      <c r="F19" s="110" t="s">
        <v>164</v>
      </c>
      <c r="G19" s="132">
        <v>154.48701298701297</v>
      </c>
      <c r="H19" s="319"/>
      <c r="I19" s="150">
        <v>75.106967213114743</v>
      </c>
      <c r="J19" s="320"/>
      <c r="K19" s="171">
        <v>3.4886956521739134</v>
      </c>
      <c r="L19" s="286"/>
      <c r="M19" s="189">
        <v>2.2572554347826084</v>
      </c>
      <c r="N19" s="321"/>
      <c r="O19" s="215">
        <v>44.28216972459245</v>
      </c>
      <c r="P19" s="226">
        <v>29.936884099521045</v>
      </c>
      <c r="Q19" s="252"/>
      <c r="R19" s="243">
        <v>21.528667072552828</v>
      </c>
      <c r="S19" s="255">
        <v>16.528068003910409</v>
      </c>
      <c r="T19" s="322"/>
      <c r="U19" s="110" t="s">
        <v>164</v>
      </c>
      <c r="V19" s="77"/>
      <c r="W19" s="77"/>
      <c r="X19" s="28">
        <v>0.12144229127238523</v>
      </c>
      <c r="Y19" s="28">
        <v>0.16142577413674197</v>
      </c>
      <c r="Z19" s="28">
        <v>0.2516594196877775</v>
      </c>
      <c r="AA19" s="28">
        <v>4.47566590959773E-2</v>
      </c>
      <c r="AB19" s="28">
        <v>0.14049905716912559</v>
      </c>
      <c r="AC19" s="28">
        <v>-0.45262005616105716</v>
      </c>
      <c r="AD19" s="28">
        <v>-0.52342689397581132</v>
      </c>
      <c r="AE19" s="28">
        <v>-0.54244837267765522</v>
      </c>
      <c r="AF19" s="28">
        <v>4.3293302902499189E-3</v>
      </c>
      <c r="AG19" s="28">
        <v>0.63891243445743962</v>
      </c>
      <c r="AH19" s="28">
        <v>0.56414341676904556</v>
      </c>
      <c r="AI19" s="28">
        <v>0.13363807089868213</v>
      </c>
      <c r="AJ19" s="28">
        <v>0.40340258905512066</v>
      </c>
      <c r="AK19" s="28">
        <v>0.44194327837814296</v>
      </c>
      <c r="AR19" s="264">
        <v>45748</v>
      </c>
      <c r="AS19" s="265">
        <v>18</v>
      </c>
      <c r="AT19" s="265" t="s">
        <v>98</v>
      </c>
      <c r="AU19" s="265">
        <v>14</v>
      </c>
      <c r="AV19" s="265">
        <v>18</v>
      </c>
      <c r="AW19" s="265">
        <v>23</v>
      </c>
      <c r="AX19" s="266">
        <v>416</v>
      </c>
      <c r="AY19" s="267">
        <v>58.4</v>
      </c>
      <c r="AZ19" s="267">
        <v>56.2</v>
      </c>
      <c r="BA19" s="267">
        <v>57.05</v>
      </c>
      <c r="BB19" s="267">
        <v>57.05</v>
      </c>
      <c r="BC19" s="267">
        <v>57.05</v>
      </c>
      <c r="BD19" s="267">
        <v>57.2</v>
      </c>
      <c r="BE19" s="267">
        <v>57.2</v>
      </c>
      <c r="BF19" s="267">
        <v>57.6</v>
      </c>
      <c r="BG19" s="267">
        <v>56.9</v>
      </c>
      <c r="BH19" s="267">
        <v>57.2</v>
      </c>
      <c r="BI19" s="267">
        <v>57.1</v>
      </c>
      <c r="BJ19" s="267">
        <v>57.15</v>
      </c>
      <c r="BK19" s="267">
        <v>56.7</v>
      </c>
      <c r="BL19" s="267">
        <v>56.7</v>
      </c>
      <c r="BM19" s="267">
        <v>56.6</v>
      </c>
      <c r="BN19" s="267">
        <v>56.6</v>
      </c>
      <c r="BO19" s="267">
        <v>56.6</v>
      </c>
      <c r="BP19" s="267">
        <v>56.55</v>
      </c>
      <c r="BQ19" s="267">
        <v>56.15</v>
      </c>
      <c r="BR19" s="267">
        <v>56.15</v>
      </c>
      <c r="BS19" s="267">
        <v>56.15</v>
      </c>
      <c r="BT19" s="267">
        <v>56.15</v>
      </c>
      <c r="BU19" s="267">
        <v>55.35</v>
      </c>
      <c r="BV19" s="267">
        <v>54.95</v>
      </c>
      <c r="BW19" s="267">
        <v>54.8</v>
      </c>
      <c r="BX19" s="267">
        <v>54.3</v>
      </c>
      <c r="BY19" s="267">
        <v>53.3</v>
      </c>
      <c r="BZ19" s="267">
        <v>53.1</v>
      </c>
      <c r="CA19" s="267">
        <v>54.45</v>
      </c>
      <c r="CB19" s="267">
        <v>54.1</v>
      </c>
    </row>
    <row r="20" spans="1:80" ht="16.5" customHeight="1" x14ac:dyDescent="0.25">
      <c r="A20" s="3">
        <v>16</v>
      </c>
      <c r="B20" s="3">
        <v>2</v>
      </c>
      <c r="C20" s="120">
        <v>45931</v>
      </c>
      <c r="D20" s="120">
        <v>45992</v>
      </c>
      <c r="E20" s="77"/>
      <c r="F20" s="110" t="s">
        <v>165</v>
      </c>
      <c r="G20" s="133">
        <v>102.0038961038961</v>
      </c>
      <c r="H20" s="323"/>
      <c r="I20" s="151">
        <v>86.255424769703154</v>
      </c>
      <c r="J20" s="324"/>
      <c r="K20" s="172">
        <v>4.7781304347826081</v>
      </c>
      <c r="L20" s="325"/>
      <c r="M20" s="191">
        <v>2.8018260869565221</v>
      </c>
      <c r="N20" s="326"/>
      <c r="O20" s="215">
        <v>21.348076930121938</v>
      </c>
      <c r="P20" s="227">
        <v>15.21085673125987</v>
      </c>
      <c r="Q20" s="327"/>
      <c r="R20" s="244">
        <v>18.052128535839675</v>
      </c>
      <c r="S20" s="256">
        <v>13.088106450684252</v>
      </c>
      <c r="T20" s="328"/>
      <c r="U20" s="110" t="s">
        <v>165</v>
      </c>
      <c r="V20" s="77"/>
      <c r="W20" s="77"/>
      <c r="X20" s="28">
        <v>-0.10280840941155889</v>
      </c>
      <c r="Y20" s="28">
        <v>-6.3490258509589975E-2</v>
      </c>
      <c r="Z20" s="28">
        <v>-2.8933368554850958E-2</v>
      </c>
      <c r="AA20" s="28">
        <v>0.18976102601321321</v>
      </c>
      <c r="AB20" s="28">
        <v>-0.11784433737718869</v>
      </c>
      <c r="AC20" s="28">
        <v>-0.31459691340956053</v>
      </c>
      <c r="AD20" s="28">
        <v>-0.34207360435608791</v>
      </c>
      <c r="AE20" s="28">
        <v>-0.37591963754006419</v>
      </c>
      <c r="AF20" s="28">
        <v>-4.6320881987897229E-3</v>
      </c>
      <c r="AG20" s="28">
        <v>0.53796840044733329</v>
      </c>
      <c r="AH20" s="28">
        <v>0.20512707031619856</v>
      </c>
      <c r="AI20" s="28">
        <v>6.9680820431724161E-2</v>
      </c>
      <c r="AJ20" s="28">
        <v>0.50570310827465315</v>
      </c>
      <c r="AK20" s="28">
        <v>0.46660434932943218</v>
      </c>
      <c r="AR20" s="264">
        <v>45778</v>
      </c>
      <c r="AS20" s="265">
        <v>19</v>
      </c>
      <c r="AT20" s="265" t="s">
        <v>98</v>
      </c>
      <c r="AU20" s="265">
        <v>14</v>
      </c>
      <c r="AV20" s="265">
        <v>18</v>
      </c>
      <c r="AW20" s="265">
        <v>23</v>
      </c>
      <c r="AX20" s="266">
        <v>416</v>
      </c>
      <c r="AY20" s="267">
        <v>55.4</v>
      </c>
      <c r="AZ20" s="267">
        <v>55.3</v>
      </c>
      <c r="BA20" s="267">
        <v>56</v>
      </c>
      <c r="BB20" s="267">
        <v>56</v>
      </c>
      <c r="BC20" s="267">
        <v>56</v>
      </c>
      <c r="BD20" s="267">
        <v>56.2</v>
      </c>
      <c r="BE20" s="267">
        <v>56.2</v>
      </c>
      <c r="BF20" s="267">
        <v>56.55</v>
      </c>
      <c r="BG20" s="267">
        <v>55.85</v>
      </c>
      <c r="BH20" s="267">
        <v>56.1</v>
      </c>
      <c r="BI20" s="267">
        <v>56</v>
      </c>
      <c r="BJ20" s="267">
        <v>56.05</v>
      </c>
      <c r="BK20" s="267">
        <v>55.65</v>
      </c>
      <c r="BL20" s="267">
        <v>55.65</v>
      </c>
      <c r="BM20" s="267">
        <v>55.55</v>
      </c>
      <c r="BN20" s="267">
        <v>55.55</v>
      </c>
      <c r="BO20" s="267">
        <v>55.55</v>
      </c>
      <c r="BP20" s="267">
        <v>55.5</v>
      </c>
      <c r="BQ20" s="267">
        <v>55.15</v>
      </c>
      <c r="BR20" s="267">
        <v>55.15</v>
      </c>
      <c r="BS20" s="267">
        <v>55.15</v>
      </c>
      <c r="BT20" s="267">
        <v>55.1</v>
      </c>
      <c r="BU20" s="267">
        <v>53.6</v>
      </c>
      <c r="BV20" s="267">
        <v>53.3</v>
      </c>
      <c r="BW20" s="267">
        <v>53.2</v>
      </c>
      <c r="BX20" s="267">
        <v>52.75</v>
      </c>
      <c r="BY20" s="267">
        <v>51.8</v>
      </c>
      <c r="BZ20" s="267">
        <v>51.5</v>
      </c>
      <c r="CA20" s="267">
        <v>52.85</v>
      </c>
      <c r="CB20" s="267">
        <v>52.6</v>
      </c>
    </row>
    <row r="21" spans="1:80" ht="16.5" customHeight="1" x14ac:dyDescent="0.25">
      <c r="A21" s="3">
        <v>17</v>
      </c>
      <c r="B21" s="3">
        <v>2</v>
      </c>
      <c r="C21" s="120">
        <v>46023</v>
      </c>
      <c r="D21" s="120">
        <v>46082</v>
      </c>
      <c r="E21" s="77"/>
      <c r="F21" s="111" t="s">
        <v>166</v>
      </c>
      <c r="G21" s="134">
        <v>103.28289473684211</v>
      </c>
      <c r="H21" s="329"/>
      <c r="I21" s="152">
        <v>91.067391304347808</v>
      </c>
      <c r="J21" s="330"/>
      <c r="K21" s="173">
        <v>5.5306222222222221</v>
      </c>
      <c r="L21" s="331"/>
      <c r="M21" s="192">
        <v>3.1157888888888889</v>
      </c>
      <c r="N21" s="332"/>
      <c r="O21" s="216">
        <v>18.674733255482185</v>
      </c>
      <c r="P21" s="228">
        <v>11.770814347789505</v>
      </c>
      <c r="Q21" s="333"/>
      <c r="R21" s="245">
        <v>16.466029977320822</v>
      </c>
      <c r="S21" s="257">
        <v>10.033389275537587</v>
      </c>
      <c r="T21" s="334"/>
      <c r="U21" s="111" t="s">
        <v>166</v>
      </c>
      <c r="V21" s="77"/>
      <c r="W21" s="77"/>
      <c r="X21" s="262">
        <v>8.9228155111838653E-2</v>
      </c>
      <c r="Y21" s="262">
        <v>0.75678617750602106</v>
      </c>
      <c r="Z21" s="262">
        <v>-0.24041666355841448</v>
      </c>
      <c r="AA21" s="262">
        <v>0.66355785815937862</v>
      </c>
      <c r="AB21" s="262">
        <v>-0.14392736614515567</v>
      </c>
      <c r="AC21" s="262">
        <v>-0.23605798466034944</v>
      </c>
      <c r="AD21" s="262">
        <v>-0.22272453178831864</v>
      </c>
      <c r="AE21" s="262">
        <v>-0.29928478149945148</v>
      </c>
      <c r="AF21" s="262">
        <v>0.2106837850127885</v>
      </c>
      <c r="AG21" s="262">
        <v>0.7820380933954324</v>
      </c>
      <c r="AH21" s="262">
        <v>0.97655348958953225</v>
      </c>
      <c r="AI21" s="262">
        <v>-0.12135047447939622</v>
      </c>
      <c r="AJ21" s="262">
        <v>0.85483120743212349</v>
      </c>
      <c r="AK21" s="262">
        <v>0.88107123539325116</v>
      </c>
      <c r="AR21" s="264">
        <v>45809</v>
      </c>
      <c r="AS21" s="265">
        <v>20</v>
      </c>
      <c r="AT21" s="265" t="s">
        <v>98</v>
      </c>
      <c r="AU21" s="265">
        <v>14</v>
      </c>
      <c r="AV21" s="265">
        <v>18</v>
      </c>
      <c r="AW21" s="265">
        <v>23</v>
      </c>
      <c r="AX21" s="266">
        <v>400</v>
      </c>
      <c r="AY21" s="267">
        <v>57</v>
      </c>
      <c r="AZ21" s="267">
        <v>58.15</v>
      </c>
      <c r="BA21" s="267">
        <v>59.15</v>
      </c>
      <c r="BB21" s="267">
        <v>59.2</v>
      </c>
      <c r="BC21" s="267">
        <v>56.7</v>
      </c>
      <c r="BD21" s="267">
        <v>60.15</v>
      </c>
      <c r="BE21" s="267">
        <v>60.15</v>
      </c>
      <c r="BF21" s="267">
        <v>59.2</v>
      </c>
      <c r="BG21" s="267">
        <v>58.5</v>
      </c>
      <c r="BH21" s="267">
        <v>58.95</v>
      </c>
      <c r="BI21" s="267">
        <v>58.8</v>
      </c>
      <c r="BJ21" s="267">
        <v>58.9</v>
      </c>
      <c r="BK21" s="267">
        <v>58.15</v>
      </c>
      <c r="BL21" s="267">
        <v>58.15</v>
      </c>
      <c r="BM21" s="267">
        <v>57.95</v>
      </c>
      <c r="BN21" s="267">
        <v>57.95</v>
      </c>
      <c r="BO21" s="267">
        <v>57.95</v>
      </c>
      <c r="BP21" s="267">
        <v>57.85</v>
      </c>
      <c r="BQ21" s="267">
        <v>57.2</v>
      </c>
      <c r="BR21" s="267">
        <v>57.2</v>
      </c>
      <c r="BS21" s="267">
        <v>57.2</v>
      </c>
      <c r="BT21" s="267">
        <v>57.3</v>
      </c>
      <c r="BU21" s="267">
        <v>56.8</v>
      </c>
      <c r="BV21" s="267">
        <v>56.2</v>
      </c>
      <c r="BW21" s="267">
        <v>56</v>
      </c>
      <c r="BX21" s="267">
        <v>55.5</v>
      </c>
      <c r="BY21" s="267">
        <v>54.4</v>
      </c>
      <c r="BZ21" s="267">
        <v>54.45</v>
      </c>
      <c r="CA21" s="267">
        <v>55.75</v>
      </c>
      <c r="CB21" s="267">
        <v>55.2</v>
      </c>
    </row>
    <row r="22" spans="1:80" ht="16.5" customHeight="1" x14ac:dyDescent="0.25">
      <c r="A22" s="3">
        <v>18</v>
      </c>
      <c r="B22" s="3">
        <v>3</v>
      </c>
      <c r="C22" s="119">
        <v>45658</v>
      </c>
      <c r="D22" s="119">
        <v>45992</v>
      </c>
      <c r="E22" s="77"/>
      <c r="F22" s="112">
        <v>2025</v>
      </c>
      <c r="G22" s="135">
        <v>106.94201954397393</v>
      </c>
      <c r="H22" s="335"/>
      <c r="I22" s="153">
        <v>73.605977130977124</v>
      </c>
      <c r="J22" s="336"/>
      <c r="K22" s="174">
        <v>4.1162383561643843</v>
      </c>
      <c r="L22" s="337"/>
      <c r="M22" s="193">
        <v>2.4159849315068498</v>
      </c>
      <c r="N22" s="338"/>
      <c r="O22" s="217">
        <v>25.980521605076635</v>
      </c>
      <c r="P22" s="229">
        <v>16.77275435742121</v>
      </c>
      <c r="Q22" s="339"/>
      <c r="R22" s="246">
        <v>17.881854927265447</v>
      </c>
      <c r="S22" s="258">
        <v>11.703236433877285</v>
      </c>
      <c r="T22" s="340"/>
      <c r="U22" s="112">
        <v>2025</v>
      </c>
      <c r="V22" s="77"/>
      <c r="W22" s="77"/>
      <c r="X22" s="263">
        <v>0.13590495916198098</v>
      </c>
      <c r="Y22" s="263">
        <v>0.25001385625261963</v>
      </c>
      <c r="Z22" s="263">
        <v>9.9426585662102759E-2</v>
      </c>
      <c r="AA22" s="263">
        <v>0.17449200554740901</v>
      </c>
      <c r="AB22" s="263">
        <v>-8.8892010619330275E-2</v>
      </c>
      <c r="AC22" s="263">
        <v>-0.44680903149463269</v>
      </c>
      <c r="AD22" s="263">
        <v>-0.49895123491120907</v>
      </c>
      <c r="AE22" s="263">
        <v>-0.55790046244990066</v>
      </c>
      <c r="AF22" s="263">
        <v>0.21091908575863924</v>
      </c>
      <c r="AG22" s="263">
        <v>0.7319622487311902</v>
      </c>
      <c r="AH22" s="263">
        <v>0.65146265565425954</v>
      </c>
      <c r="AI22" s="263">
        <v>0.1742778566323322</v>
      </c>
      <c r="AJ22" s="263">
        <v>0.70392135010938295</v>
      </c>
      <c r="AK22" s="263">
        <v>0.57240859826737478</v>
      </c>
      <c r="AR22" s="264">
        <v>45839</v>
      </c>
      <c r="AS22" s="265">
        <v>21</v>
      </c>
      <c r="AT22" s="265" t="s">
        <v>98</v>
      </c>
      <c r="AU22" s="265">
        <v>15</v>
      </c>
      <c r="AV22" s="265">
        <v>18</v>
      </c>
      <c r="AW22" s="265">
        <v>23</v>
      </c>
      <c r="AX22" s="266">
        <v>416</v>
      </c>
      <c r="AY22" s="267">
        <v>138.9</v>
      </c>
      <c r="AZ22" s="267">
        <v>137.85</v>
      </c>
      <c r="BA22" s="267">
        <v>140.25</v>
      </c>
      <c r="BB22" s="267">
        <v>140.30000000000001</v>
      </c>
      <c r="BC22" s="267">
        <v>138.6</v>
      </c>
      <c r="BD22" s="267">
        <v>136.35</v>
      </c>
      <c r="BE22" s="267">
        <v>136.35</v>
      </c>
      <c r="BF22" s="267">
        <v>136.69999999999999</v>
      </c>
      <c r="BG22" s="267">
        <v>134.44999999999999</v>
      </c>
      <c r="BH22" s="267">
        <v>135.30000000000001</v>
      </c>
      <c r="BI22" s="267">
        <v>135.30000000000001</v>
      </c>
      <c r="BJ22" s="267">
        <v>135.5</v>
      </c>
      <c r="BK22" s="267">
        <v>134.1</v>
      </c>
      <c r="BL22" s="267">
        <v>134.05000000000001</v>
      </c>
      <c r="BM22" s="267">
        <v>134.15</v>
      </c>
      <c r="BN22" s="267">
        <v>134.15</v>
      </c>
      <c r="BO22" s="267">
        <v>134.15</v>
      </c>
      <c r="BP22" s="267">
        <v>133.94999999999999</v>
      </c>
      <c r="BQ22" s="267">
        <v>132.69999999999999</v>
      </c>
      <c r="BR22" s="267">
        <v>132.44999999999999</v>
      </c>
      <c r="BS22" s="267">
        <v>132.44999999999999</v>
      </c>
      <c r="BT22" s="267">
        <v>133</v>
      </c>
      <c r="BU22" s="267">
        <v>131.69999999999999</v>
      </c>
      <c r="BV22" s="267">
        <v>126.7</v>
      </c>
      <c r="BW22" s="267">
        <v>125.65</v>
      </c>
      <c r="BX22" s="267">
        <v>125.65</v>
      </c>
      <c r="BY22" s="267">
        <v>125.2</v>
      </c>
      <c r="BZ22" s="267">
        <v>125.15</v>
      </c>
      <c r="CA22" s="267">
        <v>124.55</v>
      </c>
      <c r="CB22" s="267">
        <v>123.55</v>
      </c>
    </row>
    <row r="23" spans="1:80" ht="16.5" customHeight="1" x14ac:dyDescent="0.25">
      <c r="A23" s="3">
        <v>19</v>
      </c>
      <c r="B23" s="3">
        <v>3</v>
      </c>
      <c r="C23" s="120">
        <v>46023</v>
      </c>
      <c r="D23" s="120">
        <v>46357</v>
      </c>
      <c r="E23" s="77"/>
      <c r="F23" s="113">
        <v>2026</v>
      </c>
      <c r="G23" s="136">
        <v>98.750977198697072</v>
      </c>
      <c r="H23" s="341"/>
      <c r="I23" s="154">
        <v>74.200766632016624</v>
      </c>
      <c r="J23" s="342"/>
      <c r="K23" s="175">
        <v>4.2712315068493156</v>
      </c>
      <c r="L23" s="343"/>
      <c r="M23" s="194">
        <v>2.7448616438356161</v>
      </c>
      <c r="N23" s="344"/>
      <c r="O23" s="218">
        <v>23.120024526963881</v>
      </c>
      <c r="P23" s="230">
        <v>16.77275435742121</v>
      </c>
      <c r="Q23" s="345"/>
      <c r="R23" s="247">
        <v>17.372218413595427</v>
      </c>
      <c r="S23" s="259">
        <v>11.703236433877285</v>
      </c>
      <c r="T23" s="346"/>
      <c r="U23" s="113">
        <v>2026</v>
      </c>
      <c r="V23" s="77"/>
      <c r="W23" s="77"/>
      <c r="X23" s="28">
        <v>9.1233714187799464E-2</v>
      </c>
      <c r="Y23" s="28">
        <v>-7.4288043167808349E-3</v>
      </c>
      <c r="Z23" s="28">
        <v>-0.22262341086018805</v>
      </c>
      <c r="AA23" s="28">
        <v>-0.18318976898113737</v>
      </c>
      <c r="AB23" s="28">
        <v>-0.10166152455910682</v>
      </c>
      <c r="AC23" s="28">
        <v>-0.14381562164630934</v>
      </c>
      <c r="AD23" s="28">
        <v>-0.28474596950148534</v>
      </c>
      <c r="AE23" s="28">
        <v>-0.12819679076939705</v>
      </c>
      <c r="AF23" s="28">
        <v>0.17685059638276046</v>
      </c>
      <c r="AG23" s="28">
        <v>0.50456989426897803</v>
      </c>
      <c r="AH23" s="28">
        <v>0.11405787751093319</v>
      </c>
      <c r="AI23" s="28">
        <v>-0.13861003912242026</v>
      </c>
      <c r="AJ23" s="28">
        <v>0.64585917599205589</v>
      </c>
      <c r="AK23" s="28">
        <v>-6.4267687350014202E-2</v>
      </c>
      <c r="AR23" s="264">
        <v>45870</v>
      </c>
      <c r="AS23" s="265">
        <v>22</v>
      </c>
      <c r="AT23" s="265" t="s">
        <v>98</v>
      </c>
      <c r="AU23" s="265">
        <v>15</v>
      </c>
      <c r="AV23" s="265">
        <v>18</v>
      </c>
      <c r="AW23" s="265">
        <v>23</v>
      </c>
      <c r="AX23" s="266">
        <v>416</v>
      </c>
      <c r="AY23" s="267">
        <v>179.1</v>
      </c>
      <c r="AZ23" s="267">
        <v>177.85</v>
      </c>
      <c r="BA23" s="267">
        <v>180.75</v>
      </c>
      <c r="BB23" s="267">
        <v>180.8</v>
      </c>
      <c r="BC23" s="267">
        <v>178.6</v>
      </c>
      <c r="BD23" s="267">
        <v>175.6</v>
      </c>
      <c r="BE23" s="267">
        <v>175.6</v>
      </c>
      <c r="BF23" s="267">
        <v>176.05</v>
      </c>
      <c r="BG23" s="267">
        <v>173.15</v>
      </c>
      <c r="BH23" s="267">
        <v>174.2</v>
      </c>
      <c r="BI23" s="267">
        <v>174.2</v>
      </c>
      <c r="BJ23" s="267">
        <v>174.45</v>
      </c>
      <c r="BK23" s="267">
        <v>172.75</v>
      </c>
      <c r="BL23" s="267">
        <v>172.7</v>
      </c>
      <c r="BM23" s="267">
        <v>172.85</v>
      </c>
      <c r="BN23" s="267">
        <v>172.85</v>
      </c>
      <c r="BO23" s="267">
        <v>172.85</v>
      </c>
      <c r="BP23" s="267">
        <v>172.6</v>
      </c>
      <c r="BQ23" s="267">
        <v>171.1</v>
      </c>
      <c r="BR23" s="267">
        <v>170.8</v>
      </c>
      <c r="BS23" s="267">
        <v>170.8</v>
      </c>
      <c r="BT23" s="267">
        <v>171.5</v>
      </c>
      <c r="BU23" s="267">
        <v>169.9</v>
      </c>
      <c r="BV23" s="267">
        <v>163.55000000000001</v>
      </c>
      <c r="BW23" s="267">
        <v>162.05000000000001</v>
      </c>
      <c r="BX23" s="267">
        <v>162.05000000000001</v>
      </c>
      <c r="BY23" s="267">
        <v>161.55000000000001</v>
      </c>
      <c r="BZ23" s="267">
        <v>161.5</v>
      </c>
      <c r="CA23" s="267">
        <v>160.75</v>
      </c>
      <c r="CB23" s="267">
        <v>159.55000000000001</v>
      </c>
    </row>
    <row r="24" spans="1:80" ht="16.5" customHeight="1" x14ac:dyDescent="0.25">
      <c r="A24" s="3">
        <v>20</v>
      </c>
      <c r="B24" s="3">
        <v>3</v>
      </c>
      <c r="C24" s="120">
        <v>46388</v>
      </c>
      <c r="D24" s="120">
        <v>46722</v>
      </c>
      <c r="E24" s="77"/>
      <c r="F24" s="114">
        <v>2027</v>
      </c>
      <c r="G24" s="137">
        <v>93.998371335504885</v>
      </c>
      <c r="H24" s="347"/>
      <c r="I24" s="155">
        <v>71.260213097713077</v>
      </c>
      <c r="J24" s="348"/>
      <c r="K24" s="176">
        <v>4.1768506849315061</v>
      </c>
      <c r="L24" s="349"/>
      <c r="M24" s="195">
        <v>2.7738164383561643</v>
      </c>
      <c r="N24" s="350"/>
      <c r="O24" s="216">
        <v>22.504604168546262</v>
      </c>
      <c r="P24" s="231">
        <v>16.77275435742121</v>
      </c>
      <c r="Q24" s="351"/>
      <c r="R24" s="248">
        <v>17.060751861394738</v>
      </c>
      <c r="S24" s="260">
        <v>11.703236433877285</v>
      </c>
      <c r="T24" s="352"/>
      <c r="U24" s="114">
        <v>2027</v>
      </c>
      <c r="V24" s="77"/>
      <c r="W24" s="77"/>
      <c r="X24" s="28">
        <v>0.20560107252839041</v>
      </c>
      <c r="Y24" s="28">
        <v>-1.4744721735535093E-2</v>
      </c>
      <c r="Z24" s="28">
        <v>-0.23110895014633037</v>
      </c>
      <c r="AA24" s="28">
        <v>-0.41567179512766916</v>
      </c>
      <c r="AB24" s="28">
        <v>-1.9677737690626529E-4</v>
      </c>
      <c r="AC24" s="28">
        <v>-1.7070930797905559E-2</v>
      </c>
      <c r="AD24" s="28">
        <v>-1.08589101800316E-2</v>
      </c>
      <c r="AE24" s="28">
        <v>0.1009956899992015</v>
      </c>
      <c r="AF24" s="28">
        <v>0.2057670781911029</v>
      </c>
      <c r="AG24" s="28">
        <v>0.455647668354002</v>
      </c>
      <c r="AH24" s="28">
        <v>-5.1983347474175256E-4</v>
      </c>
      <c r="AI24" s="28">
        <v>-0.23094724125852228</v>
      </c>
      <c r="AJ24" s="28">
        <v>0.61037422799378671</v>
      </c>
      <c r="AK24" s="28">
        <v>-0.40213249706564741</v>
      </c>
      <c r="AR24" s="264">
        <v>45901</v>
      </c>
      <c r="AS24" s="265">
        <v>23</v>
      </c>
      <c r="AT24" s="265" t="s">
        <v>98</v>
      </c>
      <c r="AU24" s="265">
        <v>15</v>
      </c>
      <c r="AV24" s="265">
        <v>18</v>
      </c>
      <c r="AW24" s="265">
        <v>23</v>
      </c>
      <c r="AX24" s="266">
        <v>400</v>
      </c>
      <c r="AY24" s="267">
        <v>145.1</v>
      </c>
      <c r="AZ24" s="267">
        <v>144.05000000000001</v>
      </c>
      <c r="BA24" s="267">
        <v>146.5</v>
      </c>
      <c r="BB24" s="267">
        <v>146.55000000000001</v>
      </c>
      <c r="BC24" s="267">
        <v>144.75</v>
      </c>
      <c r="BD24" s="267">
        <v>142.35</v>
      </c>
      <c r="BE24" s="267">
        <v>142.35</v>
      </c>
      <c r="BF24" s="267">
        <v>142.69999999999999</v>
      </c>
      <c r="BG24" s="267">
        <v>140.35</v>
      </c>
      <c r="BH24" s="267">
        <v>141.19999999999999</v>
      </c>
      <c r="BI24" s="267">
        <v>141.19999999999999</v>
      </c>
      <c r="BJ24" s="267">
        <v>141.4</v>
      </c>
      <c r="BK24" s="267">
        <v>140</v>
      </c>
      <c r="BL24" s="267">
        <v>139.94999999999999</v>
      </c>
      <c r="BM24" s="267">
        <v>140.05000000000001</v>
      </c>
      <c r="BN24" s="267">
        <v>140.05000000000001</v>
      </c>
      <c r="BO24" s="267">
        <v>140.05000000000001</v>
      </c>
      <c r="BP24" s="267">
        <v>139.85</v>
      </c>
      <c r="BQ24" s="267">
        <v>138.6</v>
      </c>
      <c r="BR24" s="267">
        <v>138.35</v>
      </c>
      <c r="BS24" s="267">
        <v>138.35</v>
      </c>
      <c r="BT24" s="267">
        <v>138.9</v>
      </c>
      <c r="BU24" s="267">
        <v>137.55000000000001</v>
      </c>
      <c r="BV24" s="267">
        <v>132.4</v>
      </c>
      <c r="BW24" s="267">
        <v>131.25</v>
      </c>
      <c r="BX24" s="267">
        <v>131.25</v>
      </c>
      <c r="BY24" s="267">
        <v>130.80000000000001</v>
      </c>
      <c r="BZ24" s="267">
        <v>130.75</v>
      </c>
      <c r="CA24" s="267">
        <v>130.15</v>
      </c>
      <c r="CB24" s="267">
        <v>129.15</v>
      </c>
    </row>
    <row r="25" spans="1:80" ht="16.5" customHeight="1" x14ac:dyDescent="0.25">
      <c r="A25" s="3">
        <v>21</v>
      </c>
      <c r="B25" s="3">
        <v>4</v>
      </c>
      <c r="C25" s="119">
        <v>45383</v>
      </c>
      <c r="D25" s="119">
        <v>45566</v>
      </c>
      <c r="E25" s="77"/>
      <c r="F25" s="115" t="s">
        <v>167</v>
      </c>
      <c r="G25" s="353"/>
      <c r="H25" s="353"/>
      <c r="I25" s="354"/>
      <c r="J25" s="355"/>
      <c r="K25" s="177">
        <v>2.6546495327102804</v>
      </c>
      <c r="L25" s="356"/>
      <c r="M25" s="196">
        <v>1.3347546728971962</v>
      </c>
      <c r="N25" s="357"/>
      <c r="O25" s="358" t="s">
        <v>131</v>
      </c>
      <c r="P25" s="359"/>
      <c r="Q25" s="360"/>
      <c r="R25" s="360"/>
      <c r="S25" s="360"/>
      <c r="T25" s="360"/>
      <c r="U25" s="115" t="s">
        <v>167</v>
      </c>
      <c r="V25" s="77"/>
      <c r="W25" s="77"/>
      <c r="X25" s="28"/>
      <c r="Y25" s="28"/>
      <c r="Z25" s="28"/>
      <c r="AA25" s="28"/>
      <c r="AB25" s="28">
        <v>0.26099501227760946</v>
      </c>
      <c r="AC25" s="28">
        <v>-0.95193461636167598</v>
      </c>
      <c r="AD25" s="28">
        <v>-1.0881180645673894</v>
      </c>
      <c r="AE25" s="28">
        <v>-1.4057410898171707</v>
      </c>
      <c r="AF25" s="28"/>
      <c r="AG25" s="28"/>
      <c r="AH25" s="28"/>
      <c r="AI25" s="28"/>
      <c r="AJ25" s="28"/>
      <c r="AK25" s="28"/>
      <c r="AR25" s="264">
        <v>45931</v>
      </c>
      <c r="AS25" s="265">
        <v>24</v>
      </c>
      <c r="AT25" s="265" t="s">
        <v>98</v>
      </c>
      <c r="AU25" s="265">
        <v>16</v>
      </c>
      <c r="AV25" s="265">
        <v>18</v>
      </c>
      <c r="AW25" s="265">
        <v>23</v>
      </c>
      <c r="AX25" s="266">
        <v>432</v>
      </c>
      <c r="AY25" s="267">
        <v>89.7</v>
      </c>
      <c r="AZ25" s="267">
        <v>90.25</v>
      </c>
      <c r="BA25" s="267">
        <v>89.95</v>
      </c>
      <c r="BB25" s="267">
        <v>90</v>
      </c>
      <c r="BC25" s="267">
        <v>90</v>
      </c>
      <c r="BD25" s="267">
        <v>90.4</v>
      </c>
      <c r="BE25" s="267">
        <v>90.4</v>
      </c>
      <c r="BF25" s="267">
        <v>89.85</v>
      </c>
      <c r="BG25" s="267">
        <v>87.95</v>
      </c>
      <c r="BH25" s="267">
        <v>85.4</v>
      </c>
      <c r="BI25" s="267">
        <v>84.4</v>
      </c>
      <c r="BJ25" s="267">
        <v>84.5</v>
      </c>
      <c r="BK25" s="267">
        <v>82.5</v>
      </c>
      <c r="BL25" s="267">
        <v>82.45</v>
      </c>
      <c r="BM25" s="267">
        <v>82.45</v>
      </c>
      <c r="BN25" s="267">
        <v>82.35</v>
      </c>
      <c r="BO25" s="267">
        <v>82.35</v>
      </c>
      <c r="BP25" s="267">
        <v>82.25</v>
      </c>
      <c r="BQ25" s="267">
        <v>81.55</v>
      </c>
      <c r="BR25" s="267">
        <v>81.55</v>
      </c>
      <c r="BS25" s="267">
        <v>81.55</v>
      </c>
      <c r="BT25" s="267">
        <v>81.849999999999994</v>
      </c>
      <c r="BU25" s="267">
        <v>81.849999999999994</v>
      </c>
      <c r="BV25" s="267">
        <v>81.2</v>
      </c>
      <c r="BW25" s="267">
        <v>82.05</v>
      </c>
      <c r="BX25" s="267">
        <v>82.05</v>
      </c>
      <c r="BY25" s="267">
        <v>81.849999999999994</v>
      </c>
      <c r="BZ25" s="267">
        <v>81.45</v>
      </c>
      <c r="CA25" s="267">
        <v>81.099999999999994</v>
      </c>
      <c r="CB25" s="267">
        <v>80.55</v>
      </c>
    </row>
    <row r="26" spans="1:80" ht="16.5" customHeight="1" x14ac:dyDescent="0.25">
      <c r="A26" s="3">
        <v>22</v>
      </c>
      <c r="B26" s="3">
        <v>4</v>
      </c>
      <c r="C26" s="120">
        <v>45597</v>
      </c>
      <c r="D26" s="120">
        <v>45717</v>
      </c>
      <c r="E26" s="77"/>
      <c r="F26" s="110" t="s">
        <v>168</v>
      </c>
      <c r="G26" s="361" t="s">
        <v>132</v>
      </c>
      <c r="H26" s="353"/>
      <c r="I26" s="353"/>
      <c r="J26" s="362"/>
      <c r="K26" s="178">
        <v>5.3103708609271534</v>
      </c>
      <c r="L26" s="363"/>
      <c r="M26" s="197">
        <v>2.4051721854304633</v>
      </c>
      <c r="N26" s="364"/>
      <c r="O26" s="361" t="s">
        <v>133</v>
      </c>
      <c r="P26" s="361"/>
      <c r="Q26" s="365"/>
      <c r="R26" s="365"/>
      <c r="S26" s="365"/>
      <c r="T26" s="365"/>
      <c r="U26" s="110" t="s">
        <v>168</v>
      </c>
      <c r="V26" s="77"/>
      <c r="W26" s="77"/>
      <c r="X26" s="28"/>
      <c r="Y26" s="28"/>
      <c r="Z26" s="28"/>
      <c r="AA26" s="28"/>
      <c r="AB26" s="28">
        <v>-0.32143751135019327</v>
      </c>
      <c r="AC26" s="28">
        <v>-0.50196388721743701</v>
      </c>
      <c r="AD26" s="28">
        <v>-0.5830469690833584</v>
      </c>
      <c r="AE26" s="28">
        <v>-0.67724430388845125</v>
      </c>
      <c r="AF26" s="28"/>
      <c r="AG26" s="28"/>
      <c r="AH26" s="28"/>
      <c r="AI26" s="28"/>
      <c r="AJ26" s="28"/>
      <c r="AK26" s="28"/>
      <c r="AR26" s="264">
        <v>45962</v>
      </c>
      <c r="AS26" s="265">
        <v>25</v>
      </c>
      <c r="AT26" s="265" t="s">
        <v>98</v>
      </c>
      <c r="AU26" s="265">
        <v>16</v>
      </c>
      <c r="AV26" s="265">
        <v>18</v>
      </c>
      <c r="AW26" s="265">
        <v>24</v>
      </c>
      <c r="AX26" s="266">
        <v>384</v>
      </c>
      <c r="AY26" s="267">
        <v>99.6</v>
      </c>
      <c r="AZ26" s="267">
        <v>100.2</v>
      </c>
      <c r="BA26" s="267">
        <v>99.85</v>
      </c>
      <c r="BB26" s="267">
        <v>99.9</v>
      </c>
      <c r="BC26" s="267">
        <v>99.9</v>
      </c>
      <c r="BD26" s="267">
        <v>100.35</v>
      </c>
      <c r="BE26" s="267">
        <v>100.35</v>
      </c>
      <c r="BF26" s="267">
        <v>99.75</v>
      </c>
      <c r="BG26" s="267">
        <v>97.65</v>
      </c>
      <c r="BH26" s="267">
        <v>94.8</v>
      </c>
      <c r="BI26" s="267">
        <v>93.7</v>
      </c>
      <c r="BJ26" s="267">
        <v>93.85</v>
      </c>
      <c r="BK26" s="267">
        <v>91.6</v>
      </c>
      <c r="BL26" s="267">
        <v>91.55</v>
      </c>
      <c r="BM26" s="267">
        <v>91.55</v>
      </c>
      <c r="BN26" s="267">
        <v>91.45</v>
      </c>
      <c r="BO26" s="267">
        <v>91.45</v>
      </c>
      <c r="BP26" s="267">
        <v>91.3</v>
      </c>
      <c r="BQ26" s="267">
        <v>90.55</v>
      </c>
      <c r="BR26" s="267">
        <v>90.55</v>
      </c>
      <c r="BS26" s="267">
        <v>90.55</v>
      </c>
      <c r="BT26" s="267">
        <v>90.9</v>
      </c>
      <c r="BU26" s="267">
        <v>90.9</v>
      </c>
      <c r="BV26" s="267">
        <v>90.2</v>
      </c>
      <c r="BW26" s="267">
        <v>91.2</v>
      </c>
      <c r="BX26" s="267">
        <v>91.2</v>
      </c>
      <c r="BY26" s="267">
        <v>90.95</v>
      </c>
      <c r="BZ26" s="267">
        <v>90.5</v>
      </c>
      <c r="CA26" s="267">
        <v>90.1</v>
      </c>
      <c r="CB26" s="267">
        <v>89.45</v>
      </c>
    </row>
    <row r="27" spans="1:80" ht="16.5" customHeight="1" x14ac:dyDescent="0.25">
      <c r="A27" s="3">
        <v>23</v>
      </c>
      <c r="B27" s="3">
        <v>4</v>
      </c>
      <c r="C27" s="120">
        <v>45748</v>
      </c>
      <c r="D27" s="120">
        <v>45931</v>
      </c>
      <c r="E27" s="77"/>
      <c r="F27" s="110" t="s">
        <v>169</v>
      </c>
      <c r="G27" s="361" t="s">
        <v>134</v>
      </c>
      <c r="H27" s="353"/>
      <c r="I27" s="353"/>
      <c r="J27" s="362"/>
      <c r="K27" s="179">
        <v>3.2130163551401876</v>
      </c>
      <c r="L27" s="366"/>
      <c r="M27" s="197">
        <v>2.2274322429906541</v>
      </c>
      <c r="N27" s="367"/>
      <c r="O27" s="361" t="s">
        <v>135</v>
      </c>
      <c r="P27" s="361"/>
      <c r="Q27" s="365"/>
      <c r="R27" s="365"/>
      <c r="S27" s="365"/>
      <c r="T27" s="365"/>
      <c r="U27" s="110" t="s">
        <v>169</v>
      </c>
      <c r="V27" s="77"/>
      <c r="W27" s="77"/>
      <c r="X27" s="28"/>
      <c r="Y27" s="28"/>
      <c r="Z27" s="28"/>
      <c r="AA27" s="28"/>
      <c r="AB27" s="28">
        <v>0.1209447620719839</v>
      </c>
      <c r="AC27" s="28">
        <v>-0.50913046148876928</v>
      </c>
      <c r="AD27" s="28">
        <v>-0.57884095319096884</v>
      </c>
      <c r="AE27" s="28">
        <v>-0.58085366419959428</v>
      </c>
      <c r="AF27" s="28"/>
      <c r="AG27" s="28"/>
      <c r="AH27" s="28"/>
      <c r="AI27" s="28"/>
      <c r="AJ27" s="28"/>
      <c r="AK27" s="28"/>
      <c r="AR27" s="264">
        <v>45992</v>
      </c>
      <c r="AS27" s="265">
        <v>26</v>
      </c>
      <c r="AT27" s="265" t="s">
        <v>98</v>
      </c>
      <c r="AU27" s="265">
        <v>16</v>
      </c>
      <c r="AV27" s="265">
        <v>18</v>
      </c>
      <c r="AW27" s="265">
        <v>24</v>
      </c>
      <c r="AX27" s="266">
        <v>416</v>
      </c>
      <c r="AY27" s="267">
        <v>117</v>
      </c>
      <c r="AZ27" s="267">
        <v>117.75</v>
      </c>
      <c r="BA27" s="267">
        <v>117.2</v>
      </c>
      <c r="BB27" s="267">
        <v>117.25</v>
      </c>
      <c r="BC27" s="267">
        <v>117.2</v>
      </c>
      <c r="BD27" s="267">
        <v>117.9</v>
      </c>
      <c r="BE27" s="267">
        <v>117.9</v>
      </c>
      <c r="BF27" s="267">
        <v>117.15</v>
      </c>
      <c r="BG27" s="267">
        <v>114.7</v>
      </c>
      <c r="BH27" s="267">
        <v>111.55</v>
      </c>
      <c r="BI27" s="267">
        <v>110.2</v>
      </c>
      <c r="BJ27" s="267">
        <v>110.4</v>
      </c>
      <c r="BK27" s="267">
        <v>107.4</v>
      </c>
      <c r="BL27" s="267">
        <v>107.3</v>
      </c>
      <c r="BM27" s="267">
        <v>107.3</v>
      </c>
      <c r="BN27" s="267">
        <v>107.15</v>
      </c>
      <c r="BO27" s="267">
        <v>107.15</v>
      </c>
      <c r="BP27" s="267">
        <v>106.95</v>
      </c>
      <c r="BQ27" s="267">
        <v>105.75</v>
      </c>
      <c r="BR27" s="267">
        <v>105.75</v>
      </c>
      <c r="BS27" s="267">
        <v>105.75</v>
      </c>
      <c r="BT27" s="267">
        <v>106.3</v>
      </c>
      <c r="BU27" s="267">
        <v>106.3</v>
      </c>
      <c r="BV27" s="267">
        <v>105.15</v>
      </c>
      <c r="BW27" s="267">
        <v>106.7</v>
      </c>
      <c r="BX27" s="267">
        <v>106.7</v>
      </c>
      <c r="BY27" s="267">
        <v>106.3</v>
      </c>
      <c r="BZ27" s="267">
        <v>105.6</v>
      </c>
      <c r="CA27" s="267">
        <v>105</v>
      </c>
      <c r="CB27" s="267">
        <v>104</v>
      </c>
    </row>
    <row r="28" spans="1:80" ht="16.5" customHeight="1" x14ac:dyDescent="0.25">
      <c r="A28" s="3">
        <v>24</v>
      </c>
      <c r="B28" s="3">
        <v>4</v>
      </c>
      <c r="C28" s="120">
        <v>45962</v>
      </c>
      <c r="D28" s="120">
        <v>46082</v>
      </c>
      <c r="E28" s="77"/>
      <c r="F28" s="110" t="s">
        <v>170</v>
      </c>
      <c r="G28" s="361" t="s">
        <v>136</v>
      </c>
      <c r="H28" s="353"/>
      <c r="I28" s="353"/>
      <c r="J28" s="362"/>
      <c r="K28" s="180">
        <v>5.5157218543046351</v>
      </c>
      <c r="L28" s="368"/>
      <c r="M28" s="198">
        <v>3.0658046357615896</v>
      </c>
      <c r="N28" s="369"/>
      <c r="O28" s="361" t="s">
        <v>136</v>
      </c>
      <c r="P28" s="361"/>
      <c r="Q28" s="365"/>
      <c r="R28" s="365"/>
      <c r="S28" s="365"/>
      <c r="T28" s="365"/>
      <c r="U28" s="110" t="s">
        <v>170</v>
      </c>
      <c r="V28" s="77"/>
      <c r="W28" s="77"/>
      <c r="X28" s="28"/>
      <c r="Y28" s="28"/>
      <c r="Z28" s="28"/>
      <c r="AA28" s="28"/>
      <c r="AB28" s="28">
        <v>-0.16202668527701025</v>
      </c>
      <c r="AC28" s="28">
        <v>-0.25137809365125885</v>
      </c>
      <c r="AD28" s="28">
        <v>-0.23893676872969838</v>
      </c>
      <c r="AE28" s="28">
        <v>-0.3085060281824592</v>
      </c>
      <c r="AF28" s="28"/>
      <c r="AG28" s="28"/>
      <c r="AH28" s="28"/>
      <c r="AI28" s="28"/>
      <c r="AJ28" s="28"/>
      <c r="AK28" s="28"/>
      <c r="AR28" s="264">
        <v>46023</v>
      </c>
      <c r="AS28" s="265">
        <v>27</v>
      </c>
      <c r="AT28" s="265" t="s">
        <v>98</v>
      </c>
      <c r="AU28" s="265">
        <v>17</v>
      </c>
      <c r="AV28" s="265">
        <v>19</v>
      </c>
      <c r="AW28" s="265">
        <v>24</v>
      </c>
      <c r="AX28" s="266">
        <v>416</v>
      </c>
      <c r="AY28" s="267">
        <v>121.7</v>
      </c>
      <c r="AZ28" s="267">
        <v>121.05</v>
      </c>
      <c r="BA28" s="267">
        <v>123.45</v>
      </c>
      <c r="BB28" s="267">
        <v>123.7</v>
      </c>
      <c r="BC28" s="267">
        <v>113.7</v>
      </c>
      <c r="BD28" s="267">
        <v>111.55</v>
      </c>
      <c r="BE28" s="267">
        <v>111.55</v>
      </c>
      <c r="BF28" s="267">
        <v>111.2</v>
      </c>
      <c r="BG28" s="267">
        <v>108.95</v>
      </c>
      <c r="BH28" s="267">
        <v>109</v>
      </c>
      <c r="BI28" s="267">
        <v>108.45</v>
      </c>
      <c r="BJ28" s="267">
        <v>108.65</v>
      </c>
      <c r="BK28" s="267">
        <v>106.9</v>
      </c>
      <c r="BL28" s="267">
        <v>106.5</v>
      </c>
      <c r="BM28" s="267">
        <v>106.25</v>
      </c>
      <c r="BN28" s="267">
        <v>106.2</v>
      </c>
      <c r="BO28" s="267">
        <v>106.2</v>
      </c>
      <c r="BP28" s="267">
        <v>108.35</v>
      </c>
      <c r="BQ28" s="267">
        <v>107.6</v>
      </c>
      <c r="BR28" s="267">
        <v>107.55</v>
      </c>
      <c r="BS28" s="267">
        <v>107.55</v>
      </c>
      <c r="BT28" s="267">
        <v>107.95</v>
      </c>
      <c r="BU28" s="267">
        <v>107.45</v>
      </c>
      <c r="BV28" s="267">
        <v>106.75</v>
      </c>
      <c r="BW28" s="267">
        <v>106.9</v>
      </c>
      <c r="BX28" s="267">
        <v>106.95</v>
      </c>
      <c r="BY28" s="267">
        <v>106.5</v>
      </c>
      <c r="BZ28" s="267">
        <v>106.05</v>
      </c>
      <c r="CA28" s="267">
        <v>105.95</v>
      </c>
      <c r="CB28" s="267">
        <v>104.15</v>
      </c>
    </row>
    <row r="29" spans="1:80" ht="16.5" customHeight="1" x14ac:dyDescent="0.25">
      <c r="A29" s="3">
        <v>25</v>
      </c>
      <c r="B29" s="3">
        <v>4</v>
      </c>
      <c r="C29" s="120">
        <v>46113</v>
      </c>
      <c r="D29" s="120">
        <v>46296</v>
      </c>
      <c r="E29" s="77"/>
      <c r="F29" s="110" t="s">
        <v>171</v>
      </c>
      <c r="G29" s="361" t="s">
        <v>137</v>
      </c>
      <c r="H29" s="353"/>
      <c r="I29" s="353"/>
      <c r="J29" s="362"/>
      <c r="K29" s="181">
        <v>3.4341238317757004</v>
      </c>
      <c r="L29" s="370"/>
      <c r="M29" s="199">
        <v>2.4675584112149531</v>
      </c>
      <c r="N29" s="371"/>
      <c r="O29" s="361" t="s">
        <v>137</v>
      </c>
      <c r="P29" s="361"/>
      <c r="Q29" s="365"/>
      <c r="R29" s="365"/>
      <c r="S29" s="365"/>
      <c r="T29" s="365"/>
      <c r="U29" s="110" t="s">
        <v>171</v>
      </c>
      <c r="V29" s="77"/>
      <c r="W29" s="77"/>
      <c r="X29" s="28"/>
      <c r="Y29" s="28"/>
      <c r="Z29" s="28"/>
      <c r="AA29" s="28"/>
      <c r="AB29" s="28">
        <v>-7.9286825172553144E-2</v>
      </c>
      <c r="AC29" s="28">
        <v>-0.14998140311020314</v>
      </c>
      <c r="AD29" s="28">
        <v>-0.3673289183222983</v>
      </c>
      <c r="AE29" s="28">
        <v>-0.11475371475371476</v>
      </c>
      <c r="AF29" s="28"/>
      <c r="AG29" s="28"/>
      <c r="AH29" s="28"/>
      <c r="AI29" s="28"/>
      <c r="AJ29" s="28"/>
      <c r="AK29" s="28"/>
      <c r="AM29" s="372"/>
      <c r="AN29" s="372"/>
      <c r="AO29" s="372"/>
      <c r="AP29" s="372"/>
      <c r="AR29" s="264">
        <v>46054</v>
      </c>
      <c r="AS29" s="265">
        <v>28</v>
      </c>
      <c r="AT29" s="265" t="s">
        <v>98</v>
      </c>
      <c r="AU29" s="265">
        <v>17</v>
      </c>
      <c r="AV29" s="265">
        <v>19</v>
      </c>
      <c r="AW29" s="265">
        <v>24</v>
      </c>
      <c r="AX29" s="266">
        <v>384</v>
      </c>
      <c r="AY29" s="267">
        <v>103.95</v>
      </c>
      <c r="AZ29" s="267">
        <v>103.4</v>
      </c>
      <c r="BA29" s="267">
        <v>105.45</v>
      </c>
      <c r="BB29" s="267">
        <v>105.7</v>
      </c>
      <c r="BC29" s="267">
        <v>97.15</v>
      </c>
      <c r="BD29" s="267">
        <v>95.3</v>
      </c>
      <c r="BE29" s="267">
        <v>95.3</v>
      </c>
      <c r="BF29" s="267">
        <v>95</v>
      </c>
      <c r="BG29" s="267">
        <v>93.1</v>
      </c>
      <c r="BH29" s="267">
        <v>93.15</v>
      </c>
      <c r="BI29" s="267">
        <v>92.7</v>
      </c>
      <c r="BJ29" s="267">
        <v>92.85</v>
      </c>
      <c r="BK29" s="267">
        <v>91.35</v>
      </c>
      <c r="BL29" s="267">
        <v>91.05</v>
      </c>
      <c r="BM29" s="267">
        <v>90.85</v>
      </c>
      <c r="BN29" s="267">
        <v>90.8</v>
      </c>
      <c r="BO29" s="267">
        <v>90.8</v>
      </c>
      <c r="BP29" s="267">
        <v>92.65</v>
      </c>
      <c r="BQ29" s="267">
        <v>92</v>
      </c>
      <c r="BR29" s="267">
        <v>91.95</v>
      </c>
      <c r="BS29" s="267">
        <v>91.95</v>
      </c>
      <c r="BT29" s="267">
        <v>92.3</v>
      </c>
      <c r="BU29" s="267">
        <v>91.85</v>
      </c>
      <c r="BV29" s="267">
        <v>91.25</v>
      </c>
      <c r="BW29" s="267">
        <v>91.4</v>
      </c>
      <c r="BX29" s="267">
        <v>91.45</v>
      </c>
      <c r="BY29" s="267">
        <v>91.05</v>
      </c>
      <c r="BZ29" s="267">
        <v>90.65</v>
      </c>
      <c r="CA29" s="267">
        <v>90.55</v>
      </c>
      <c r="CB29" s="267">
        <v>89</v>
      </c>
    </row>
    <row r="30" spans="1:80" ht="16.5" customHeight="1" x14ac:dyDescent="0.25">
      <c r="A30" s="3">
        <v>26</v>
      </c>
      <c r="B30" s="3">
        <v>4</v>
      </c>
      <c r="C30" s="120">
        <v>46327</v>
      </c>
      <c r="D30" s="120">
        <v>46447</v>
      </c>
      <c r="E30" s="77"/>
      <c r="F30" s="111" t="s">
        <v>172</v>
      </c>
      <c r="G30" s="373" t="s">
        <v>138</v>
      </c>
      <c r="H30" s="353"/>
      <c r="I30" s="374"/>
      <c r="J30" s="375"/>
      <c r="K30" s="182">
        <v>5.3504933774834447</v>
      </c>
      <c r="L30" s="376"/>
      <c r="M30" s="200">
        <v>3.2353940397350991</v>
      </c>
      <c r="N30" s="377"/>
      <c r="O30" s="373" t="s">
        <v>138</v>
      </c>
      <c r="P30" s="373"/>
      <c r="Q30" s="378"/>
      <c r="R30" s="378"/>
      <c r="S30" s="378"/>
      <c r="T30" s="378"/>
      <c r="U30" s="111" t="s">
        <v>172</v>
      </c>
      <c r="V30" s="77"/>
      <c r="W30" s="77"/>
      <c r="X30" s="28"/>
      <c r="Y30" s="28"/>
      <c r="Z30" s="28"/>
      <c r="AA30" s="28"/>
      <c r="AB30" s="28">
        <v>-0.13452250473477756</v>
      </c>
      <c r="AC30" s="28">
        <v>9.6884998621682428E-3</v>
      </c>
      <c r="AD30" s="28">
        <v>-0.22149102609128501</v>
      </c>
      <c r="AE30" s="28">
        <v>7.9992984881387397E-2</v>
      </c>
      <c r="AF30" s="28"/>
      <c r="AG30" s="28"/>
      <c r="AH30" s="28"/>
      <c r="AI30" s="28"/>
      <c r="AJ30" s="28"/>
      <c r="AK30" s="28"/>
      <c r="AM30" s="372"/>
      <c r="AN30" s="372"/>
      <c r="AO30" s="372"/>
      <c r="AP30" s="372"/>
      <c r="AR30" s="264">
        <v>46082</v>
      </c>
      <c r="AS30" s="265">
        <v>29</v>
      </c>
      <c r="AT30" s="265" t="s">
        <v>98</v>
      </c>
      <c r="AU30" s="265">
        <v>17</v>
      </c>
      <c r="AV30" s="265">
        <v>19</v>
      </c>
      <c r="AW30" s="265">
        <v>24</v>
      </c>
      <c r="AX30" s="266">
        <v>416</v>
      </c>
      <c r="AY30" s="267">
        <v>84.25</v>
      </c>
      <c r="AZ30" s="267">
        <v>83.8</v>
      </c>
      <c r="BA30" s="267">
        <v>85.45</v>
      </c>
      <c r="BB30" s="267">
        <v>85.65</v>
      </c>
      <c r="BC30" s="267">
        <v>78.75</v>
      </c>
      <c r="BD30" s="267">
        <v>77.25</v>
      </c>
      <c r="BE30" s="267">
        <v>77.25</v>
      </c>
      <c r="BF30" s="267">
        <v>77</v>
      </c>
      <c r="BG30" s="267">
        <v>75.45</v>
      </c>
      <c r="BH30" s="267">
        <v>75.5</v>
      </c>
      <c r="BI30" s="267">
        <v>75.150000000000006</v>
      </c>
      <c r="BJ30" s="267">
        <v>75.25</v>
      </c>
      <c r="BK30" s="267">
        <v>74.05</v>
      </c>
      <c r="BL30" s="267">
        <v>73.8</v>
      </c>
      <c r="BM30" s="267">
        <v>73.650000000000006</v>
      </c>
      <c r="BN30" s="267">
        <v>73.650000000000006</v>
      </c>
      <c r="BO30" s="267">
        <v>73.650000000000006</v>
      </c>
      <c r="BP30" s="267">
        <v>75.150000000000006</v>
      </c>
      <c r="BQ30" s="267">
        <v>74.599999999999994</v>
      </c>
      <c r="BR30" s="267">
        <v>74.55</v>
      </c>
      <c r="BS30" s="267">
        <v>74.55</v>
      </c>
      <c r="BT30" s="267">
        <v>74.849999999999994</v>
      </c>
      <c r="BU30" s="267">
        <v>74.5</v>
      </c>
      <c r="BV30" s="267">
        <v>74</v>
      </c>
      <c r="BW30" s="267">
        <v>74.099999999999994</v>
      </c>
      <c r="BX30" s="267">
        <v>74.099999999999994</v>
      </c>
      <c r="BY30" s="267">
        <v>73.75</v>
      </c>
      <c r="BZ30" s="267">
        <v>73.45</v>
      </c>
      <c r="CA30" s="267">
        <v>73.349999999999994</v>
      </c>
      <c r="CB30" s="267">
        <v>72.099999999999994</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79"/>
      <c r="Y31" s="379"/>
      <c r="Z31" s="379"/>
      <c r="AA31" s="379"/>
      <c r="AB31" s="379"/>
      <c r="AC31" s="379"/>
      <c r="AD31" s="379"/>
      <c r="AE31" s="379"/>
      <c r="AF31" s="379"/>
      <c r="AG31" s="379"/>
      <c r="AH31" s="379"/>
      <c r="AI31" s="379"/>
      <c r="AJ31" s="379"/>
      <c r="AK31" s="379"/>
      <c r="AR31" s="264">
        <v>46113</v>
      </c>
      <c r="AS31" s="265">
        <v>30</v>
      </c>
      <c r="AT31" s="265" t="s">
        <v>98</v>
      </c>
      <c r="AU31" s="265" t="s">
        <v>98</v>
      </c>
      <c r="AV31" s="265">
        <v>19</v>
      </c>
      <c r="AW31" s="265">
        <v>25</v>
      </c>
      <c r="AX31" s="266">
        <v>416</v>
      </c>
      <c r="AY31" s="267">
        <v>59.75</v>
      </c>
      <c r="AZ31" s="267">
        <v>59.45</v>
      </c>
      <c r="BA31" s="267">
        <v>60.6</v>
      </c>
      <c r="BB31" s="267">
        <v>60.75</v>
      </c>
      <c r="BC31" s="267">
        <v>62.75</v>
      </c>
      <c r="BD31" s="267">
        <v>61.55</v>
      </c>
      <c r="BE31" s="267">
        <v>61.55</v>
      </c>
      <c r="BF31" s="267">
        <v>61.35</v>
      </c>
      <c r="BG31" s="267">
        <v>60.15</v>
      </c>
      <c r="BH31" s="267">
        <v>59.85</v>
      </c>
      <c r="BI31" s="267">
        <v>59.55</v>
      </c>
      <c r="BJ31" s="267">
        <v>59.65</v>
      </c>
      <c r="BK31" s="267">
        <v>58.7</v>
      </c>
      <c r="BL31" s="267">
        <v>58.5</v>
      </c>
      <c r="BM31" s="267">
        <v>58.35</v>
      </c>
      <c r="BN31" s="267">
        <v>58.35</v>
      </c>
      <c r="BO31" s="267">
        <v>58.35</v>
      </c>
      <c r="BP31" s="267">
        <v>59.55</v>
      </c>
      <c r="BQ31" s="267">
        <v>59.1</v>
      </c>
      <c r="BR31" s="267">
        <v>59.05</v>
      </c>
      <c r="BS31" s="267">
        <v>59.05</v>
      </c>
      <c r="BT31" s="267">
        <v>59.25</v>
      </c>
      <c r="BU31" s="267">
        <v>59</v>
      </c>
      <c r="BV31" s="267">
        <v>57.5</v>
      </c>
      <c r="BW31" s="267">
        <v>57.6</v>
      </c>
      <c r="BX31" s="267">
        <v>57.6</v>
      </c>
      <c r="BY31" s="267">
        <v>57.25</v>
      </c>
      <c r="BZ31" s="267">
        <v>57</v>
      </c>
      <c r="CA31" s="267">
        <v>56.95</v>
      </c>
      <c r="CB31" s="267">
        <v>56</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64">
        <v>46143</v>
      </c>
      <c r="AS32" s="265">
        <v>31</v>
      </c>
      <c r="AT32" s="265" t="s">
        <v>98</v>
      </c>
      <c r="AU32" s="265" t="s">
        <v>98</v>
      </c>
      <c r="AV32" s="265">
        <v>19</v>
      </c>
      <c r="AW32" s="265">
        <v>25</v>
      </c>
      <c r="AX32" s="266">
        <v>400</v>
      </c>
      <c r="AY32" s="267">
        <v>55.95</v>
      </c>
      <c r="AZ32" s="267">
        <v>55.65</v>
      </c>
      <c r="BA32" s="267">
        <v>56.75</v>
      </c>
      <c r="BB32" s="267">
        <v>56.85</v>
      </c>
      <c r="BC32" s="267">
        <v>58.75</v>
      </c>
      <c r="BD32" s="267">
        <v>57.65</v>
      </c>
      <c r="BE32" s="267">
        <v>57.65</v>
      </c>
      <c r="BF32" s="267">
        <v>57.45</v>
      </c>
      <c r="BG32" s="267">
        <v>56.3</v>
      </c>
      <c r="BH32" s="267">
        <v>56</v>
      </c>
      <c r="BI32" s="267">
        <v>55.7</v>
      </c>
      <c r="BJ32" s="267">
        <v>55.8</v>
      </c>
      <c r="BK32" s="267">
        <v>54.9</v>
      </c>
      <c r="BL32" s="267">
        <v>54.7</v>
      </c>
      <c r="BM32" s="267">
        <v>54.6</v>
      </c>
      <c r="BN32" s="267">
        <v>54.6</v>
      </c>
      <c r="BO32" s="267">
        <v>54.6</v>
      </c>
      <c r="BP32" s="267">
        <v>55.7</v>
      </c>
      <c r="BQ32" s="267">
        <v>55.3</v>
      </c>
      <c r="BR32" s="267">
        <v>55.25</v>
      </c>
      <c r="BS32" s="267">
        <v>55.25</v>
      </c>
      <c r="BT32" s="267">
        <v>55.45</v>
      </c>
      <c r="BU32" s="267">
        <v>55.2</v>
      </c>
      <c r="BV32" s="267">
        <v>53.8</v>
      </c>
      <c r="BW32" s="267">
        <v>53.85</v>
      </c>
      <c r="BX32" s="267">
        <v>53.85</v>
      </c>
      <c r="BY32" s="267">
        <v>53.55</v>
      </c>
      <c r="BZ32" s="267">
        <v>53.35</v>
      </c>
      <c r="CA32" s="267">
        <v>53.3</v>
      </c>
      <c r="CB32" s="267">
        <v>52.4</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64">
        <v>46174</v>
      </c>
      <c r="AS33" s="265">
        <v>32</v>
      </c>
      <c r="AT33" s="265" t="s">
        <v>98</v>
      </c>
      <c r="AU33" s="265" t="s">
        <v>98</v>
      </c>
      <c r="AV33" s="265">
        <v>19</v>
      </c>
      <c r="AW33" s="265">
        <v>25</v>
      </c>
      <c r="AX33" s="266">
        <v>416</v>
      </c>
      <c r="AY33" s="267">
        <v>58.95</v>
      </c>
      <c r="AZ33" s="267">
        <v>58.65</v>
      </c>
      <c r="BA33" s="267">
        <v>59.8</v>
      </c>
      <c r="BB33" s="267">
        <v>59.95</v>
      </c>
      <c r="BC33" s="267">
        <v>61.95</v>
      </c>
      <c r="BD33" s="267">
        <v>60.8</v>
      </c>
      <c r="BE33" s="267">
        <v>60.8</v>
      </c>
      <c r="BF33" s="267">
        <v>60.6</v>
      </c>
      <c r="BG33" s="267">
        <v>59.4</v>
      </c>
      <c r="BH33" s="267">
        <v>59.1</v>
      </c>
      <c r="BI33" s="267">
        <v>58.8</v>
      </c>
      <c r="BJ33" s="267">
        <v>58.9</v>
      </c>
      <c r="BK33" s="267">
        <v>57.95</v>
      </c>
      <c r="BL33" s="267">
        <v>57.75</v>
      </c>
      <c r="BM33" s="267">
        <v>57.6</v>
      </c>
      <c r="BN33" s="267">
        <v>57.6</v>
      </c>
      <c r="BO33" s="267">
        <v>57.6</v>
      </c>
      <c r="BP33" s="267">
        <v>58.75</v>
      </c>
      <c r="BQ33" s="267">
        <v>58.3</v>
      </c>
      <c r="BR33" s="267">
        <v>58.25</v>
      </c>
      <c r="BS33" s="267">
        <v>58.25</v>
      </c>
      <c r="BT33" s="267">
        <v>58.45</v>
      </c>
      <c r="BU33" s="267">
        <v>58.2</v>
      </c>
      <c r="BV33" s="267">
        <v>56.75</v>
      </c>
      <c r="BW33" s="267">
        <v>56.85</v>
      </c>
      <c r="BX33" s="267">
        <v>56.85</v>
      </c>
      <c r="BY33" s="267">
        <v>56.5</v>
      </c>
      <c r="BZ33" s="267">
        <v>56.25</v>
      </c>
      <c r="CA33" s="267">
        <v>56.2</v>
      </c>
      <c r="CB33" s="267">
        <v>55.25</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64">
        <v>46204</v>
      </c>
      <c r="AS34" s="265">
        <v>33</v>
      </c>
      <c r="AT34" s="265" t="s">
        <v>98</v>
      </c>
      <c r="AU34" s="265" t="s">
        <v>98</v>
      </c>
      <c r="AV34" s="265">
        <v>19</v>
      </c>
      <c r="AW34" s="265">
        <v>25</v>
      </c>
      <c r="AX34" s="266">
        <v>416</v>
      </c>
      <c r="AY34" s="267">
        <v>124.35</v>
      </c>
      <c r="AZ34" s="267">
        <v>123.65</v>
      </c>
      <c r="BA34" s="267">
        <v>126.1</v>
      </c>
      <c r="BB34" s="267">
        <v>126.35</v>
      </c>
      <c r="BC34" s="267">
        <v>130.55000000000001</v>
      </c>
      <c r="BD34" s="267">
        <v>128.1</v>
      </c>
      <c r="BE34" s="267">
        <v>128.1</v>
      </c>
      <c r="BF34" s="267">
        <v>127.7</v>
      </c>
      <c r="BG34" s="267">
        <v>125.15</v>
      </c>
      <c r="BH34" s="267">
        <v>124.55</v>
      </c>
      <c r="BI34" s="267">
        <v>123.95</v>
      </c>
      <c r="BJ34" s="267">
        <v>124.15</v>
      </c>
      <c r="BK34" s="267">
        <v>122.15</v>
      </c>
      <c r="BL34" s="267">
        <v>121.7</v>
      </c>
      <c r="BM34" s="267">
        <v>121.4</v>
      </c>
      <c r="BN34" s="267">
        <v>121.35</v>
      </c>
      <c r="BO34" s="267">
        <v>121.35</v>
      </c>
      <c r="BP34" s="267">
        <v>123.8</v>
      </c>
      <c r="BQ34" s="267">
        <v>122.9</v>
      </c>
      <c r="BR34" s="267">
        <v>122.8</v>
      </c>
      <c r="BS34" s="267">
        <v>122.8</v>
      </c>
      <c r="BT34" s="267">
        <v>123.25</v>
      </c>
      <c r="BU34" s="267">
        <v>122.7</v>
      </c>
      <c r="BV34" s="267">
        <v>119.6</v>
      </c>
      <c r="BW34" s="267">
        <v>119.75</v>
      </c>
      <c r="BX34" s="267">
        <v>119.8</v>
      </c>
      <c r="BY34" s="267">
        <v>119.1</v>
      </c>
      <c r="BZ34" s="267">
        <v>118.6</v>
      </c>
      <c r="CA34" s="267">
        <v>118.45</v>
      </c>
      <c r="CB34" s="267">
        <v>116.45</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64">
        <v>46235</v>
      </c>
      <c r="AS35" s="265">
        <v>34</v>
      </c>
      <c r="AT35" s="265" t="s">
        <v>98</v>
      </c>
      <c r="AU35" s="265" t="s">
        <v>98</v>
      </c>
      <c r="AV35" s="265">
        <v>19</v>
      </c>
      <c r="AW35" s="265">
        <v>25</v>
      </c>
      <c r="AX35" s="266">
        <v>416</v>
      </c>
      <c r="AY35" s="267">
        <v>170.7</v>
      </c>
      <c r="AZ35" s="267">
        <v>169.75</v>
      </c>
      <c r="BA35" s="267">
        <v>173.1</v>
      </c>
      <c r="BB35" s="267">
        <v>173.45</v>
      </c>
      <c r="BC35" s="267">
        <v>179.2</v>
      </c>
      <c r="BD35" s="267">
        <v>175.8</v>
      </c>
      <c r="BE35" s="267">
        <v>175.8</v>
      </c>
      <c r="BF35" s="267">
        <v>175.2</v>
      </c>
      <c r="BG35" s="267">
        <v>171.7</v>
      </c>
      <c r="BH35" s="267">
        <v>170.85</v>
      </c>
      <c r="BI35" s="267">
        <v>170</v>
      </c>
      <c r="BJ35" s="267">
        <v>170.3</v>
      </c>
      <c r="BK35" s="267">
        <v>167.6</v>
      </c>
      <c r="BL35" s="267">
        <v>167</v>
      </c>
      <c r="BM35" s="267">
        <v>166.6</v>
      </c>
      <c r="BN35" s="267">
        <v>166.55</v>
      </c>
      <c r="BO35" s="267">
        <v>166.55</v>
      </c>
      <c r="BP35" s="267">
        <v>169.95</v>
      </c>
      <c r="BQ35" s="267">
        <v>168.7</v>
      </c>
      <c r="BR35" s="267">
        <v>168.6</v>
      </c>
      <c r="BS35" s="267">
        <v>168.6</v>
      </c>
      <c r="BT35" s="267">
        <v>169.25</v>
      </c>
      <c r="BU35" s="267">
        <v>168.45</v>
      </c>
      <c r="BV35" s="267">
        <v>164.2</v>
      </c>
      <c r="BW35" s="267">
        <v>164.4</v>
      </c>
      <c r="BX35" s="267">
        <v>164.45</v>
      </c>
      <c r="BY35" s="267">
        <v>163.5</v>
      </c>
      <c r="BZ35" s="267">
        <v>162.80000000000001</v>
      </c>
      <c r="CA35" s="267">
        <v>162.6</v>
      </c>
      <c r="CB35" s="267">
        <v>159.85</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64">
        <v>46266</v>
      </c>
      <c r="AS36" s="265">
        <v>35</v>
      </c>
      <c r="AT36" s="265" t="s">
        <v>98</v>
      </c>
      <c r="AU36" s="265" t="s">
        <v>98</v>
      </c>
      <c r="AV36" s="265">
        <v>19</v>
      </c>
      <c r="AW36" s="265">
        <v>25</v>
      </c>
      <c r="AX36" s="266">
        <v>400</v>
      </c>
      <c r="AY36" s="267">
        <v>124.8</v>
      </c>
      <c r="AZ36" s="267">
        <v>124.1</v>
      </c>
      <c r="BA36" s="267">
        <v>126.55</v>
      </c>
      <c r="BB36" s="267">
        <v>126.8</v>
      </c>
      <c r="BC36" s="267">
        <v>131</v>
      </c>
      <c r="BD36" s="267">
        <v>128.55000000000001</v>
      </c>
      <c r="BE36" s="267">
        <v>128.55000000000001</v>
      </c>
      <c r="BF36" s="267">
        <v>128.15</v>
      </c>
      <c r="BG36" s="267">
        <v>125.6</v>
      </c>
      <c r="BH36" s="267">
        <v>124.95</v>
      </c>
      <c r="BI36" s="267">
        <v>124.35</v>
      </c>
      <c r="BJ36" s="267">
        <v>124.55</v>
      </c>
      <c r="BK36" s="267">
        <v>122.55</v>
      </c>
      <c r="BL36" s="267">
        <v>122.1</v>
      </c>
      <c r="BM36" s="267">
        <v>121.8</v>
      </c>
      <c r="BN36" s="267">
        <v>121.75</v>
      </c>
      <c r="BO36" s="267">
        <v>121.75</v>
      </c>
      <c r="BP36" s="267">
        <v>124.2</v>
      </c>
      <c r="BQ36" s="267">
        <v>123.3</v>
      </c>
      <c r="BR36" s="267">
        <v>123.2</v>
      </c>
      <c r="BS36" s="267">
        <v>123.2</v>
      </c>
      <c r="BT36" s="267">
        <v>123.65</v>
      </c>
      <c r="BU36" s="267">
        <v>123.1</v>
      </c>
      <c r="BV36" s="267">
        <v>120</v>
      </c>
      <c r="BW36" s="267">
        <v>120.15</v>
      </c>
      <c r="BX36" s="267">
        <v>120.2</v>
      </c>
      <c r="BY36" s="267">
        <v>119.5</v>
      </c>
      <c r="BZ36" s="267">
        <v>119</v>
      </c>
      <c r="CA36" s="267">
        <v>118.85</v>
      </c>
      <c r="CB36" s="267">
        <v>116.85</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64">
        <v>46296</v>
      </c>
      <c r="AS37" s="265">
        <v>36</v>
      </c>
      <c r="AT37" s="265" t="s">
        <v>98</v>
      </c>
      <c r="AU37" s="265" t="s">
        <v>98</v>
      </c>
      <c r="AV37" s="265">
        <v>19</v>
      </c>
      <c r="AW37" s="265">
        <v>25</v>
      </c>
      <c r="AX37" s="266">
        <v>432</v>
      </c>
      <c r="AY37" s="267">
        <v>81.5</v>
      </c>
      <c r="AZ37" s="267">
        <v>81.05</v>
      </c>
      <c r="BA37" s="267">
        <v>82.65</v>
      </c>
      <c r="BB37" s="267">
        <v>82.85</v>
      </c>
      <c r="BC37" s="267">
        <v>85.6</v>
      </c>
      <c r="BD37" s="267">
        <v>84</v>
      </c>
      <c r="BE37" s="267">
        <v>84</v>
      </c>
      <c r="BF37" s="267">
        <v>83.7</v>
      </c>
      <c r="BG37" s="267">
        <v>82.05</v>
      </c>
      <c r="BH37" s="267">
        <v>81.650000000000006</v>
      </c>
      <c r="BI37" s="267">
        <v>81.25</v>
      </c>
      <c r="BJ37" s="267">
        <v>81.400000000000006</v>
      </c>
      <c r="BK37" s="267">
        <v>80.099999999999994</v>
      </c>
      <c r="BL37" s="267">
        <v>79.8</v>
      </c>
      <c r="BM37" s="267">
        <v>79.599999999999994</v>
      </c>
      <c r="BN37" s="267">
        <v>79.55</v>
      </c>
      <c r="BO37" s="267">
        <v>79.55</v>
      </c>
      <c r="BP37" s="267">
        <v>81.150000000000006</v>
      </c>
      <c r="BQ37" s="267">
        <v>80.55</v>
      </c>
      <c r="BR37" s="267">
        <v>80.5</v>
      </c>
      <c r="BS37" s="267">
        <v>80.5</v>
      </c>
      <c r="BT37" s="267">
        <v>80.8</v>
      </c>
      <c r="BU37" s="267">
        <v>80.45</v>
      </c>
      <c r="BV37" s="267">
        <v>78.400000000000006</v>
      </c>
      <c r="BW37" s="267">
        <v>78.5</v>
      </c>
      <c r="BX37" s="267">
        <v>78.5</v>
      </c>
      <c r="BY37" s="267">
        <v>78.05</v>
      </c>
      <c r="BZ37" s="267">
        <v>77.7</v>
      </c>
      <c r="CA37" s="267">
        <v>77.599999999999994</v>
      </c>
      <c r="CB37" s="267">
        <v>76.3</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64">
        <v>46327</v>
      </c>
      <c r="AS38" s="265">
        <v>37</v>
      </c>
      <c r="AT38" s="265" t="s">
        <v>98</v>
      </c>
      <c r="AU38" s="265" t="s">
        <v>98</v>
      </c>
      <c r="AV38" s="265">
        <v>19</v>
      </c>
      <c r="AW38" s="265">
        <v>26</v>
      </c>
      <c r="AX38" s="266">
        <v>384</v>
      </c>
      <c r="AY38" s="267">
        <v>90.55</v>
      </c>
      <c r="AZ38" s="267">
        <v>90.05</v>
      </c>
      <c r="BA38" s="267">
        <v>91.85</v>
      </c>
      <c r="BB38" s="267">
        <v>92.05</v>
      </c>
      <c r="BC38" s="267">
        <v>95.1</v>
      </c>
      <c r="BD38" s="267">
        <v>93.3</v>
      </c>
      <c r="BE38" s="267">
        <v>93.3</v>
      </c>
      <c r="BF38" s="267">
        <v>93</v>
      </c>
      <c r="BG38" s="267">
        <v>91.15</v>
      </c>
      <c r="BH38" s="267">
        <v>90.7</v>
      </c>
      <c r="BI38" s="267">
        <v>90.25</v>
      </c>
      <c r="BJ38" s="267">
        <v>90.4</v>
      </c>
      <c r="BK38" s="267">
        <v>88.95</v>
      </c>
      <c r="BL38" s="267">
        <v>88.65</v>
      </c>
      <c r="BM38" s="267">
        <v>88.45</v>
      </c>
      <c r="BN38" s="267">
        <v>88.4</v>
      </c>
      <c r="BO38" s="267">
        <v>88.4</v>
      </c>
      <c r="BP38" s="267">
        <v>90.2</v>
      </c>
      <c r="BQ38" s="267">
        <v>89.55</v>
      </c>
      <c r="BR38" s="267">
        <v>89.5</v>
      </c>
      <c r="BS38" s="267">
        <v>89.5</v>
      </c>
      <c r="BT38" s="267">
        <v>89.85</v>
      </c>
      <c r="BU38" s="267">
        <v>89.45</v>
      </c>
      <c r="BV38" s="267">
        <v>87.2</v>
      </c>
      <c r="BW38" s="267">
        <v>87.3</v>
      </c>
      <c r="BX38" s="267">
        <v>87.35</v>
      </c>
      <c r="BY38" s="267">
        <v>86.85</v>
      </c>
      <c r="BZ38" s="267">
        <v>86.5</v>
      </c>
      <c r="CA38" s="267">
        <v>86.4</v>
      </c>
      <c r="CB38" s="267">
        <v>84.95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64">
        <v>46357</v>
      </c>
      <c r="AS39" s="265">
        <v>38</v>
      </c>
      <c r="AT39" s="265" t="s">
        <v>98</v>
      </c>
      <c r="AU39" s="265" t="s">
        <v>98</v>
      </c>
      <c r="AV39" s="265">
        <v>19</v>
      </c>
      <c r="AW39" s="265">
        <v>26</v>
      </c>
      <c r="AX39" s="3">
        <v>416</v>
      </c>
      <c r="AY39" s="267">
        <v>108.35</v>
      </c>
      <c r="AZ39" s="267">
        <v>107.75</v>
      </c>
      <c r="BA39" s="267">
        <v>109.9</v>
      </c>
      <c r="BB39" s="267">
        <v>110.15</v>
      </c>
      <c r="BC39" s="267">
        <v>113.8</v>
      </c>
      <c r="BD39" s="267">
        <v>111.65</v>
      </c>
      <c r="BE39" s="267">
        <v>111.65</v>
      </c>
      <c r="BF39" s="267">
        <v>111.3</v>
      </c>
      <c r="BG39" s="267">
        <v>109.1</v>
      </c>
      <c r="BH39" s="267">
        <v>108.55</v>
      </c>
      <c r="BI39" s="267">
        <v>108</v>
      </c>
      <c r="BJ39" s="267">
        <v>108.2</v>
      </c>
      <c r="BK39" s="267">
        <v>106.45</v>
      </c>
      <c r="BL39" s="267">
        <v>106.05</v>
      </c>
      <c r="BM39" s="267">
        <v>105.8</v>
      </c>
      <c r="BN39" s="267">
        <v>105.75</v>
      </c>
      <c r="BO39" s="267">
        <v>105.75</v>
      </c>
      <c r="BP39" s="267">
        <v>107.9</v>
      </c>
      <c r="BQ39" s="267">
        <v>107.1</v>
      </c>
      <c r="BR39" s="267">
        <v>107</v>
      </c>
      <c r="BS39" s="267">
        <v>107</v>
      </c>
      <c r="BT39" s="267">
        <v>107.4</v>
      </c>
      <c r="BU39" s="267">
        <v>106.9</v>
      </c>
      <c r="BV39" s="267">
        <v>104.2</v>
      </c>
      <c r="BW39" s="267">
        <v>104.35</v>
      </c>
      <c r="BX39" s="267">
        <v>104.4</v>
      </c>
      <c r="BY39" s="267">
        <v>103.8</v>
      </c>
      <c r="BZ39" s="267">
        <v>103.35</v>
      </c>
      <c r="CA39" s="267">
        <v>103.25</v>
      </c>
      <c r="CB39" s="267">
        <v>101.5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64">
        <v>46388</v>
      </c>
      <c r="AS40" s="265">
        <v>39</v>
      </c>
      <c r="AT40" s="265" t="s">
        <v>98</v>
      </c>
      <c r="AU40" s="265" t="s">
        <v>98</v>
      </c>
      <c r="AV40" s="265">
        <v>20</v>
      </c>
      <c r="AW40" s="265">
        <v>26</v>
      </c>
      <c r="AX40" s="266">
        <v>400</v>
      </c>
      <c r="AY40" s="267">
        <v>107.55</v>
      </c>
      <c r="AZ40" s="267">
        <v>106.25</v>
      </c>
      <c r="BA40" s="267">
        <v>109.25</v>
      </c>
      <c r="BB40" s="267">
        <v>109.5</v>
      </c>
      <c r="BC40" s="267">
        <v>109.95</v>
      </c>
      <c r="BD40" s="267">
        <v>107.75</v>
      </c>
      <c r="BE40" s="267">
        <v>107.75</v>
      </c>
      <c r="BF40" s="267">
        <v>107.4</v>
      </c>
      <c r="BG40" s="267">
        <v>105.55</v>
      </c>
      <c r="BH40" s="267">
        <v>105.45</v>
      </c>
      <c r="BI40" s="267">
        <v>104.9</v>
      </c>
      <c r="BJ40" s="267">
        <v>105.1</v>
      </c>
      <c r="BK40" s="267">
        <v>103.55</v>
      </c>
      <c r="BL40" s="267">
        <v>103.15</v>
      </c>
      <c r="BM40" s="267">
        <v>102.9</v>
      </c>
      <c r="BN40" s="267">
        <v>102.85</v>
      </c>
      <c r="BO40" s="267">
        <v>102.85</v>
      </c>
      <c r="BP40" s="267">
        <v>105.05</v>
      </c>
      <c r="BQ40" s="267">
        <v>104.7</v>
      </c>
      <c r="BR40" s="267">
        <v>104.6</v>
      </c>
      <c r="BS40" s="267">
        <v>104.6</v>
      </c>
      <c r="BT40" s="267">
        <v>105</v>
      </c>
      <c r="BU40" s="267">
        <v>104.7</v>
      </c>
      <c r="BV40" s="267">
        <v>102.45</v>
      </c>
      <c r="BW40" s="267">
        <v>102.6</v>
      </c>
      <c r="BX40" s="267">
        <v>102.9</v>
      </c>
      <c r="BY40" s="267">
        <v>102.3</v>
      </c>
      <c r="BZ40" s="267">
        <v>101.85</v>
      </c>
      <c r="CA40" s="267">
        <v>101.75</v>
      </c>
      <c r="CB40" s="267">
        <v>98.75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64">
        <v>46419</v>
      </c>
      <c r="AS41" s="265">
        <v>40</v>
      </c>
      <c r="AT41" s="265" t="s">
        <v>98</v>
      </c>
      <c r="AU41" s="265" t="s">
        <v>98</v>
      </c>
      <c r="AV41" s="265">
        <v>20</v>
      </c>
      <c r="AW41" s="265">
        <v>26</v>
      </c>
      <c r="AX41" s="266">
        <v>384</v>
      </c>
      <c r="AY41" s="267">
        <v>90.8</v>
      </c>
      <c r="AZ41" s="267">
        <v>89.7</v>
      </c>
      <c r="BA41" s="267">
        <v>92.25</v>
      </c>
      <c r="BB41" s="267">
        <v>92.45</v>
      </c>
      <c r="BC41" s="267">
        <v>92.8</v>
      </c>
      <c r="BD41" s="267">
        <v>90.95</v>
      </c>
      <c r="BE41" s="267">
        <v>90.95</v>
      </c>
      <c r="BF41" s="267">
        <v>90.65</v>
      </c>
      <c r="BG41" s="267">
        <v>89.1</v>
      </c>
      <c r="BH41" s="267">
        <v>89.05</v>
      </c>
      <c r="BI41" s="267">
        <v>88.6</v>
      </c>
      <c r="BJ41" s="267">
        <v>88.75</v>
      </c>
      <c r="BK41" s="267">
        <v>87.45</v>
      </c>
      <c r="BL41" s="267">
        <v>87.15</v>
      </c>
      <c r="BM41" s="267">
        <v>86.95</v>
      </c>
      <c r="BN41" s="267">
        <v>86.9</v>
      </c>
      <c r="BO41" s="267">
        <v>86.9</v>
      </c>
      <c r="BP41" s="267">
        <v>88.75</v>
      </c>
      <c r="BQ41" s="267">
        <v>88.45</v>
      </c>
      <c r="BR41" s="267">
        <v>88.4</v>
      </c>
      <c r="BS41" s="267">
        <v>88.4</v>
      </c>
      <c r="BT41" s="267">
        <v>88.75</v>
      </c>
      <c r="BU41" s="267">
        <v>88.5</v>
      </c>
      <c r="BV41" s="267">
        <v>86.6</v>
      </c>
      <c r="BW41" s="267">
        <v>86.75</v>
      </c>
      <c r="BX41" s="267">
        <v>87</v>
      </c>
      <c r="BY41" s="267">
        <v>86.5</v>
      </c>
      <c r="BZ41" s="267">
        <v>86.15</v>
      </c>
      <c r="CA41" s="267">
        <v>86.05</v>
      </c>
      <c r="CB41" s="267">
        <v>83.5</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64">
        <v>46447</v>
      </c>
      <c r="AS42" s="265">
        <v>41</v>
      </c>
      <c r="AT42" s="265" t="s">
        <v>98</v>
      </c>
      <c r="AU42" s="265" t="s">
        <v>98</v>
      </c>
      <c r="AV42" s="265">
        <v>20</v>
      </c>
      <c r="AW42" s="265">
        <v>26</v>
      </c>
      <c r="AX42" s="266">
        <v>432</v>
      </c>
      <c r="AY42" s="267">
        <v>74.2</v>
      </c>
      <c r="AZ42" s="267">
        <v>73.3</v>
      </c>
      <c r="BA42" s="267">
        <v>75.400000000000006</v>
      </c>
      <c r="BB42" s="267">
        <v>75.55</v>
      </c>
      <c r="BC42" s="267">
        <v>75.849999999999994</v>
      </c>
      <c r="BD42" s="267">
        <v>74.349999999999994</v>
      </c>
      <c r="BE42" s="267">
        <v>74.349999999999994</v>
      </c>
      <c r="BF42" s="267">
        <v>74.099999999999994</v>
      </c>
      <c r="BG42" s="267">
        <v>72.849999999999994</v>
      </c>
      <c r="BH42" s="267">
        <v>72.8</v>
      </c>
      <c r="BI42" s="267">
        <v>72.400000000000006</v>
      </c>
      <c r="BJ42" s="267">
        <v>72.55</v>
      </c>
      <c r="BK42" s="267">
        <v>71.5</v>
      </c>
      <c r="BL42" s="267">
        <v>71.25</v>
      </c>
      <c r="BM42" s="267">
        <v>71.099999999999994</v>
      </c>
      <c r="BN42" s="267">
        <v>71.099999999999994</v>
      </c>
      <c r="BO42" s="267">
        <v>71.099999999999994</v>
      </c>
      <c r="BP42" s="267">
        <v>72.599999999999994</v>
      </c>
      <c r="BQ42" s="267">
        <v>72.349999999999994</v>
      </c>
      <c r="BR42" s="267">
        <v>72.3</v>
      </c>
      <c r="BS42" s="267">
        <v>72.3</v>
      </c>
      <c r="BT42" s="267">
        <v>72.599999999999994</v>
      </c>
      <c r="BU42" s="267">
        <v>72.400000000000006</v>
      </c>
      <c r="BV42" s="267">
        <v>70.849999999999994</v>
      </c>
      <c r="BW42" s="267">
        <v>70.95</v>
      </c>
      <c r="BX42" s="267">
        <v>71.150000000000006</v>
      </c>
      <c r="BY42" s="267">
        <v>70.75</v>
      </c>
      <c r="BZ42" s="267">
        <v>70.45</v>
      </c>
      <c r="CA42" s="267">
        <v>70.349999999999994</v>
      </c>
      <c r="CB42" s="267">
        <v>68.3</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64">
        <v>46478</v>
      </c>
      <c r="AS43" s="265">
        <v>42</v>
      </c>
      <c r="AT43" s="265" t="s">
        <v>98</v>
      </c>
      <c r="AU43" s="265" t="s">
        <v>98</v>
      </c>
      <c r="AV43" s="265">
        <v>20</v>
      </c>
      <c r="AW43" s="265" t="s">
        <v>98</v>
      </c>
      <c r="AX43" s="266">
        <v>416</v>
      </c>
      <c r="AY43" s="267">
        <v>65.599999999999994</v>
      </c>
      <c r="AZ43" s="267">
        <v>64.8</v>
      </c>
      <c r="BA43" s="267">
        <v>66.650000000000006</v>
      </c>
      <c r="BB43" s="267">
        <v>66.8</v>
      </c>
      <c r="BC43" s="267">
        <v>67.05</v>
      </c>
      <c r="BD43" s="267">
        <v>65.7</v>
      </c>
      <c r="BE43" s="267">
        <v>65.7</v>
      </c>
      <c r="BF43" s="267">
        <v>65.45</v>
      </c>
      <c r="BG43" s="267">
        <v>64.349999999999994</v>
      </c>
      <c r="BH43" s="267">
        <v>64.3</v>
      </c>
      <c r="BI43" s="267">
        <v>63.95</v>
      </c>
      <c r="BJ43" s="267">
        <v>64.05</v>
      </c>
      <c r="BK43" s="267">
        <v>63.1</v>
      </c>
      <c r="BL43" s="267">
        <v>62.85</v>
      </c>
      <c r="BM43" s="267">
        <v>62.7</v>
      </c>
      <c r="BN43" s="267">
        <v>62.7</v>
      </c>
      <c r="BO43" s="267">
        <v>62.7</v>
      </c>
      <c r="BP43" s="267">
        <v>64.05</v>
      </c>
      <c r="BQ43" s="267">
        <v>63.85</v>
      </c>
      <c r="BR43" s="267">
        <v>63.8</v>
      </c>
      <c r="BS43" s="267">
        <v>63.8</v>
      </c>
      <c r="BT43" s="267">
        <v>64.05</v>
      </c>
      <c r="BU43" s="267">
        <v>63.85</v>
      </c>
      <c r="BV43" s="267">
        <v>62.5</v>
      </c>
      <c r="BW43" s="267">
        <v>62.6</v>
      </c>
      <c r="BX43" s="267">
        <v>62.8</v>
      </c>
      <c r="BY43" s="267">
        <v>62.45</v>
      </c>
      <c r="BZ43" s="267">
        <v>62.2</v>
      </c>
      <c r="CA43" s="267">
        <v>62.15</v>
      </c>
      <c r="CB43" s="267">
        <v>60.3</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64">
        <v>46508</v>
      </c>
      <c r="AS44" s="265">
        <v>43</v>
      </c>
      <c r="AT44" s="265" t="s">
        <v>98</v>
      </c>
      <c r="AU44" s="265" t="s">
        <v>98</v>
      </c>
      <c r="AV44" s="265">
        <v>20</v>
      </c>
      <c r="AW44" s="265" t="s">
        <v>98</v>
      </c>
      <c r="AX44" s="3">
        <v>400</v>
      </c>
      <c r="AY44" s="267">
        <v>61.65</v>
      </c>
      <c r="AZ44" s="267">
        <v>60.9</v>
      </c>
      <c r="BA44" s="267">
        <v>62.65</v>
      </c>
      <c r="BB44" s="267">
        <v>62.8</v>
      </c>
      <c r="BC44" s="267">
        <v>63.05</v>
      </c>
      <c r="BD44" s="267">
        <v>61.8</v>
      </c>
      <c r="BE44" s="267">
        <v>61.8</v>
      </c>
      <c r="BF44" s="267">
        <v>61.6</v>
      </c>
      <c r="BG44" s="267">
        <v>60.55</v>
      </c>
      <c r="BH44" s="267">
        <v>60.5</v>
      </c>
      <c r="BI44" s="267">
        <v>60.2</v>
      </c>
      <c r="BJ44" s="267">
        <v>60.3</v>
      </c>
      <c r="BK44" s="267">
        <v>59.4</v>
      </c>
      <c r="BL44" s="267">
        <v>59.2</v>
      </c>
      <c r="BM44" s="267">
        <v>59.05</v>
      </c>
      <c r="BN44" s="267">
        <v>59.05</v>
      </c>
      <c r="BO44" s="267">
        <v>59.05</v>
      </c>
      <c r="BP44" s="267">
        <v>60.3</v>
      </c>
      <c r="BQ44" s="267">
        <v>60.1</v>
      </c>
      <c r="BR44" s="267">
        <v>60.05</v>
      </c>
      <c r="BS44" s="267">
        <v>60.05</v>
      </c>
      <c r="BT44" s="267">
        <v>60.3</v>
      </c>
      <c r="BU44" s="267">
        <v>60.1</v>
      </c>
      <c r="BV44" s="267">
        <v>58.8</v>
      </c>
      <c r="BW44" s="267">
        <v>58.9</v>
      </c>
      <c r="BX44" s="267">
        <v>59.05</v>
      </c>
      <c r="BY44" s="267">
        <v>58.7</v>
      </c>
      <c r="BZ44" s="267">
        <v>58.45</v>
      </c>
      <c r="CA44" s="267">
        <v>58.4</v>
      </c>
      <c r="CB44" s="267">
        <v>56.7</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64">
        <v>46539</v>
      </c>
      <c r="AS45" s="265">
        <v>44</v>
      </c>
      <c r="AT45" s="265" t="s">
        <v>98</v>
      </c>
      <c r="AU45" s="265" t="s">
        <v>98</v>
      </c>
      <c r="AV45" s="265">
        <v>20</v>
      </c>
      <c r="AW45" s="265" t="s">
        <v>98</v>
      </c>
      <c r="AX45" s="3">
        <v>416</v>
      </c>
      <c r="AY45" s="267">
        <v>63.55</v>
      </c>
      <c r="AZ45" s="267">
        <v>62.75</v>
      </c>
      <c r="BA45" s="267">
        <v>64.55</v>
      </c>
      <c r="BB45" s="267">
        <v>64.7</v>
      </c>
      <c r="BC45" s="267">
        <v>64.95</v>
      </c>
      <c r="BD45" s="267">
        <v>63.65</v>
      </c>
      <c r="BE45" s="267">
        <v>63.65</v>
      </c>
      <c r="BF45" s="267">
        <v>63.45</v>
      </c>
      <c r="BG45" s="267">
        <v>62.35</v>
      </c>
      <c r="BH45" s="267">
        <v>62.3</v>
      </c>
      <c r="BI45" s="267">
        <v>62</v>
      </c>
      <c r="BJ45" s="267">
        <v>62.1</v>
      </c>
      <c r="BK45" s="267">
        <v>61.2</v>
      </c>
      <c r="BL45" s="267">
        <v>60.95</v>
      </c>
      <c r="BM45" s="267">
        <v>60.8</v>
      </c>
      <c r="BN45" s="267">
        <v>60.8</v>
      </c>
      <c r="BO45" s="267">
        <v>60.8</v>
      </c>
      <c r="BP45" s="267">
        <v>62.1</v>
      </c>
      <c r="BQ45" s="267">
        <v>61.9</v>
      </c>
      <c r="BR45" s="267">
        <v>61.85</v>
      </c>
      <c r="BS45" s="267">
        <v>61.85</v>
      </c>
      <c r="BT45" s="267">
        <v>62.1</v>
      </c>
      <c r="BU45" s="267">
        <v>61.9</v>
      </c>
      <c r="BV45" s="267">
        <v>60.55</v>
      </c>
      <c r="BW45" s="267">
        <v>60.65</v>
      </c>
      <c r="BX45" s="267">
        <v>60.85</v>
      </c>
      <c r="BY45" s="267">
        <v>60.5</v>
      </c>
      <c r="BZ45" s="267">
        <v>60.25</v>
      </c>
      <c r="CA45" s="267">
        <v>60.2</v>
      </c>
      <c r="CB45" s="267">
        <v>58.45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64">
        <v>46569</v>
      </c>
      <c r="AS46" s="265">
        <v>45</v>
      </c>
      <c r="AT46" s="265" t="s">
        <v>98</v>
      </c>
      <c r="AU46" s="265" t="s">
        <v>98</v>
      </c>
      <c r="AV46" s="265">
        <v>20</v>
      </c>
      <c r="AW46" s="265" t="s">
        <v>98</v>
      </c>
      <c r="AX46" s="3">
        <v>416</v>
      </c>
      <c r="AY46" s="267">
        <v>114.8</v>
      </c>
      <c r="AZ46" s="267">
        <v>113.4</v>
      </c>
      <c r="BA46" s="267">
        <v>116.6</v>
      </c>
      <c r="BB46" s="267">
        <v>116.85</v>
      </c>
      <c r="BC46" s="267">
        <v>117.3</v>
      </c>
      <c r="BD46" s="267">
        <v>115</v>
      </c>
      <c r="BE46" s="267">
        <v>115</v>
      </c>
      <c r="BF46" s="267">
        <v>114.6</v>
      </c>
      <c r="BG46" s="267">
        <v>112.65</v>
      </c>
      <c r="BH46" s="267">
        <v>112.55</v>
      </c>
      <c r="BI46" s="267">
        <v>111.95</v>
      </c>
      <c r="BJ46" s="267">
        <v>112.15</v>
      </c>
      <c r="BK46" s="267">
        <v>110.5</v>
      </c>
      <c r="BL46" s="267">
        <v>110.1</v>
      </c>
      <c r="BM46" s="267">
        <v>109.85</v>
      </c>
      <c r="BN46" s="267">
        <v>109.8</v>
      </c>
      <c r="BO46" s="267">
        <v>109.8</v>
      </c>
      <c r="BP46" s="267">
        <v>112.15</v>
      </c>
      <c r="BQ46" s="267">
        <v>111.8</v>
      </c>
      <c r="BR46" s="267">
        <v>111.7</v>
      </c>
      <c r="BS46" s="267">
        <v>111.7</v>
      </c>
      <c r="BT46" s="267">
        <v>112.15</v>
      </c>
      <c r="BU46" s="267">
        <v>111.8</v>
      </c>
      <c r="BV46" s="267">
        <v>109.4</v>
      </c>
      <c r="BW46" s="267">
        <v>109.55</v>
      </c>
      <c r="BX46" s="267">
        <v>109.85</v>
      </c>
      <c r="BY46" s="267">
        <v>109.25</v>
      </c>
      <c r="BZ46" s="267">
        <v>108.8</v>
      </c>
      <c r="CA46" s="267">
        <v>108.65</v>
      </c>
      <c r="CB46" s="267">
        <v>105.45</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64">
        <v>46600</v>
      </c>
      <c r="AS47" s="265">
        <v>46</v>
      </c>
      <c r="AT47" s="265" t="s">
        <v>98</v>
      </c>
      <c r="AU47" s="265" t="s">
        <v>98</v>
      </c>
      <c r="AV47" s="265">
        <v>20</v>
      </c>
      <c r="AW47" s="265" t="s">
        <v>98</v>
      </c>
      <c r="AX47" s="3">
        <v>416</v>
      </c>
      <c r="AY47" s="267">
        <v>162.19999999999999</v>
      </c>
      <c r="AZ47" s="267">
        <v>160.19999999999999</v>
      </c>
      <c r="BA47" s="267">
        <v>164.75</v>
      </c>
      <c r="BB47" s="267">
        <v>165.1</v>
      </c>
      <c r="BC47" s="267">
        <v>165.75</v>
      </c>
      <c r="BD47" s="267">
        <v>162.44999999999999</v>
      </c>
      <c r="BE47" s="267">
        <v>162.44999999999999</v>
      </c>
      <c r="BF47" s="267">
        <v>161.9</v>
      </c>
      <c r="BG47" s="267">
        <v>159.15</v>
      </c>
      <c r="BH47" s="267">
        <v>159.05000000000001</v>
      </c>
      <c r="BI47" s="267">
        <v>158.19999999999999</v>
      </c>
      <c r="BJ47" s="267">
        <v>158.44999999999999</v>
      </c>
      <c r="BK47" s="267">
        <v>156.15</v>
      </c>
      <c r="BL47" s="267">
        <v>155.55000000000001</v>
      </c>
      <c r="BM47" s="267">
        <v>155.19999999999999</v>
      </c>
      <c r="BN47" s="267">
        <v>155.15</v>
      </c>
      <c r="BO47" s="267">
        <v>155.15</v>
      </c>
      <c r="BP47" s="267">
        <v>158.44999999999999</v>
      </c>
      <c r="BQ47" s="267">
        <v>157.94999999999999</v>
      </c>
      <c r="BR47" s="267">
        <v>157.85</v>
      </c>
      <c r="BS47" s="267">
        <v>157.85</v>
      </c>
      <c r="BT47" s="267">
        <v>158.44999999999999</v>
      </c>
      <c r="BU47" s="267">
        <v>157.94999999999999</v>
      </c>
      <c r="BV47" s="267">
        <v>154.55000000000001</v>
      </c>
      <c r="BW47" s="267">
        <v>154.80000000000001</v>
      </c>
      <c r="BX47" s="267">
        <v>155.25</v>
      </c>
      <c r="BY47" s="267">
        <v>154.35</v>
      </c>
      <c r="BZ47" s="267">
        <v>153.69999999999999</v>
      </c>
      <c r="CA47" s="267">
        <v>153.5</v>
      </c>
      <c r="CB47" s="267">
        <v>149.9</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64">
        <v>46631</v>
      </c>
      <c r="AS48" s="265">
        <v>47</v>
      </c>
      <c r="AT48" s="265" t="s">
        <v>98</v>
      </c>
      <c r="AU48" s="265" t="s">
        <v>98</v>
      </c>
      <c r="AV48" s="265">
        <v>20</v>
      </c>
      <c r="AW48" s="265" t="s">
        <v>98</v>
      </c>
      <c r="AX48" s="3">
        <v>400</v>
      </c>
      <c r="AY48" s="267">
        <v>118.1</v>
      </c>
      <c r="AZ48" s="267">
        <v>116.65</v>
      </c>
      <c r="BA48" s="267">
        <v>119.95</v>
      </c>
      <c r="BB48" s="267">
        <v>120.2</v>
      </c>
      <c r="BC48" s="267">
        <v>120.65</v>
      </c>
      <c r="BD48" s="267">
        <v>118.25</v>
      </c>
      <c r="BE48" s="267">
        <v>118.25</v>
      </c>
      <c r="BF48" s="267">
        <v>117.85</v>
      </c>
      <c r="BG48" s="267">
        <v>115.85</v>
      </c>
      <c r="BH48" s="267">
        <v>115.75</v>
      </c>
      <c r="BI48" s="267">
        <v>115.15</v>
      </c>
      <c r="BJ48" s="267">
        <v>115.35</v>
      </c>
      <c r="BK48" s="267">
        <v>113.7</v>
      </c>
      <c r="BL48" s="267">
        <v>113.3</v>
      </c>
      <c r="BM48" s="267">
        <v>113.05</v>
      </c>
      <c r="BN48" s="267">
        <v>113</v>
      </c>
      <c r="BO48" s="267">
        <v>113</v>
      </c>
      <c r="BP48" s="267">
        <v>115.4</v>
      </c>
      <c r="BQ48" s="267">
        <v>115.05</v>
      </c>
      <c r="BR48" s="267">
        <v>114.95</v>
      </c>
      <c r="BS48" s="267">
        <v>114.95</v>
      </c>
      <c r="BT48" s="267">
        <v>115.4</v>
      </c>
      <c r="BU48" s="267">
        <v>115.05</v>
      </c>
      <c r="BV48" s="267">
        <v>112.6</v>
      </c>
      <c r="BW48" s="267">
        <v>112.75</v>
      </c>
      <c r="BX48" s="267">
        <v>113.1</v>
      </c>
      <c r="BY48" s="267">
        <v>112.45</v>
      </c>
      <c r="BZ48" s="267">
        <v>111.95</v>
      </c>
      <c r="CA48" s="267">
        <v>111.8</v>
      </c>
      <c r="CB48" s="267">
        <v>108.5</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64">
        <v>46661</v>
      </c>
      <c r="AS49" s="265">
        <v>48</v>
      </c>
      <c r="AT49" s="265" t="s">
        <v>98</v>
      </c>
      <c r="AU49" s="265" t="s">
        <v>98</v>
      </c>
      <c r="AV49" s="265">
        <v>20</v>
      </c>
      <c r="AW49" s="265" t="s">
        <v>98</v>
      </c>
      <c r="AX49" s="3">
        <v>416</v>
      </c>
      <c r="AY49" s="267">
        <v>78.400000000000006</v>
      </c>
      <c r="AZ49" s="267">
        <v>77.45</v>
      </c>
      <c r="BA49" s="267">
        <v>79.650000000000006</v>
      </c>
      <c r="BB49" s="267">
        <v>79.849999999999994</v>
      </c>
      <c r="BC49" s="267">
        <v>80.150000000000006</v>
      </c>
      <c r="BD49" s="267">
        <v>78.55</v>
      </c>
      <c r="BE49" s="267">
        <v>78.55</v>
      </c>
      <c r="BF49" s="267">
        <v>78.3</v>
      </c>
      <c r="BG49" s="267">
        <v>76.95</v>
      </c>
      <c r="BH49" s="267">
        <v>76.900000000000006</v>
      </c>
      <c r="BI49" s="267">
        <v>76.5</v>
      </c>
      <c r="BJ49" s="267">
        <v>76.650000000000006</v>
      </c>
      <c r="BK49" s="267">
        <v>75.55</v>
      </c>
      <c r="BL49" s="267">
        <v>75.25</v>
      </c>
      <c r="BM49" s="267">
        <v>75.05</v>
      </c>
      <c r="BN49" s="267">
        <v>75</v>
      </c>
      <c r="BO49" s="267">
        <v>75</v>
      </c>
      <c r="BP49" s="267">
        <v>76.599999999999994</v>
      </c>
      <c r="BQ49" s="267">
        <v>76.349999999999994</v>
      </c>
      <c r="BR49" s="267">
        <v>76.3</v>
      </c>
      <c r="BS49" s="267">
        <v>76.3</v>
      </c>
      <c r="BT49" s="267">
        <v>76.599999999999994</v>
      </c>
      <c r="BU49" s="267">
        <v>76.349999999999994</v>
      </c>
      <c r="BV49" s="267">
        <v>74.7</v>
      </c>
      <c r="BW49" s="267">
        <v>74.8</v>
      </c>
      <c r="BX49" s="267">
        <v>75</v>
      </c>
      <c r="BY49" s="267">
        <v>74.599999999999994</v>
      </c>
      <c r="BZ49" s="267">
        <v>74.3</v>
      </c>
      <c r="CA49" s="267">
        <v>74.2</v>
      </c>
      <c r="CB49" s="267">
        <v>72</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64">
        <v>46692</v>
      </c>
      <c r="AS50" s="265">
        <v>49</v>
      </c>
      <c r="AT50" s="265" t="s">
        <v>98</v>
      </c>
      <c r="AU50" s="265" t="s">
        <v>98</v>
      </c>
      <c r="AV50" s="265">
        <v>20</v>
      </c>
      <c r="AW50" s="265" t="s">
        <v>98</v>
      </c>
      <c r="AX50" s="3">
        <v>400</v>
      </c>
      <c r="AY50" s="267">
        <v>87.5</v>
      </c>
      <c r="AZ50" s="267">
        <v>86.45</v>
      </c>
      <c r="BA50" s="267">
        <v>88.9</v>
      </c>
      <c r="BB50" s="267">
        <v>89.1</v>
      </c>
      <c r="BC50" s="267">
        <v>89.45</v>
      </c>
      <c r="BD50" s="267">
        <v>87.7</v>
      </c>
      <c r="BE50" s="267">
        <v>87.7</v>
      </c>
      <c r="BF50" s="267">
        <v>87.4</v>
      </c>
      <c r="BG50" s="267">
        <v>85.9</v>
      </c>
      <c r="BH50" s="267">
        <v>85.85</v>
      </c>
      <c r="BI50" s="267">
        <v>85.4</v>
      </c>
      <c r="BJ50" s="267">
        <v>85.55</v>
      </c>
      <c r="BK50" s="267">
        <v>84.3</v>
      </c>
      <c r="BL50" s="267">
        <v>84</v>
      </c>
      <c r="BM50" s="267">
        <v>83.8</v>
      </c>
      <c r="BN50" s="267">
        <v>83.75</v>
      </c>
      <c r="BO50" s="267">
        <v>83.75</v>
      </c>
      <c r="BP50" s="267">
        <v>85.55</v>
      </c>
      <c r="BQ50" s="267">
        <v>85.25</v>
      </c>
      <c r="BR50" s="267">
        <v>85.2</v>
      </c>
      <c r="BS50" s="267">
        <v>85.2</v>
      </c>
      <c r="BT50" s="267">
        <v>85.55</v>
      </c>
      <c r="BU50" s="267">
        <v>85.3</v>
      </c>
      <c r="BV50" s="267">
        <v>83.45</v>
      </c>
      <c r="BW50" s="267">
        <v>83.55</v>
      </c>
      <c r="BX50" s="267">
        <v>83.8</v>
      </c>
      <c r="BY50" s="267">
        <v>83.35</v>
      </c>
      <c r="BZ50" s="267">
        <v>83</v>
      </c>
      <c r="CA50" s="267">
        <v>82.9</v>
      </c>
      <c r="CB50" s="267">
        <v>80.45</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64">
        <v>46722</v>
      </c>
      <c r="AS51" s="265">
        <v>50</v>
      </c>
      <c r="AT51" s="265" t="s">
        <v>98</v>
      </c>
      <c r="AU51" s="265" t="s">
        <v>98</v>
      </c>
      <c r="AV51" s="265">
        <v>20</v>
      </c>
      <c r="AW51" s="265" t="s">
        <v>98</v>
      </c>
      <c r="AX51" s="3">
        <v>416</v>
      </c>
      <c r="AY51" s="267">
        <v>104.1</v>
      </c>
      <c r="AZ51" s="267">
        <v>102.85</v>
      </c>
      <c r="BA51" s="267">
        <v>105.75</v>
      </c>
      <c r="BB51" s="267">
        <v>106</v>
      </c>
      <c r="BC51" s="267">
        <v>106.4</v>
      </c>
      <c r="BD51" s="267">
        <v>104.3</v>
      </c>
      <c r="BE51" s="267">
        <v>104.3</v>
      </c>
      <c r="BF51" s="267">
        <v>103.95</v>
      </c>
      <c r="BG51" s="267">
        <v>102.2</v>
      </c>
      <c r="BH51" s="267">
        <v>102.1</v>
      </c>
      <c r="BI51" s="267">
        <v>101.55</v>
      </c>
      <c r="BJ51" s="267">
        <v>101.75</v>
      </c>
      <c r="BK51" s="267">
        <v>100.25</v>
      </c>
      <c r="BL51" s="267">
        <v>99.9</v>
      </c>
      <c r="BM51" s="267">
        <v>99.65</v>
      </c>
      <c r="BN51" s="267">
        <v>99.6</v>
      </c>
      <c r="BO51" s="267">
        <v>99.6</v>
      </c>
      <c r="BP51" s="267">
        <v>101.7</v>
      </c>
      <c r="BQ51" s="267">
        <v>101.35</v>
      </c>
      <c r="BR51" s="267">
        <v>101.3</v>
      </c>
      <c r="BS51" s="267">
        <v>101.3</v>
      </c>
      <c r="BT51" s="267">
        <v>101.7</v>
      </c>
      <c r="BU51" s="267">
        <v>101.4</v>
      </c>
      <c r="BV51" s="267">
        <v>99.2</v>
      </c>
      <c r="BW51" s="267">
        <v>99.35</v>
      </c>
      <c r="BX51" s="267">
        <v>99.65</v>
      </c>
      <c r="BY51" s="267">
        <v>99.1</v>
      </c>
      <c r="BZ51" s="267">
        <v>98.65</v>
      </c>
      <c r="CA51" s="267">
        <v>98.55</v>
      </c>
      <c r="CB51" s="267">
        <v>95.65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64">
        <v>46753</v>
      </c>
      <c r="AS52" s="265">
        <v>51</v>
      </c>
      <c r="AT52" s="265" t="s">
        <v>98</v>
      </c>
      <c r="AU52" s="265" t="s">
        <v>98</v>
      </c>
      <c r="AV52" s="265" t="s">
        <v>98</v>
      </c>
      <c r="AW52" s="265" t="s">
        <v>98</v>
      </c>
      <c r="AX52" s="266">
        <v>400</v>
      </c>
      <c r="AY52" s="267">
        <v>99.55</v>
      </c>
      <c r="AZ52" s="267">
        <v>99.7</v>
      </c>
      <c r="BA52" s="267">
        <v>102.65</v>
      </c>
      <c r="BB52" s="267">
        <v>102.9</v>
      </c>
      <c r="BC52" s="267">
        <v>103.3</v>
      </c>
      <c r="BD52" s="267">
        <v>101.15</v>
      </c>
      <c r="BE52" s="267">
        <v>101.15</v>
      </c>
      <c r="BF52" s="267">
        <v>100.8</v>
      </c>
      <c r="BG52" s="267">
        <v>99</v>
      </c>
      <c r="BH52" s="267">
        <v>98.9</v>
      </c>
      <c r="BI52" s="267">
        <v>98.35</v>
      </c>
      <c r="BJ52" s="267">
        <v>98.55</v>
      </c>
      <c r="BK52" s="267">
        <v>97.05</v>
      </c>
      <c r="BL52" s="267">
        <v>96.65</v>
      </c>
      <c r="BM52" s="267">
        <v>96.4</v>
      </c>
      <c r="BN52" s="267">
        <v>96.35</v>
      </c>
      <c r="BO52" s="267">
        <v>96.35</v>
      </c>
      <c r="BP52" s="267">
        <v>98.5</v>
      </c>
      <c r="BQ52" s="267">
        <v>98.15</v>
      </c>
      <c r="BR52" s="267">
        <v>98.1</v>
      </c>
      <c r="BS52" s="267">
        <v>98.1</v>
      </c>
      <c r="BT52" s="267">
        <v>98.5</v>
      </c>
      <c r="BU52" s="267">
        <v>98.2</v>
      </c>
      <c r="BV52" s="267">
        <v>96</v>
      </c>
      <c r="BW52" s="267">
        <v>96.15</v>
      </c>
      <c r="BX52" s="267">
        <v>96.7</v>
      </c>
      <c r="BY52" s="267">
        <v>96.15</v>
      </c>
      <c r="BZ52" s="267">
        <v>95.7</v>
      </c>
      <c r="CA52" s="267">
        <v>95.6</v>
      </c>
      <c r="CB52" s="267">
        <v>92.45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45313</v>
      </c>
      <c r="AZ56" s="118">
        <v>45310</v>
      </c>
      <c r="BA56" s="118">
        <v>45309</v>
      </c>
      <c r="BB56" s="118">
        <v>45308</v>
      </c>
      <c r="BC56" s="118">
        <v>45307</v>
      </c>
      <c r="BD56" s="118">
        <v>45306</v>
      </c>
      <c r="BE56" s="118">
        <v>45303</v>
      </c>
      <c r="BF56" s="118">
        <v>45302</v>
      </c>
      <c r="BG56" s="118">
        <v>45301</v>
      </c>
      <c r="BH56" s="118">
        <v>45300</v>
      </c>
      <c r="BI56" s="118">
        <v>45299</v>
      </c>
      <c r="BJ56" s="118">
        <v>45296</v>
      </c>
      <c r="BK56" s="118">
        <v>45295</v>
      </c>
      <c r="BL56" s="118">
        <v>45294</v>
      </c>
      <c r="BM56" s="118">
        <v>45293</v>
      </c>
      <c r="BN56" s="118">
        <v>45291</v>
      </c>
      <c r="BO56" s="118">
        <v>45289</v>
      </c>
      <c r="BP56" s="118">
        <v>45288</v>
      </c>
      <c r="BQ56" s="118">
        <v>45287</v>
      </c>
      <c r="BR56" s="118">
        <v>45286</v>
      </c>
      <c r="BS56" s="118">
        <v>45282</v>
      </c>
      <c r="BT56" s="118">
        <v>45281</v>
      </c>
      <c r="BU56" s="118">
        <v>45280</v>
      </c>
      <c r="BV56" s="118">
        <v>45279</v>
      </c>
      <c r="BW56" s="118">
        <v>45278</v>
      </c>
      <c r="BX56" s="118">
        <v>45275</v>
      </c>
      <c r="BY56" s="118">
        <v>45274</v>
      </c>
      <c r="BZ56" s="118">
        <v>45273</v>
      </c>
      <c r="CA56" s="118">
        <v>45272</v>
      </c>
      <c r="CB56" s="118">
        <v>45271</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380">
        <v>400</v>
      </c>
      <c r="AY57" s="267">
        <v>105</v>
      </c>
      <c r="AZ57" s="267">
        <v>95</v>
      </c>
      <c r="BA57" s="267">
        <v>103</v>
      </c>
      <c r="BB57" s="267">
        <v>113.25</v>
      </c>
      <c r="BC57" s="267">
        <v>104.5</v>
      </c>
      <c r="BD57" s="267">
        <v>102</v>
      </c>
      <c r="BE57" s="267">
        <v>102</v>
      </c>
      <c r="BF57" s="267">
        <v>104</v>
      </c>
      <c r="BG57" s="267">
        <v>102.55</v>
      </c>
      <c r="BH57" s="267">
        <v>117</v>
      </c>
      <c r="BI57" s="267">
        <v>100</v>
      </c>
      <c r="BJ57" s="267">
        <v>118</v>
      </c>
      <c r="BK57" s="267">
        <v>102.75</v>
      </c>
      <c r="BL57" s="267">
        <v>96</v>
      </c>
      <c r="BM57" s="267">
        <v>87</v>
      </c>
      <c r="BN57" s="267">
        <v>86.5</v>
      </c>
      <c r="BO57" s="267">
        <v>86.5</v>
      </c>
      <c r="BP57" s="267">
        <v>85</v>
      </c>
      <c r="BQ57" s="267">
        <v>80</v>
      </c>
      <c r="BR57" s="267">
        <v>74.900000000000006</v>
      </c>
      <c r="BS57" s="267">
        <v>74.900000000000006</v>
      </c>
      <c r="BT57" s="267">
        <v>81.8</v>
      </c>
      <c r="BU57" s="267">
        <v>83.7</v>
      </c>
      <c r="BV57" s="267">
        <v>82.5</v>
      </c>
      <c r="BW57" s="267">
        <v>85</v>
      </c>
      <c r="BX57" s="267">
        <v>91</v>
      </c>
      <c r="BY57" s="267">
        <v>91</v>
      </c>
      <c r="BZ57" s="267">
        <v>93</v>
      </c>
      <c r="CA57" s="267">
        <v>92.5</v>
      </c>
      <c r="CB57" s="267">
        <v>93</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380">
        <v>416</v>
      </c>
      <c r="AY58" s="267">
        <v>78.5</v>
      </c>
      <c r="AZ58" s="267">
        <v>74</v>
      </c>
      <c r="BA58" s="267">
        <v>76</v>
      </c>
      <c r="BB58" s="267">
        <v>82</v>
      </c>
      <c r="BC58" s="267">
        <v>77</v>
      </c>
      <c r="BD58" s="267">
        <v>75.95</v>
      </c>
      <c r="BE58" s="267">
        <v>75.95</v>
      </c>
      <c r="BF58" s="267">
        <v>76.900000000000006</v>
      </c>
      <c r="BG58" s="267">
        <v>76</v>
      </c>
      <c r="BH58" s="267">
        <v>81</v>
      </c>
      <c r="BI58" s="267">
        <v>79.900000000000006</v>
      </c>
      <c r="BJ58" s="267">
        <v>85</v>
      </c>
      <c r="BK58" s="267">
        <v>80</v>
      </c>
      <c r="BL58" s="267">
        <v>78</v>
      </c>
      <c r="BM58" s="267">
        <v>74.75</v>
      </c>
      <c r="BN58" s="267">
        <v>75.25</v>
      </c>
      <c r="BO58" s="267">
        <v>75.25</v>
      </c>
      <c r="BP58" s="267">
        <v>74.650000000000006</v>
      </c>
      <c r="BQ58" s="267">
        <v>71.5</v>
      </c>
      <c r="BR58" s="267">
        <v>67</v>
      </c>
      <c r="BS58" s="267">
        <v>67</v>
      </c>
      <c r="BT58" s="267">
        <v>69.5</v>
      </c>
      <c r="BU58" s="267">
        <v>70</v>
      </c>
      <c r="BV58" s="267">
        <v>69.400000000000006</v>
      </c>
      <c r="BW58" s="267">
        <v>72</v>
      </c>
      <c r="BX58" s="267">
        <v>74</v>
      </c>
      <c r="BY58" s="267">
        <v>72.75</v>
      </c>
      <c r="BZ58" s="267">
        <v>76</v>
      </c>
      <c r="CA58" s="267">
        <v>75</v>
      </c>
      <c r="CB58" s="267">
        <v>76.599999999999994</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380">
        <v>416</v>
      </c>
      <c r="AY59" s="267">
        <v>72.25</v>
      </c>
      <c r="AZ59" s="267">
        <v>69</v>
      </c>
      <c r="BA59" s="267">
        <v>71</v>
      </c>
      <c r="BB59" s="267">
        <v>75.7</v>
      </c>
      <c r="BC59" s="267">
        <v>72</v>
      </c>
      <c r="BD59" s="267">
        <v>70.95</v>
      </c>
      <c r="BE59" s="267">
        <v>70.95</v>
      </c>
      <c r="BF59" s="267">
        <v>70.05</v>
      </c>
      <c r="BG59" s="267">
        <v>68.5</v>
      </c>
      <c r="BH59" s="267">
        <v>71.75</v>
      </c>
      <c r="BI59" s="267">
        <v>72.7</v>
      </c>
      <c r="BJ59" s="267">
        <v>75</v>
      </c>
      <c r="BK59" s="267">
        <v>72.5</v>
      </c>
      <c r="BL59" s="267">
        <v>73</v>
      </c>
      <c r="BM59" s="267">
        <v>73</v>
      </c>
      <c r="BN59" s="267">
        <v>74.650000000000006</v>
      </c>
      <c r="BO59" s="267">
        <v>74.650000000000006</v>
      </c>
      <c r="BP59" s="267">
        <v>74.5</v>
      </c>
      <c r="BQ59" s="267">
        <v>72.150000000000006</v>
      </c>
      <c r="BR59" s="267">
        <v>67</v>
      </c>
      <c r="BS59" s="267">
        <v>67</v>
      </c>
      <c r="BT59" s="267">
        <v>68.900000000000006</v>
      </c>
      <c r="BU59" s="267">
        <v>68.5</v>
      </c>
      <c r="BV59" s="267">
        <v>67.400000000000006</v>
      </c>
      <c r="BW59" s="267">
        <v>68.5</v>
      </c>
      <c r="BX59" s="267">
        <v>69.8</v>
      </c>
      <c r="BY59" s="267">
        <v>68.5</v>
      </c>
      <c r="BZ59" s="267">
        <v>71</v>
      </c>
      <c r="CA59" s="267">
        <v>71.75</v>
      </c>
      <c r="CB59" s="267">
        <v>72.8</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380">
        <v>416</v>
      </c>
      <c r="AY60" s="267">
        <v>50.45</v>
      </c>
      <c r="AZ60" s="267">
        <v>50</v>
      </c>
      <c r="BA60" s="267">
        <v>51.95</v>
      </c>
      <c r="BB60" s="267">
        <v>53.05</v>
      </c>
      <c r="BC60" s="267">
        <v>53.05</v>
      </c>
      <c r="BD60" s="267">
        <v>53.05</v>
      </c>
      <c r="BE60" s="267">
        <v>53.05</v>
      </c>
      <c r="BF60" s="267">
        <v>52.850000000000009</v>
      </c>
      <c r="BG60" s="267">
        <v>52.850000000000009</v>
      </c>
      <c r="BH60" s="267">
        <v>54.850000000000009</v>
      </c>
      <c r="BI60" s="267">
        <v>56</v>
      </c>
      <c r="BJ60" s="267">
        <v>56.2</v>
      </c>
      <c r="BK60" s="267">
        <v>56</v>
      </c>
      <c r="BL60" s="267">
        <v>57</v>
      </c>
      <c r="BM60" s="267">
        <v>57.899999999999991</v>
      </c>
      <c r="BN60" s="267">
        <v>57.75</v>
      </c>
      <c r="BO60" s="267">
        <v>57.75</v>
      </c>
      <c r="BP60" s="267">
        <v>58</v>
      </c>
      <c r="BQ60" s="267">
        <v>55.95</v>
      </c>
      <c r="BR60" s="267">
        <v>53.2</v>
      </c>
      <c r="BS60" s="267">
        <v>52.8</v>
      </c>
      <c r="BT60" s="267">
        <v>53.2</v>
      </c>
      <c r="BU60" s="267">
        <v>52.649999999999991</v>
      </c>
      <c r="BV60" s="267">
        <v>50.600000000000009</v>
      </c>
      <c r="BW60" s="267">
        <v>49.5</v>
      </c>
      <c r="BX60" s="267">
        <v>48.149999999999991</v>
      </c>
      <c r="BY60" s="267">
        <v>47.8</v>
      </c>
      <c r="BZ60" s="267">
        <v>47.95</v>
      </c>
      <c r="CA60" s="267">
        <v>47.95</v>
      </c>
      <c r="CB60" s="267">
        <v>46.95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380">
        <v>400</v>
      </c>
      <c r="AY61" s="267">
        <v>69.349999999999994</v>
      </c>
      <c r="AZ61" s="267">
        <v>68.55</v>
      </c>
      <c r="BA61" s="267">
        <v>69.8</v>
      </c>
      <c r="BB61" s="267">
        <v>70.75</v>
      </c>
      <c r="BC61" s="267">
        <v>70</v>
      </c>
      <c r="BD61" s="267">
        <v>70.650000000000006</v>
      </c>
      <c r="BE61" s="267">
        <v>70.650000000000006</v>
      </c>
      <c r="BF61" s="267">
        <v>70.650000000000006</v>
      </c>
      <c r="BG61" s="267">
        <v>69.8</v>
      </c>
      <c r="BH61" s="267">
        <v>71.25</v>
      </c>
      <c r="BI61" s="267">
        <v>71.25</v>
      </c>
      <c r="BJ61" s="267">
        <v>72.45</v>
      </c>
      <c r="BK61" s="267">
        <v>72.7</v>
      </c>
      <c r="BL61" s="267">
        <v>74.5</v>
      </c>
      <c r="BM61" s="267">
        <v>76.5</v>
      </c>
      <c r="BN61" s="267">
        <v>76</v>
      </c>
      <c r="BO61" s="267">
        <v>76</v>
      </c>
      <c r="BP61" s="267">
        <v>76</v>
      </c>
      <c r="BQ61" s="267">
        <v>74.25</v>
      </c>
      <c r="BR61" s="267">
        <v>71.95</v>
      </c>
      <c r="BS61" s="267">
        <v>71.95</v>
      </c>
      <c r="BT61" s="267">
        <v>72.8</v>
      </c>
      <c r="BU61" s="267">
        <v>71.900000000000006</v>
      </c>
      <c r="BV61" s="267">
        <v>69.25</v>
      </c>
      <c r="BW61" s="267">
        <v>70</v>
      </c>
      <c r="BX61" s="267">
        <v>70</v>
      </c>
      <c r="BY61" s="267">
        <v>65.400000000000006</v>
      </c>
      <c r="BZ61" s="267">
        <v>64.900000000000006</v>
      </c>
      <c r="CA61" s="267">
        <v>64.650000000000006</v>
      </c>
      <c r="CB61" s="267">
        <v>64.150000000000006</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380">
        <v>416</v>
      </c>
      <c r="AY62" s="267">
        <v>151.25</v>
      </c>
      <c r="AZ62" s="267">
        <v>147.65</v>
      </c>
      <c r="BA62" s="267">
        <v>152</v>
      </c>
      <c r="BB62" s="267">
        <v>152.80000000000001</v>
      </c>
      <c r="BC62" s="267">
        <v>150</v>
      </c>
      <c r="BD62" s="267">
        <v>143.25</v>
      </c>
      <c r="BE62" s="267">
        <v>143.25</v>
      </c>
      <c r="BF62" s="267">
        <v>143.5</v>
      </c>
      <c r="BG62" s="267">
        <v>141.5</v>
      </c>
      <c r="BH62" s="267">
        <v>140.55000000000001</v>
      </c>
      <c r="BI62" s="267">
        <v>141.44999999999999</v>
      </c>
      <c r="BJ62" s="267">
        <v>141.9</v>
      </c>
      <c r="BK62" s="267">
        <v>141.25</v>
      </c>
      <c r="BL62" s="267">
        <v>143</v>
      </c>
      <c r="BM62" s="267">
        <v>142.6</v>
      </c>
      <c r="BN62" s="267">
        <v>143.19999999999999</v>
      </c>
      <c r="BO62" s="267">
        <v>143.19999999999999</v>
      </c>
      <c r="BP62" s="267">
        <v>145.05000000000001</v>
      </c>
      <c r="BQ62" s="267">
        <v>142.35</v>
      </c>
      <c r="BR62" s="267">
        <v>139.19999999999999</v>
      </c>
      <c r="BS62" s="267">
        <v>139.05000000000001</v>
      </c>
      <c r="BT62" s="267">
        <v>139.05000000000001</v>
      </c>
      <c r="BU62" s="267">
        <v>138.35</v>
      </c>
      <c r="BV62" s="267">
        <v>134.1</v>
      </c>
      <c r="BW62" s="267">
        <v>135.15</v>
      </c>
      <c r="BX62" s="267">
        <v>135</v>
      </c>
      <c r="BY62" s="267">
        <v>126.79999999999998</v>
      </c>
      <c r="BZ62" s="267">
        <v>130.5</v>
      </c>
      <c r="CA62" s="267">
        <v>129.6</v>
      </c>
      <c r="CB62" s="267">
        <v>130.5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380">
        <v>432</v>
      </c>
      <c r="AY63" s="267">
        <v>205.35</v>
      </c>
      <c r="AZ63" s="267">
        <v>199.9</v>
      </c>
      <c r="BA63" s="267">
        <v>205.4</v>
      </c>
      <c r="BB63" s="267">
        <v>207.25</v>
      </c>
      <c r="BC63" s="267">
        <v>203.55</v>
      </c>
      <c r="BD63" s="267">
        <v>197.7</v>
      </c>
      <c r="BE63" s="267">
        <v>197.7</v>
      </c>
      <c r="BF63" s="267">
        <v>195.75</v>
      </c>
      <c r="BG63" s="267">
        <v>193.15</v>
      </c>
      <c r="BH63" s="267">
        <v>192.25</v>
      </c>
      <c r="BI63" s="267">
        <v>193.35</v>
      </c>
      <c r="BJ63" s="267">
        <v>193.9</v>
      </c>
      <c r="BK63" s="267">
        <v>193.15</v>
      </c>
      <c r="BL63" s="267">
        <v>195.9</v>
      </c>
      <c r="BM63" s="267">
        <v>194.55</v>
      </c>
      <c r="BN63" s="267">
        <v>195.35</v>
      </c>
      <c r="BO63" s="267">
        <v>195.35</v>
      </c>
      <c r="BP63" s="267">
        <v>197.65</v>
      </c>
      <c r="BQ63" s="267">
        <v>194.5</v>
      </c>
      <c r="BR63" s="267">
        <v>190.15</v>
      </c>
      <c r="BS63" s="267">
        <v>189.95</v>
      </c>
      <c r="BT63" s="267">
        <v>189.8</v>
      </c>
      <c r="BU63" s="267">
        <v>189</v>
      </c>
      <c r="BV63" s="267">
        <v>186.15</v>
      </c>
      <c r="BW63" s="267">
        <v>186.2</v>
      </c>
      <c r="BX63" s="267">
        <v>186</v>
      </c>
      <c r="BY63" s="267">
        <v>179.95</v>
      </c>
      <c r="BZ63" s="267">
        <v>179.95</v>
      </c>
      <c r="CA63" s="267">
        <v>179.1</v>
      </c>
      <c r="CB63" s="267">
        <v>180.5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380">
        <v>384</v>
      </c>
      <c r="AY64" s="267">
        <v>157</v>
      </c>
      <c r="AZ64" s="267">
        <v>154.15</v>
      </c>
      <c r="BA64" s="267">
        <v>158.75</v>
      </c>
      <c r="BB64" s="267">
        <v>159.75</v>
      </c>
      <c r="BC64" s="267">
        <v>155.5</v>
      </c>
      <c r="BD64" s="267">
        <v>150.94999999999999</v>
      </c>
      <c r="BE64" s="267">
        <v>150.94999999999999</v>
      </c>
      <c r="BF64" s="267">
        <v>151.25</v>
      </c>
      <c r="BG64" s="267">
        <v>149.15</v>
      </c>
      <c r="BH64" s="267">
        <v>148.05000000000001</v>
      </c>
      <c r="BI64" s="267">
        <v>149</v>
      </c>
      <c r="BJ64" s="267">
        <v>149.5</v>
      </c>
      <c r="BK64" s="267">
        <v>148.80000000000001</v>
      </c>
      <c r="BL64" s="267">
        <v>150.85</v>
      </c>
      <c r="BM64" s="267">
        <v>150.4</v>
      </c>
      <c r="BN64" s="267">
        <v>151.25</v>
      </c>
      <c r="BO64" s="267">
        <v>151.25</v>
      </c>
      <c r="BP64" s="267">
        <v>153.1</v>
      </c>
      <c r="BQ64" s="267">
        <v>149.44999999999999</v>
      </c>
      <c r="BR64" s="267">
        <v>145.9</v>
      </c>
      <c r="BS64" s="267">
        <v>145.75</v>
      </c>
      <c r="BT64" s="267">
        <v>145.75</v>
      </c>
      <c r="BU64" s="267">
        <v>145</v>
      </c>
      <c r="BV64" s="267">
        <v>136.15</v>
      </c>
      <c r="BW64" s="267">
        <v>135.55000000000001</v>
      </c>
      <c r="BX64" s="267">
        <v>135.4</v>
      </c>
      <c r="BY64" s="267">
        <v>137.6</v>
      </c>
      <c r="BZ64" s="267">
        <v>136.44999999999999</v>
      </c>
      <c r="CA64" s="267">
        <v>135.55000000000001</v>
      </c>
      <c r="CB64" s="267">
        <v>136.65</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380">
        <v>432</v>
      </c>
      <c r="AY65" s="267">
        <v>86.3</v>
      </c>
      <c r="AZ65" s="267">
        <v>84.75</v>
      </c>
      <c r="BA65" s="267">
        <v>89</v>
      </c>
      <c r="BB65" s="267">
        <v>89.3</v>
      </c>
      <c r="BC65" s="267">
        <v>84.35</v>
      </c>
      <c r="BD65" s="267">
        <v>81.95</v>
      </c>
      <c r="BE65" s="267">
        <v>81.95</v>
      </c>
      <c r="BF65" s="267">
        <v>82.1</v>
      </c>
      <c r="BG65" s="267">
        <v>81.45</v>
      </c>
      <c r="BH65" s="267">
        <v>81.3</v>
      </c>
      <c r="BI65" s="267">
        <v>80.8</v>
      </c>
      <c r="BJ65" s="267">
        <v>80.8</v>
      </c>
      <c r="BK65" s="267">
        <v>79.599999999999994</v>
      </c>
      <c r="BL65" s="267">
        <v>79.400000000000006</v>
      </c>
      <c r="BM65" s="267">
        <v>78.55</v>
      </c>
      <c r="BN65" s="267">
        <v>79.150000000000006</v>
      </c>
      <c r="BO65" s="267">
        <v>79.150000000000006</v>
      </c>
      <c r="BP65" s="267">
        <v>78.900000000000006</v>
      </c>
      <c r="BQ65" s="267">
        <v>78.7</v>
      </c>
      <c r="BR65" s="267">
        <v>77.599999999999994</v>
      </c>
      <c r="BS65" s="267">
        <v>77.599999999999994</v>
      </c>
      <c r="BT65" s="267">
        <v>78.599999999999994</v>
      </c>
      <c r="BU65" s="267">
        <v>76.8</v>
      </c>
      <c r="BV65" s="267">
        <v>73.099999999999994</v>
      </c>
      <c r="BW65" s="267">
        <v>72.900000000000006</v>
      </c>
      <c r="BX65" s="267">
        <v>72.150000000000006</v>
      </c>
      <c r="BY65" s="267">
        <v>69.150000000000006</v>
      </c>
      <c r="BZ65" s="267">
        <v>69.099999999999994</v>
      </c>
      <c r="CA65" s="267">
        <v>68.7</v>
      </c>
      <c r="CB65" s="267">
        <v>68.400000000000006</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380">
        <v>1232</v>
      </c>
      <c r="AY66" s="267">
        <v>63.947402597402593</v>
      </c>
      <c r="AZ66" s="267">
        <v>62.438311688311686</v>
      </c>
      <c r="BA66" s="267">
        <v>64.177922077922076</v>
      </c>
      <c r="BB66" s="267">
        <v>66.444805194805198</v>
      </c>
      <c r="BC66" s="267">
        <v>64.951948051948051</v>
      </c>
      <c r="BD66" s="267">
        <v>64.808441558441558</v>
      </c>
      <c r="BE66" s="267">
        <v>64.808441558441558</v>
      </c>
      <c r="BF66" s="267">
        <v>64.437012987012992</v>
      </c>
      <c r="BG66" s="267">
        <v>63.637662337662341</v>
      </c>
      <c r="BH66" s="267">
        <v>65.881168831168836</v>
      </c>
      <c r="BI66" s="267">
        <v>66.590259740259739</v>
      </c>
      <c r="BJ66" s="267">
        <v>67.824025974025972</v>
      </c>
      <c r="BK66" s="267">
        <v>66.993506493506487</v>
      </c>
      <c r="BL66" s="267">
        <v>68.084415584415581</v>
      </c>
      <c r="BM66" s="267">
        <v>69.03766233766234</v>
      </c>
      <c r="BN66" s="267">
        <v>69.381818181818176</v>
      </c>
      <c r="BO66" s="267">
        <v>69.381818181818176</v>
      </c>
      <c r="BP66" s="267">
        <v>69.415584415584419</v>
      </c>
      <c r="BQ66" s="267">
        <v>67.361688311688312</v>
      </c>
      <c r="BR66" s="267">
        <v>63.947402597402593</v>
      </c>
      <c r="BS66" s="267">
        <v>63.812337662337661</v>
      </c>
      <c r="BT66" s="267">
        <v>64.864935064935068</v>
      </c>
      <c r="BU66" s="267">
        <v>64.251948051948048</v>
      </c>
      <c r="BV66" s="267">
        <v>62.327922077922075</v>
      </c>
      <c r="BW66" s="267">
        <v>62.571428571428569</v>
      </c>
      <c r="BX66" s="267">
        <v>62.554545454545455</v>
      </c>
      <c r="BY66" s="267">
        <v>60.503896103896103</v>
      </c>
      <c r="BZ66" s="267">
        <v>61.236363636363635</v>
      </c>
      <c r="CA66" s="267">
        <v>61.408441558441559</v>
      </c>
      <c r="CB66" s="267">
        <v>61.262987012987011</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380">
        <v>1232</v>
      </c>
      <c r="AY67" s="267">
        <v>172.01233766233767</v>
      </c>
      <c r="AZ67" s="267">
        <v>167.99740259740261</v>
      </c>
      <c r="BA67" s="267">
        <v>172.82857142857142</v>
      </c>
      <c r="BB67" s="267">
        <v>174.05909090909091</v>
      </c>
      <c r="BC67" s="267">
        <v>170.49155844155845</v>
      </c>
      <c r="BD67" s="267">
        <v>164.74285714285713</v>
      </c>
      <c r="BE67" s="267">
        <v>164.74285714285713</v>
      </c>
      <c r="BF67" s="267">
        <v>164.23701298701297</v>
      </c>
      <c r="BG67" s="267">
        <v>161.99545454545455</v>
      </c>
      <c r="BH67" s="267">
        <v>161.01623376623377</v>
      </c>
      <c r="BI67" s="267">
        <v>162.00194805194803</v>
      </c>
      <c r="BJ67" s="267">
        <v>162.50259740259742</v>
      </c>
      <c r="BK67" s="267">
        <v>161.80194805194805</v>
      </c>
      <c r="BL67" s="267">
        <v>163.99610389610388</v>
      </c>
      <c r="BM67" s="267">
        <v>163.24740259740261</v>
      </c>
      <c r="BN67" s="267">
        <v>163.99545454545455</v>
      </c>
      <c r="BO67" s="267">
        <v>163.99545454545455</v>
      </c>
      <c r="BP67" s="267">
        <v>166.00324675324674</v>
      </c>
      <c r="BQ67" s="267">
        <v>162.84935064935064</v>
      </c>
      <c r="BR67" s="267">
        <v>159.1538961038961</v>
      </c>
      <c r="BS67" s="267">
        <v>158.98636363636365</v>
      </c>
      <c r="BT67" s="267">
        <v>158.93376623376625</v>
      </c>
      <c r="BU67" s="267">
        <v>158.1831168831169</v>
      </c>
      <c r="BV67" s="267">
        <v>152.99025974025975</v>
      </c>
      <c r="BW67" s="267">
        <v>153.17532467532467</v>
      </c>
      <c r="BX67" s="267">
        <v>153.00779220779222</v>
      </c>
      <c r="BY67" s="267">
        <v>148.80324675324673</v>
      </c>
      <c r="BZ67" s="267">
        <v>149.69415584415583</v>
      </c>
      <c r="CA67" s="267">
        <v>148.8116883116883</v>
      </c>
      <c r="CB67" s="267">
        <v>149.94935064935066</v>
      </c>
    </row>
    <row r="68" spans="5:80" ht="16.5" customHeight="1" x14ac:dyDescent="0.25">
      <c r="AV68" s="3">
        <v>12</v>
      </c>
      <c r="AW68" s="3">
        <v>2</v>
      </c>
      <c r="AX68" s="380">
        <v>1232</v>
      </c>
      <c r="AY68" s="267">
        <v>106.65714285714286</v>
      </c>
      <c r="AZ68" s="267">
        <v>104.7987012987013</v>
      </c>
      <c r="BA68" s="267">
        <v>107.3603896103896</v>
      </c>
      <c r="BB68" s="267">
        <v>108.00129870129871</v>
      </c>
      <c r="BC68" s="267">
        <v>104.99935064935066</v>
      </c>
      <c r="BD68" s="267">
        <v>103.0051948051948</v>
      </c>
      <c r="BE68" s="267">
        <v>103.0051948051948</v>
      </c>
      <c r="BF68" s="267">
        <v>100.99610389610389</v>
      </c>
      <c r="BG68" s="267">
        <v>99.583116883116872</v>
      </c>
      <c r="BH68" s="267">
        <v>97.550000000000011</v>
      </c>
      <c r="BI68" s="267">
        <v>96.725324675324686</v>
      </c>
      <c r="BJ68" s="267">
        <v>97.196103896103907</v>
      </c>
      <c r="BK68" s="267">
        <v>96.255844155844159</v>
      </c>
      <c r="BL68" s="267">
        <v>96.055844155844156</v>
      </c>
      <c r="BM68" s="267">
        <v>95.498051948051952</v>
      </c>
      <c r="BN68" s="267">
        <v>97.153246753246762</v>
      </c>
      <c r="BO68" s="267">
        <v>97.153246753246762</v>
      </c>
      <c r="BP68" s="267">
        <v>96.205194805194807</v>
      </c>
      <c r="BQ68" s="267">
        <v>95.615584415584408</v>
      </c>
      <c r="BR68" s="267">
        <v>95.197402597402601</v>
      </c>
      <c r="BS68" s="267">
        <v>95.197402597402601</v>
      </c>
      <c r="BT68" s="267">
        <v>95.548051948051949</v>
      </c>
      <c r="BU68" s="267">
        <v>93.812987012987023</v>
      </c>
      <c r="BV68" s="267">
        <v>91.395454545454541</v>
      </c>
      <c r="BW68" s="267">
        <v>91.974675324675331</v>
      </c>
      <c r="BX68" s="267">
        <v>91.906493506493504</v>
      </c>
      <c r="BY68" s="267">
        <v>89.912987012987017</v>
      </c>
      <c r="BZ68" s="267">
        <v>89.408441558441552</v>
      </c>
      <c r="CA68" s="267">
        <v>89.138311688311688</v>
      </c>
      <c r="CB68" s="267">
        <v>88.611038961038957</v>
      </c>
    </row>
    <row r="69" spans="5:80" ht="16.5" customHeight="1" x14ac:dyDescent="0.25">
      <c r="AV69" s="3">
        <v>13</v>
      </c>
      <c r="AW69" s="3">
        <v>2</v>
      </c>
      <c r="AX69" s="380">
        <v>1216</v>
      </c>
      <c r="AY69" s="267">
        <v>114.4421052631579</v>
      </c>
      <c r="AZ69" s="267">
        <v>111.84736842105262</v>
      </c>
      <c r="BA69" s="267">
        <v>113.74736842105263</v>
      </c>
      <c r="BB69" s="267">
        <v>114.51578947368422</v>
      </c>
      <c r="BC69" s="267">
        <v>109.99868421052631</v>
      </c>
      <c r="BD69" s="267">
        <v>103.14078947368419</v>
      </c>
      <c r="BE69" s="267">
        <v>103.14078947368419</v>
      </c>
      <c r="BF69" s="267">
        <v>102.14999999999999</v>
      </c>
      <c r="BG69" s="267">
        <v>98.151315789473685</v>
      </c>
      <c r="BH69" s="267">
        <v>97.151315789473685</v>
      </c>
      <c r="BI69" s="267">
        <v>96.501315789473665</v>
      </c>
      <c r="BJ69" s="267">
        <v>96.651315789473685</v>
      </c>
      <c r="BK69" s="267">
        <v>94.168421052631587</v>
      </c>
      <c r="BL69" s="267">
        <v>92.918421052631572</v>
      </c>
      <c r="BM69" s="267">
        <v>92.068421052631578</v>
      </c>
      <c r="BN69" s="267">
        <v>92.068421052631578</v>
      </c>
      <c r="BO69" s="267">
        <v>92.068421052631578</v>
      </c>
      <c r="BP69" s="267">
        <v>91.918421052631587</v>
      </c>
      <c r="BQ69" s="267">
        <v>90.272368421052633</v>
      </c>
      <c r="BR69" s="267">
        <v>90.272368421052633</v>
      </c>
      <c r="BS69" s="267">
        <v>90.272368421052633</v>
      </c>
      <c r="BT69" s="267">
        <v>90.655263157894737</v>
      </c>
      <c r="BU69" s="267">
        <v>90.600000000000009</v>
      </c>
      <c r="BV69" s="267">
        <v>89.51973684210526</v>
      </c>
      <c r="BW69" s="267">
        <v>90.319736842105257</v>
      </c>
      <c r="BX69" s="267">
        <v>89.986842105263165</v>
      </c>
      <c r="BY69" s="267">
        <v>89.686842105263167</v>
      </c>
      <c r="BZ69" s="267">
        <v>88.826315789473682</v>
      </c>
      <c r="CA69" s="267">
        <v>88.159210526315789</v>
      </c>
      <c r="CB69" s="267">
        <v>88.059210526315795</v>
      </c>
    </row>
    <row r="70" spans="5:80" ht="16.5" customHeight="1" x14ac:dyDescent="0.25">
      <c r="AV70" s="3">
        <v>14</v>
      </c>
      <c r="AW70" s="3">
        <v>2</v>
      </c>
      <c r="AX70" s="380">
        <v>1232</v>
      </c>
      <c r="AY70" s="267">
        <v>56.93246753246752</v>
      </c>
      <c r="AZ70" s="267">
        <v>56.529220779220779</v>
      </c>
      <c r="BA70" s="267">
        <v>57.377272727272732</v>
      </c>
      <c r="BB70" s="267">
        <v>57.393506493506493</v>
      </c>
      <c r="BC70" s="267">
        <v>56.581818181818186</v>
      </c>
      <c r="BD70" s="267">
        <v>57.820129870129868</v>
      </c>
      <c r="BE70" s="267">
        <v>57.820129870129868</v>
      </c>
      <c r="BF70" s="267">
        <v>57.764935064935059</v>
      </c>
      <c r="BG70" s="267">
        <v>57.064935064935064</v>
      </c>
      <c r="BH70" s="267">
        <v>57.396753246753249</v>
      </c>
      <c r="BI70" s="267">
        <v>57.280519480519487</v>
      </c>
      <c r="BJ70" s="267">
        <v>57.346753246753245</v>
      </c>
      <c r="BK70" s="267">
        <v>56.816233766233772</v>
      </c>
      <c r="BL70" s="267">
        <v>56.816233766233772</v>
      </c>
      <c r="BM70" s="267">
        <v>56.683766233766228</v>
      </c>
      <c r="BN70" s="267">
        <v>56.683766233766228</v>
      </c>
      <c r="BO70" s="267">
        <v>56.683766233766228</v>
      </c>
      <c r="BP70" s="267">
        <v>56.61753246753247</v>
      </c>
      <c r="BQ70" s="267">
        <v>56.153246753246741</v>
      </c>
      <c r="BR70" s="267">
        <v>56.153246753246741</v>
      </c>
      <c r="BS70" s="267">
        <v>56.153246753246741</v>
      </c>
      <c r="BT70" s="267">
        <v>56.168831168831169</v>
      </c>
      <c r="BU70" s="267">
        <v>55.229870129870136</v>
      </c>
      <c r="BV70" s="267">
        <v>54.798701298701296</v>
      </c>
      <c r="BW70" s="267">
        <v>54.649350649350652</v>
      </c>
      <c r="BX70" s="267">
        <v>54.166233766233766</v>
      </c>
      <c r="BY70" s="267">
        <v>53.150649350649353</v>
      </c>
      <c r="BZ70" s="267">
        <v>52.998051948051952</v>
      </c>
      <c r="CA70" s="267">
        <v>54.331818181818186</v>
      </c>
      <c r="CB70" s="267">
        <v>53.950649350649357</v>
      </c>
    </row>
    <row r="71" spans="5:80" ht="16.5" customHeight="1" x14ac:dyDescent="0.25">
      <c r="AV71" s="3">
        <v>15</v>
      </c>
      <c r="AW71" s="3">
        <v>2</v>
      </c>
      <c r="AX71" s="380">
        <v>1232</v>
      </c>
      <c r="AY71" s="267">
        <v>154.48701298701297</v>
      </c>
      <c r="AZ71" s="267">
        <v>153.3694805194805</v>
      </c>
      <c r="BA71" s="267">
        <v>155.95454545454547</v>
      </c>
      <c r="BB71" s="267">
        <v>156.00454545454545</v>
      </c>
      <c r="BC71" s="267">
        <v>154.10324675324674</v>
      </c>
      <c r="BD71" s="267">
        <v>151.55129870129869</v>
      </c>
      <c r="BE71" s="267">
        <v>151.55129870129869</v>
      </c>
      <c r="BF71" s="267">
        <v>151.93506493506493</v>
      </c>
      <c r="BG71" s="267">
        <v>149.4331168831169</v>
      </c>
      <c r="BH71" s="267">
        <v>150.35064935064935</v>
      </c>
      <c r="BI71" s="267">
        <v>150.35064935064935</v>
      </c>
      <c r="BJ71" s="267">
        <v>150.56753246753249</v>
      </c>
      <c r="BK71" s="267">
        <v>149.06623376623378</v>
      </c>
      <c r="BL71" s="267">
        <v>149.01623376623377</v>
      </c>
      <c r="BM71" s="267">
        <v>149.13311688311688</v>
      </c>
      <c r="BN71" s="267">
        <v>149.13311688311688</v>
      </c>
      <c r="BO71" s="267">
        <v>149.13311688311688</v>
      </c>
      <c r="BP71" s="267">
        <v>148.91623376623374</v>
      </c>
      <c r="BQ71" s="267">
        <v>147.58181818181816</v>
      </c>
      <c r="BR71" s="267">
        <v>147.31493506493507</v>
      </c>
      <c r="BS71" s="267">
        <v>147.31493506493507</v>
      </c>
      <c r="BT71" s="267">
        <v>147.91558441558442</v>
      </c>
      <c r="BU71" s="267">
        <v>146.49805194805197</v>
      </c>
      <c r="BV71" s="267">
        <v>140.99350649350649</v>
      </c>
      <c r="BW71" s="267">
        <v>139.75909090909093</v>
      </c>
      <c r="BX71" s="267">
        <v>139.75909090909093</v>
      </c>
      <c r="BY71" s="267">
        <v>139.29220779220779</v>
      </c>
      <c r="BZ71" s="267">
        <v>139.24220779220778</v>
      </c>
      <c r="CA71" s="267">
        <v>138.59155844155842</v>
      </c>
      <c r="CB71" s="267">
        <v>137.52402597402599</v>
      </c>
    </row>
    <row r="72" spans="5:80" ht="16.5" customHeight="1" x14ac:dyDescent="0.25">
      <c r="AV72" s="3">
        <v>16</v>
      </c>
      <c r="AW72" s="3">
        <v>2</v>
      </c>
      <c r="AX72" s="380">
        <v>1232</v>
      </c>
      <c r="AY72" s="267">
        <v>102.0038961038961</v>
      </c>
      <c r="AZ72" s="267">
        <v>102.63701298701299</v>
      </c>
      <c r="BA72" s="267">
        <v>102.23701298701299</v>
      </c>
      <c r="BB72" s="267">
        <v>102.28701298701299</v>
      </c>
      <c r="BC72" s="267">
        <v>102.27012987012988</v>
      </c>
      <c r="BD72" s="267">
        <v>102.78701298701299</v>
      </c>
      <c r="BE72" s="267">
        <v>102.78701298701299</v>
      </c>
      <c r="BF72" s="267">
        <v>102.1538961038961</v>
      </c>
      <c r="BG72" s="267">
        <v>100.00584415584416</v>
      </c>
      <c r="BH72" s="267">
        <v>97.159740259740246</v>
      </c>
      <c r="BI72" s="267">
        <v>96.010389610389623</v>
      </c>
      <c r="BJ72" s="267">
        <v>96.159740259740246</v>
      </c>
      <c r="BK72" s="267">
        <v>93.744155844155841</v>
      </c>
      <c r="BL72" s="267">
        <v>93.677272727272722</v>
      </c>
      <c r="BM72" s="267">
        <v>93.677272727272722</v>
      </c>
      <c r="BN72" s="267">
        <v>93.560389610389606</v>
      </c>
      <c r="BO72" s="267">
        <v>93.560389610389606</v>
      </c>
      <c r="BP72" s="267">
        <v>93.411038961038955</v>
      </c>
      <c r="BQ72" s="267">
        <v>92.526623376623363</v>
      </c>
      <c r="BR72" s="267">
        <v>92.526623376623363</v>
      </c>
      <c r="BS72" s="267">
        <v>92.526623376623363</v>
      </c>
      <c r="BT72" s="267">
        <v>92.926623376623382</v>
      </c>
      <c r="BU72" s="267">
        <v>92.926623376623382</v>
      </c>
      <c r="BV72" s="267">
        <v>92.092207792207802</v>
      </c>
      <c r="BW72" s="267">
        <v>93.225324675324686</v>
      </c>
      <c r="BX72" s="267">
        <v>93.225324675324686</v>
      </c>
      <c r="BY72" s="267">
        <v>92.942207792207782</v>
      </c>
      <c r="BZ72" s="267">
        <v>92.425324675324674</v>
      </c>
      <c r="CA72" s="267">
        <v>91.975324675324671</v>
      </c>
      <c r="CB72" s="267">
        <v>91.242207792207793</v>
      </c>
    </row>
    <row r="73" spans="5:80" ht="16.5" customHeight="1" x14ac:dyDescent="0.25">
      <c r="AV73" s="3">
        <v>17</v>
      </c>
      <c r="AW73" s="3">
        <v>2</v>
      </c>
      <c r="AX73" s="380">
        <v>1216</v>
      </c>
      <c r="AY73" s="267">
        <v>103.28289473684211</v>
      </c>
      <c r="AZ73" s="267">
        <v>102.73289473684208</v>
      </c>
      <c r="BA73" s="267">
        <v>104.76578947368422</v>
      </c>
      <c r="BB73" s="267">
        <v>104.99868421052631</v>
      </c>
      <c r="BC73" s="267">
        <v>96.517105263157916</v>
      </c>
      <c r="BD73" s="267">
        <v>94.684210526315795</v>
      </c>
      <c r="BE73" s="267">
        <v>94.684210526315795</v>
      </c>
      <c r="BF73" s="267">
        <v>94.384210526315798</v>
      </c>
      <c r="BG73" s="267">
        <v>92.484210526315792</v>
      </c>
      <c r="BH73" s="267">
        <v>92.534210526315789</v>
      </c>
      <c r="BI73" s="267">
        <v>92.084210526315786</v>
      </c>
      <c r="BJ73" s="267">
        <v>92.234210526315778</v>
      </c>
      <c r="BK73" s="267">
        <v>90.751315789473679</v>
      </c>
      <c r="BL73" s="267">
        <v>90.434210526315795</v>
      </c>
      <c r="BM73" s="267">
        <v>90.234210526315778</v>
      </c>
      <c r="BN73" s="267">
        <v>90.201315789473668</v>
      </c>
      <c r="BO73" s="267">
        <v>90.201315789473668</v>
      </c>
      <c r="BP73" s="267">
        <v>92.034210526315789</v>
      </c>
      <c r="BQ73" s="267">
        <v>91.384210526315798</v>
      </c>
      <c r="BR73" s="267">
        <v>91.3342105263158</v>
      </c>
      <c r="BS73" s="267">
        <v>91.3342105263158</v>
      </c>
      <c r="BT73" s="267">
        <v>91.684210526315795</v>
      </c>
      <c r="BU73" s="267">
        <v>91.251315789473693</v>
      </c>
      <c r="BV73" s="267">
        <v>90.651315789473685</v>
      </c>
      <c r="BW73" s="267">
        <v>90.784210526315789</v>
      </c>
      <c r="BX73" s="267">
        <v>90.817105263157899</v>
      </c>
      <c r="BY73" s="267">
        <v>90.417105263157893</v>
      </c>
      <c r="BZ73" s="267">
        <v>90.034210526315789</v>
      </c>
      <c r="CA73" s="267">
        <v>89.934210526315795</v>
      </c>
      <c r="CB73" s="267">
        <v>88.401315789473685</v>
      </c>
    </row>
    <row r="74" spans="5:80" ht="16.5" customHeight="1" x14ac:dyDescent="0.25">
      <c r="AV74" s="3">
        <v>18</v>
      </c>
      <c r="AW74" s="3">
        <v>3</v>
      </c>
      <c r="AX74" s="380">
        <v>4912</v>
      </c>
      <c r="AY74" s="267">
        <v>106.94201954397393</v>
      </c>
      <c r="AZ74" s="267">
        <v>106.07703583061888</v>
      </c>
      <c r="BA74" s="267">
        <v>107.30814332247556</v>
      </c>
      <c r="BB74" s="267">
        <v>107.52752442996741</v>
      </c>
      <c r="BC74" s="267">
        <v>105.72459283387623</v>
      </c>
      <c r="BD74" s="267">
        <v>103.8270358306189</v>
      </c>
      <c r="BE74" s="267">
        <v>103.8270358306189</v>
      </c>
      <c r="BF74" s="267">
        <v>103.50537459283387</v>
      </c>
      <c r="BG74" s="267">
        <v>101.17361563517917</v>
      </c>
      <c r="BH74" s="267">
        <v>100.5255700325733</v>
      </c>
      <c r="BI74" s="267">
        <v>100.04723127035831</v>
      </c>
      <c r="BJ74" s="267">
        <v>100.19283387622148</v>
      </c>
      <c r="BK74" s="267">
        <v>98.462703583061895</v>
      </c>
      <c r="BL74" s="267">
        <v>98.123941368078192</v>
      </c>
      <c r="BM74" s="267">
        <v>97.909609120521168</v>
      </c>
      <c r="BN74" s="267">
        <v>97.880293159609124</v>
      </c>
      <c r="BO74" s="267">
        <v>97.880293159609124</v>
      </c>
      <c r="BP74" s="267">
        <v>97.734690553745921</v>
      </c>
      <c r="BQ74" s="267">
        <v>96.654234527687294</v>
      </c>
      <c r="BR74" s="267">
        <v>96.587296416938102</v>
      </c>
      <c r="BS74" s="267">
        <v>96.587296416938102</v>
      </c>
      <c r="BT74" s="267">
        <v>96.93697068403911</v>
      </c>
      <c r="BU74" s="267">
        <v>96.332247557003271</v>
      </c>
      <c r="BV74" s="267">
        <v>94.366775244299674</v>
      </c>
      <c r="BW74" s="267">
        <v>94.50195439739413</v>
      </c>
      <c r="BX74" s="267">
        <v>94.298371335504882</v>
      </c>
      <c r="BY74" s="267">
        <v>93.781270358306188</v>
      </c>
      <c r="BZ74" s="267">
        <v>93.387785016286657</v>
      </c>
      <c r="CA74" s="267">
        <v>93.281107491856659</v>
      </c>
      <c r="CB74" s="267">
        <v>92.709120521172622</v>
      </c>
    </row>
    <row r="75" spans="5:80" ht="16.5" customHeight="1" x14ac:dyDescent="0.25">
      <c r="AV75" s="3">
        <v>19</v>
      </c>
      <c r="AW75" s="3">
        <v>3</v>
      </c>
      <c r="AX75" s="380">
        <v>4912</v>
      </c>
      <c r="AY75" s="267">
        <v>98.750977198697072</v>
      </c>
      <c r="AZ75" s="267">
        <v>98.213355048859924</v>
      </c>
      <c r="BA75" s="267">
        <v>100.15521172638437</v>
      </c>
      <c r="BB75" s="267">
        <v>100.37198697068405</v>
      </c>
      <c r="BC75" s="267">
        <v>100.73990228013031</v>
      </c>
      <c r="BD75" s="267">
        <v>98.839087947882746</v>
      </c>
      <c r="BE75" s="267">
        <v>98.839087947882746</v>
      </c>
      <c r="BF75" s="267">
        <v>98.517915309446266</v>
      </c>
      <c r="BG75" s="267">
        <v>96.554560260586314</v>
      </c>
      <c r="BH75" s="267">
        <v>96.199022801302931</v>
      </c>
      <c r="BI75" s="267">
        <v>95.723778501628658</v>
      </c>
      <c r="BJ75" s="267">
        <v>95.886482084690542</v>
      </c>
      <c r="BK75" s="267">
        <v>94.348371335504893</v>
      </c>
      <c r="BL75" s="267">
        <v>94.010423452768734</v>
      </c>
      <c r="BM75" s="267">
        <v>93.789250814332249</v>
      </c>
      <c r="BN75" s="267">
        <v>93.756026058631917</v>
      </c>
      <c r="BO75" s="267">
        <v>93.756026058631917</v>
      </c>
      <c r="BP75" s="267">
        <v>95.656840390879466</v>
      </c>
      <c r="BQ75" s="267">
        <v>94.960423452768723</v>
      </c>
      <c r="BR75" s="267">
        <v>94.893648208469045</v>
      </c>
      <c r="BS75" s="267">
        <v>94.893648208469045</v>
      </c>
      <c r="BT75" s="267">
        <v>95.247882736156342</v>
      </c>
      <c r="BU75" s="267">
        <v>94.814495114006519</v>
      </c>
      <c r="BV75" s="267">
        <v>92.842345276872962</v>
      </c>
      <c r="BW75" s="267">
        <v>92.967426710097726</v>
      </c>
      <c r="BX75" s="267">
        <v>92.996254071661227</v>
      </c>
      <c r="BY75" s="267">
        <v>92.487296416938122</v>
      </c>
      <c r="BZ75" s="267">
        <v>92.095276872964163</v>
      </c>
      <c r="CA75" s="267">
        <v>91.991042345276867</v>
      </c>
      <c r="CB75" s="267">
        <v>90.436319218241039</v>
      </c>
    </row>
    <row r="76" spans="5:80" ht="16.5" customHeight="1" x14ac:dyDescent="0.25">
      <c r="AV76" s="3">
        <v>20</v>
      </c>
      <c r="AW76" s="3">
        <v>3</v>
      </c>
      <c r="AX76" s="380">
        <v>4912</v>
      </c>
      <c r="AY76" s="267">
        <v>93.998371335504885</v>
      </c>
      <c r="AZ76" s="267">
        <v>92.852931596091196</v>
      </c>
      <c r="BA76" s="267">
        <v>95.489413680781766</v>
      </c>
      <c r="BB76" s="267">
        <v>95.701791530944618</v>
      </c>
      <c r="BC76" s="267">
        <v>96.07247557003258</v>
      </c>
      <c r="BD76" s="267">
        <v>94.164983713355042</v>
      </c>
      <c r="BE76" s="267">
        <v>94.164983713355042</v>
      </c>
      <c r="BF76" s="267">
        <v>93.848371335504893</v>
      </c>
      <c r="BG76" s="267">
        <v>92.249185667752442</v>
      </c>
      <c r="BH76" s="267">
        <v>92.178338762214977</v>
      </c>
      <c r="BI76" s="267">
        <v>91.694951140065143</v>
      </c>
      <c r="BJ76" s="267">
        <v>91.857491856677527</v>
      </c>
      <c r="BK76" s="267">
        <v>90.516449511400651</v>
      </c>
      <c r="BL76" s="267">
        <v>90.183061889250823</v>
      </c>
      <c r="BM76" s="267">
        <v>89.970684039087942</v>
      </c>
      <c r="BN76" s="267">
        <v>89.937622149837125</v>
      </c>
      <c r="BO76" s="267">
        <v>89.937622149837125</v>
      </c>
      <c r="BP76" s="267">
        <v>91.853420195439739</v>
      </c>
      <c r="BQ76" s="267">
        <v>91.553583061889242</v>
      </c>
      <c r="BR76" s="267">
        <v>91.486970684039093</v>
      </c>
      <c r="BS76" s="267">
        <v>91.486970684039093</v>
      </c>
      <c r="BT76" s="267">
        <v>91.849348534201951</v>
      </c>
      <c r="BU76" s="267">
        <v>91.570195439739408</v>
      </c>
      <c r="BV76" s="267">
        <v>89.600162866449509</v>
      </c>
      <c r="BW76" s="267">
        <v>89.733387622149834</v>
      </c>
      <c r="BX76" s="267">
        <v>89.995765472312712</v>
      </c>
      <c r="BY76" s="267">
        <v>89.487785016286637</v>
      </c>
      <c r="BZ76" s="267">
        <v>89.108794788273627</v>
      </c>
      <c r="CA76" s="267">
        <v>89.004560260586331</v>
      </c>
      <c r="CB76" s="267">
        <v>86.461237785016309</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45313</v>
      </c>
      <c r="AZ80" s="118">
        <v>45310</v>
      </c>
      <c r="BA80" s="118">
        <v>45309</v>
      </c>
      <c r="BB80" s="118">
        <v>45308</v>
      </c>
      <c r="BC80" s="118">
        <v>45307</v>
      </c>
      <c r="BD80" s="118">
        <v>45306</v>
      </c>
      <c r="BE80" s="118">
        <v>45303</v>
      </c>
      <c r="BF80" s="118">
        <v>45302</v>
      </c>
      <c r="BG80" s="118">
        <v>45301</v>
      </c>
      <c r="BH80" s="118">
        <v>45300</v>
      </c>
      <c r="BI80" s="118">
        <v>45299</v>
      </c>
      <c r="BJ80" s="118">
        <v>45296</v>
      </c>
      <c r="BK80" s="118">
        <v>45295</v>
      </c>
      <c r="BL80" s="118">
        <v>45294</v>
      </c>
      <c r="BM80" s="118">
        <v>45293</v>
      </c>
      <c r="BN80" s="118">
        <v>45291</v>
      </c>
      <c r="BO80" s="118">
        <v>45289</v>
      </c>
      <c r="BP80" s="118">
        <v>45288</v>
      </c>
      <c r="BQ80" s="118">
        <v>45287</v>
      </c>
      <c r="BR80" s="118">
        <v>45286</v>
      </c>
      <c r="BS80" s="118">
        <v>45282</v>
      </c>
      <c r="BT80" s="118">
        <v>45281</v>
      </c>
      <c r="BU80" s="118">
        <v>45280</v>
      </c>
      <c r="BV80" s="118">
        <v>45279</v>
      </c>
      <c r="BW80" s="118">
        <v>45278</v>
      </c>
      <c r="BX80" s="118">
        <v>45275</v>
      </c>
      <c r="BY80" s="118">
        <v>45274</v>
      </c>
      <c r="BZ80" s="118">
        <v>45273</v>
      </c>
      <c r="CA80" s="118">
        <v>45272</v>
      </c>
      <c r="CB80" s="118">
        <v>45271</v>
      </c>
    </row>
    <row r="81" spans="44:80" ht="16.5" customHeight="1" x14ac:dyDescent="0.25">
      <c r="AR81" s="264">
        <v>45323</v>
      </c>
      <c r="AS81" s="265">
        <v>4</v>
      </c>
      <c r="AT81" s="265">
        <v>1</v>
      </c>
      <c r="AU81" s="265" t="s" cm="1">
        <v>98</v>
      </c>
      <c r="AV81" s="265" t="s" cm="1">
        <v>98</v>
      </c>
      <c r="AW81" s="265" t="s" cm="1">
        <v>98</v>
      </c>
      <c r="AX81" s="266">
        <v>296</v>
      </c>
      <c r="AY81" s="267">
        <v>88</v>
      </c>
      <c r="AZ81" s="267">
        <v>80</v>
      </c>
      <c r="BA81" s="267">
        <v>85</v>
      </c>
      <c r="BB81" s="267">
        <v>91.5</v>
      </c>
      <c r="BC81" s="267">
        <v>85</v>
      </c>
      <c r="BD81" s="267">
        <v>85</v>
      </c>
      <c r="BE81" s="267">
        <v>85</v>
      </c>
      <c r="BF81" s="267">
        <v>85</v>
      </c>
      <c r="BG81" s="267">
        <v>85.05</v>
      </c>
      <c r="BH81" s="267">
        <v>93</v>
      </c>
      <c r="BI81" s="267">
        <v>85.5</v>
      </c>
      <c r="BJ81" s="267">
        <v>92</v>
      </c>
      <c r="BK81" s="267">
        <v>84</v>
      </c>
      <c r="BL81" s="267">
        <v>81.5</v>
      </c>
      <c r="BM81" s="267">
        <v>77</v>
      </c>
      <c r="BN81" s="267">
        <v>76</v>
      </c>
      <c r="BO81" s="267">
        <v>76</v>
      </c>
      <c r="BP81" s="267">
        <v>74.5</v>
      </c>
      <c r="BQ81" s="267">
        <v>73</v>
      </c>
      <c r="BR81" s="267">
        <v>68.8</v>
      </c>
      <c r="BS81" s="267">
        <v>68.8</v>
      </c>
      <c r="BT81" s="267">
        <v>73.099999999999994</v>
      </c>
      <c r="BU81" s="267">
        <v>75</v>
      </c>
      <c r="BV81" s="267">
        <v>74.5</v>
      </c>
      <c r="BW81" s="267">
        <v>76</v>
      </c>
      <c r="BX81" s="267">
        <v>79.25</v>
      </c>
      <c r="BY81" s="267">
        <v>76</v>
      </c>
      <c r="BZ81" s="267">
        <v>77.95</v>
      </c>
      <c r="CA81" s="267">
        <v>78.5</v>
      </c>
      <c r="CB81" s="267">
        <v>79</v>
      </c>
    </row>
    <row r="82" spans="44:80" ht="16.5" customHeight="1" x14ac:dyDescent="0.25">
      <c r="AR82" s="264">
        <v>45352</v>
      </c>
      <c r="AS82" s="265">
        <v>5</v>
      </c>
      <c r="AT82" s="265">
        <v>2</v>
      </c>
      <c r="AU82" s="265" t="s">
        <v>98</v>
      </c>
      <c r="AV82" s="265" t="s">
        <v>98</v>
      </c>
      <c r="AW82" s="265" t="s">
        <v>98</v>
      </c>
      <c r="AX82" s="266">
        <v>327</v>
      </c>
      <c r="AY82" s="267">
        <v>67.25</v>
      </c>
      <c r="AZ82" s="267">
        <v>64</v>
      </c>
      <c r="BA82" s="267">
        <v>65</v>
      </c>
      <c r="BB82" s="267">
        <v>69</v>
      </c>
      <c r="BC82" s="267">
        <v>66.150000000000006</v>
      </c>
      <c r="BD82" s="267">
        <v>64.25</v>
      </c>
      <c r="BE82" s="267">
        <v>64.25</v>
      </c>
      <c r="BF82" s="267">
        <v>64</v>
      </c>
      <c r="BG82" s="267">
        <v>65</v>
      </c>
      <c r="BH82" s="267">
        <v>69</v>
      </c>
      <c r="BI82" s="267">
        <v>68</v>
      </c>
      <c r="BJ82" s="267">
        <v>72</v>
      </c>
      <c r="BK82" s="267">
        <v>69.5</v>
      </c>
      <c r="BL82" s="267">
        <v>68.75</v>
      </c>
      <c r="BM82" s="267">
        <v>68</v>
      </c>
      <c r="BN82" s="267">
        <v>67.650000000000006</v>
      </c>
      <c r="BO82" s="267">
        <v>67.650000000000006</v>
      </c>
      <c r="BP82" s="267">
        <v>67.05</v>
      </c>
      <c r="BQ82" s="267">
        <v>64</v>
      </c>
      <c r="BR82" s="267">
        <v>60.8</v>
      </c>
      <c r="BS82" s="267">
        <v>60.8</v>
      </c>
      <c r="BT82" s="267">
        <v>62</v>
      </c>
      <c r="BU82" s="267">
        <v>62.6</v>
      </c>
      <c r="BV82" s="267">
        <v>62</v>
      </c>
      <c r="BW82" s="267">
        <v>61.95</v>
      </c>
      <c r="BX82" s="267">
        <v>63.5</v>
      </c>
      <c r="BY82" s="267">
        <v>60.7</v>
      </c>
      <c r="BZ82" s="267">
        <v>61</v>
      </c>
      <c r="CA82" s="267">
        <v>61</v>
      </c>
      <c r="CB82" s="267">
        <v>62</v>
      </c>
    </row>
    <row r="83" spans="44:80" ht="16.5" customHeight="1" x14ac:dyDescent="0.25">
      <c r="AR83" s="264">
        <v>45383</v>
      </c>
      <c r="AS83" s="265">
        <v>6</v>
      </c>
      <c r="AT83" s="265">
        <v>3</v>
      </c>
      <c r="AU83" s="265">
        <v>10</v>
      </c>
      <c r="AV83" s="265" t="s">
        <v>98</v>
      </c>
      <c r="AW83" s="265">
        <v>21</v>
      </c>
      <c r="AX83" s="266">
        <v>304</v>
      </c>
      <c r="AY83" s="267">
        <v>60.25</v>
      </c>
      <c r="AZ83" s="267">
        <v>58.5</v>
      </c>
      <c r="BA83" s="267">
        <v>59.5</v>
      </c>
      <c r="BB83" s="267">
        <v>61.95</v>
      </c>
      <c r="BC83" s="267">
        <v>59.95</v>
      </c>
      <c r="BD83" s="267">
        <v>59.5</v>
      </c>
      <c r="BE83" s="267">
        <v>59.5</v>
      </c>
      <c r="BF83" s="267">
        <v>58.5</v>
      </c>
      <c r="BG83" s="267">
        <v>57.5</v>
      </c>
      <c r="BH83" s="267">
        <v>58.25</v>
      </c>
      <c r="BI83" s="267">
        <v>60.45</v>
      </c>
      <c r="BJ83" s="267">
        <v>62.75</v>
      </c>
      <c r="BK83" s="267">
        <v>62.5</v>
      </c>
      <c r="BL83" s="267">
        <v>63</v>
      </c>
      <c r="BM83" s="267">
        <v>62.25</v>
      </c>
      <c r="BN83" s="267">
        <v>63</v>
      </c>
      <c r="BO83" s="267">
        <v>63</v>
      </c>
      <c r="BP83" s="267">
        <v>63.95</v>
      </c>
      <c r="BQ83" s="267">
        <v>62.75</v>
      </c>
      <c r="BR83" s="267">
        <v>58.1</v>
      </c>
      <c r="BS83" s="267">
        <v>58.1</v>
      </c>
      <c r="BT83" s="267">
        <v>59</v>
      </c>
      <c r="BU83" s="267">
        <v>59.1</v>
      </c>
      <c r="BV83" s="267">
        <v>58.05</v>
      </c>
      <c r="BW83" s="267">
        <v>58.05</v>
      </c>
      <c r="BX83" s="267">
        <v>59.25</v>
      </c>
      <c r="BY83" s="267">
        <v>56.5</v>
      </c>
      <c r="BZ83" s="267">
        <v>57</v>
      </c>
      <c r="CA83" s="267">
        <v>57.05</v>
      </c>
      <c r="CB83" s="267">
        <v>58.05</v>
      </c>
    </row>
    <row r="84" spans="44:80" ht="16.5" customHeight="1" x14ac:dyDescent="0.25">
      <c r="AR84" s="264">
        <v>45413</v>
      </c>
      <c r="AS84" s="265">
        <v>7</v>
      </c>
      <c r="AT84" s="265">
        <v>4</v>
      </c>
      <c r="AU84" s="265">
        <v>10</v>
      </c>
      <c r="AV84" s="265" t="s">
        <v>98</v>
      </c>
      <c r="AW84" s="265">
        <v>21</v>
      </c>
      <c r="AX84" s="266">
        <v>328</v>
      </c>
      <c r="AY84" s="267">
        <v>36.450000000000003</v>
      </c>
      <c r="AZ84" s="267">
        <v>36</v>
      </c>
      <c r="BA84" s="267">
        <v>38.049999999999997</v>
      </c>
      <c r="BB84" s="267">
        <v>39.15</v>
      </c>
      <c r="BC84" s="267">
        <v>36.799999999999997</v>
      </c>
      <c r="BD84" s="267">
        <v>37.049999999999997</v>
      </c>
      <c r="BE84" s="267">
        <v>37.049999999999997</v>
      </c>
      <c r="BF84" s="267">
        <v>36.85</v>
      </c>
      <c r="BG84" s="267">
        <v>36</v>
      </c>
      <c r="BH84" s="267">
        <v>38.65</v>
      </c>
      <c r="BI84" s="267">
        <v>39.799999999999997</v>
      </c>
      <c r="BJ84" s="267">
        <v>40</v>
      </c>
      <c r="BK84" s="267">
        <v>45.55</v>
      </c>
      <c r="BL84" s="267">
        <v>45.55</v>
      </c>
      <c r="BM84" s="267">
        <v>46.45</v>
      </c>
      <c r="BN84" s="267">
        <v>46.5</v>
      </c>
      <c r="BO84" s="267">
        <v>46.5</v>
      </c>
      <c r="BP84" s="267">
        <v>47.15</v>
      </c>
      <c r="BQ84" s="267">
        <v>45.5</v>
      </c>
      <c r="BR84" s="267">
        <v>44.5</v>
      </c>
      <c r="BS84" s="267">
        <v>44.1</v>
      </c>
      <c r="BT84" s="267">
        <v>42.65</v>
      </c>
      <c r="BU84" s="267">
        <v>41.4</v>
      </c>
      <c r="BV84" s="267">
        <v>37.200000000000003</v>
      </c>
      <c r="BW84" s="267">
        <v>37</v>
      </c>
      <c r="BX84" s="267">
        <v>35.950000000000003</v>
      </c>
      <c r="BY84" s="267">
        <v>30.65</v>
      </c>
      <c r="BZ84" s="267">
        <v>31</v>
      </c>
      <c r="CA84" s="267">
        <v>32.049999999999997</v>
      </c>
      <c r="CB84" s="267">
        <v>31.05</v>
      </c>
    </row>
    <row r="85" spans="44:80" ht="16.5" customHeight="1" x14ac:dyDescent="0.25">
      <c r="AR85" s="264">
        <v>45444</v>
      </c>
      <c r="AS85" s="265">
        <v>8</v>
      </c>
      <c r="AT85" s="265">
        <v>5</v>
      </c>
      <c r="AU85" s="265">
        <v>10</v>
      </c>
      <c r="AV85" s="265" t="s">
        <v>98</v>
      </c>
      <c r="AW85" s="265">
        <v>21</v>
      </c>
      <c r="AX85" s="266">
        <v>320</v>
      </c>
      <c r="AY85" s="267">
        <v>39</v>
      </c>
      <c r="AZ85" s="267">
        <v>37.5</v>
      </c>
      <c r="BA85" s="267">
        <v>38.4</v>
      </c>
      <c r="BB85" s="267">
        <v>39.35</v>
      </c>
      <c r="BC85" s="267">
        <v>37.75</v>
      </c>
      <c r="BD85" s="267">
        <v>39</v>
      </c>
      <c r="BE85" s="267">
        <v>39</v>
      </c>
      <c r="BF85" s="267">
        <v>38</v>
      </c>
      <c r="BG85" s="267">
        <v>37</v>
      </c>
      <c r="BH85" s="267">
        <v>38.799999999999997</v>
      </c>
      <c r="BI85" s="267">
        <v>38.799999999999997</v>
      </c>
      <c r="BJ85" s="267">
        <v>40</v>
      </c>
      <c r="BK85" s="267">
        <v>45.65</v>
      </c>
      <c r="BL85" s="267">
        <v>45.7</v>
      </c>
      <c r="BM85" s="267">
        <v>47.7</v>
      </c>
      <c r="BN85" s="267">
        <v>47.2</v>
      </c>
      <c r="BO85" s="267">
        <v>47.2</v>
      </c>
      <c r="BP85" s="267">
        <v>46.65</v>
      </c>
      <c r="BQ85" s="267">
        <v>44.75</v>
      </c>
      <c r="BR85" s="267">
        <v>45.05</v>
      </c>
      <c r="BS85" s="267">
        <v>45.05</v>
      </c>
      <c r="BT85" s="267">
        <v>43.05</v>
      </c>
      <c r="BU85" s="267">
        <v>42.75</v>
      </c>
      <c r="BV85" s="267">
        <v>39.200000000000003</v>
      </c>
      <c r="BW85" s="267">
        <v>39</v>
      </c>
      <c r="BX85" s="267">
        <v>38</v>
      </c>
      <c r="BY85" s="267">
        <v>34.65</v>
      </c>
      <c r="BZ85" s="267">
        <v>35</v>
      </c>
      <c r="CA85" s="267">
        <v>33.9</v>
      </c>
      <c r="CB85" s="267">
        <v>33.4</v>
      </c>
    </row>
    <row r="86" spans="44:80" ht="16.5" customHeight="1" x14ac:dyDescent="0.25">
      <c r="AR86" s="264">
        <v>45474</v>
      </c>
      <c r="AS86" s="265">
        <v>9</v>
      </c>
      <c r="AT86" s="265">
        <v>6</v>
      </c>
      <c r="AU86" s="265">
        <v>11</v>
      </c>
      <c r="AV86" s="265" t="s">
        <v>98</v>
      </c>
      <c r="AW86" s="265">
        <v>21</v>
      </c>
      <c r="AX86" s="266">
        <v>328</v>
      </c>
      <c r="AY86" s="267">
        <v>65.400000000000006</v>
      </c>
      <c r="AZ86" s="267">
        <v>61.8</v>
      </c>
      <c r="BA86" s="267">
        <v>66.150000000000006</v>
      </c>
      <c r="BB86" s="267">
        <v>68.2</v>
      </c>
      <c r="BC86" s="267">
        <v>68.55</v>
      </c>
      <c r="BD86" s="267">
        <v>63.5</v>
      </c>
      <c r="BE86" s="267">
        <v>63.5</v>
      </c>
      <c r="BF86" s="267">
        <v>63.75</v>
      </c>
      <c r="BG86" s="267">
        <v>61.75</v>
      </c>
      <c r="BH86" s="267">
        <v>60.8</v>
      </c>
      <c r="BI86" s="267">
        <v>61.25</v>
      </c>
      <c r="BJ86" s="267">
        <v>61.7</v>
      </c>
      <c r="BK86" s="267">
        <v>61.05</v>
      </c>
      <c r="BL86" s="267">
        <v>62.8</v>
      </c>
      <c r="BM86" s="267">
        <v>62.4</v>
      </c>
      <c r="BN86" s="267">
        <v>62.95</v>
      </c>
      <c r="BO86" s="267">
        <v>62.95</v>
      </c>
      <c r="BP86" s="267">
        <v>66.400000000000006</v>
      </c>
      <c r="BQ86" s="267">
        <v>64.650000000000006</v>
      </c>
      <c r="BR86" s="267">
        <v>61.5</v>
      </c>
      <c r="BS86" s="267">
        <v>61.35</v>
      </c>
      <c r="BT86" s="267">
        <v>61.35</v>
      </c>
      <c r="BU86" s="267">
        <v>60.95</v>
      </c>
      <c r="BV86" s="267">
        <v>58.2</v>
      </c>
      <c r="BW86" s="267">
        <v>59.35</v>
      </c>
      <c r="BX86" s="267">
        <v>59.2</v>
      </c>
      <c r="BY86" s="267">
        <v>59.15</v>
      </c>
      <c r="BZ86" s="267">
        <v>61.15</v>
      </c>
      <c r="CA86" s="267">
        <v>60.65</v>
      </c>
      <c r="CB86" s="267">
        <v>59.55</v>
      </c>
    </row>
    <row r="87" spans="44:80" ht="16.5" customHeight="1" x14ac:dyDescent="0.25">
      <c r="AR87" s="264">
        <v>45505</v>
      </c>
      <c r="AS87" s="265">
        <v>10</v>
      </c>
      <c r="AT87" s="265">
        <v>7</v>
      </c>
      <c r="AU87" s="265">
        <v>11</v>
      </c>
      <c r="AV87" s="265" t="s">
        <v>98</v>
      </c>
      <c r="AW87" s="265">
        <v>21</v>
      </c>
      <c r="AX87" s="266">
        <v>312</v>
      </c>
      <c r="AY87" s="267">
        <v>81.05</v>
      </c>
      <c r="AZ87" s="267">
        <v>75.599999999999994</v>
      </c>
      <c r="BA87" s="267">
        <v>81.099999999999994</v>
      </c>
      <c r="BB87" s="267">
        <v>84.5</v>
      </c>
      <c r="BC87" s="267">
        <v>84.75</v>
      </c>
      <c r="BD87" s="267">
        <v>81</v>
      </c>
      <c r="BE87" s="267">
        <v>81</v>
      </c>
      <c r="BF87" s="267">
        <v>79.05</v>
      </c>
      <c r="BG87" s="267">
        <v>76.45</v>
      </c>
      <c r="BH87" s="267">
        <v>75.55</v>
      </c>
      <c r="BI87" s="267">
        <v>76.05</v>
      </c>
      <c r="BJ87" s="267">
        <v>76.599999999999994</v>
      </c>
      <c r="BK87" s="267">
        <v>75.849999999999994</v>
      </c>
      <c r="BL87" s="267">
        <v>78.599999999999994</v>
      </c>
      <c r="BM87" s="267">
        <v>77.25</v>
      </c>
      <c r="BN87" s="267">
        <v>78.05</v>
      </c>
      <c r="BO87" s="267">
        <v>78.05</v>
      </c>
      <c r="BP87" s="267">
        <v>79.900000000000006</v>
      </c>
      <c r="BQ87" s="267">
        <v>77.900000000000006</v>
      </c>
      <c r="BR87" s="267">
        <v>73.55</v>
      </c>
      <c r="BS87" s="267">
        <v>73.349999999999994</v>
      </c>
      <c r="BT87" s="267">
        <v>73.2</v>
      </c>
      <c r="BU87" s="267">
        <v>72.7</v>
      </c>
      <c r="BV87" s="267">
        <v>71.650000000000006</v>
      </c>
      <c r="BW87" s="267">
        <v>71.849999999999994</v>
      </c>
      <c r="BX87" s="267">
        <v>71.650000000000006</v>
      </c>
      <c r="BY87" s="267">
        <v>71.599999999999994</v>
      </c>
      <c r="BZ87" s="267">
        <v>69.55</v>
      </c>
      <c r="CA87" s="267">
        <v>69.150000000000006</v>
      </c>
      <c r="CB87" s="267">
        <v>68.25</v>
      </c>
    </row>
    <row r="88" spans="44:80" ht="16.5" customHeight="1" x14ac:dyDescent="0.25">
      <c r="AR88" s="264">
        <v>45536</v>
      </c>
      <c r="AS88" s="265">
        <v>11</v>
      </c>
      <c r="AT88" s="265">
        <v>8</v>
      </c>
      <c r="AU88" s="265">
        <v>11</v>
      </c>
      <c r="AV88" s="265" t="s">
        <v>98</v>
      </c>
      <c r="AW88" s="265">
        <v>21</v>
      </c>
      <c r="AX88" s="266">
        <v>336</v>
      </c>
      <c r="AY88" s="267">
        <v>73.25</v>
      </c>
      <c r="AZ88" s="267">
        <v>70.400000000000006</v>
      </c>
      <c r="BA88" s="267">
        <v>75</v>
      </c>
      <c r="BB88" s="267">
        <v>78.5</v>
      </c>
      <c r="BC88" s="267">
        <v>77.900000000000006</v>
      </c>
      <c r="BD88" s="267">
        <v>75.3</v>
      </c>
      <c r="BE88" s="267">
        <v>75.3</v>
      </c>
      <c r="BF88" s="267">
        <v>75.599999999999994</v>
      </c>
      <c r="BG88" s="267">
        <v>73.5</v>
      </c>
      <c r="BH88" s="267">
        <v>72.400000000000006</v>
      </c>
      <c r="BI88" s="267">
        <v>72.8</v>
      </c>
      <c r="BJ88" s="267">
        <v>73.3</v>
      </c>
      <c r="BK88" s="267">
        <v>72.599999999999994</v>
      </c>
      <c r="BL88" s="267">
        <v>74.650000000000006</v>
      </c>
      <c r="BM88" s="267">
        <v>74.2</v>
      </c>
      <c r="BN88" s="267">
        <v>75.05</v>
      </c>
      <c r="BO88" s="267">
        <v>75.05</v>
      </c>
      <c r="BP88" s="267">
        <v>78.849999999999994</v>
      </c>
      <c r="BQ88" s="267">
        <v>76.349999999999994</v>
      </c>
      <c r="BR88" s="267">
        <v>72.8</v>
      </c>
      <c r="BS88" s="267">
        <v>72.650000000000006</v>
      </c>
      <c r="BT88" s="267">
        <v>72.650000000000006</v>
      </c>
      <c r="BU88" s="267">
        <v>72.25</v>
      </c>
      <c r="BV88" s="267">
        <v>65.2</v>
      </c>
      <c r="BW88" s="267">
        <v>64.7</v>
      </c>
      <c r="BX88" s="267">
        <v>64.55</v>
      </c>
      <c r="BY88" s="267">
        <v>64.55</v>
      </c>
      <c r="BZ88" s="267">
        <v>61.55</v>
      </c>
      <c r="CA88" s="267">
        <v>61.05</v>
      </c>
      <c r="CB88" s="267">
        <v>60.15</v>
      </c>
    </row>
    <row r="89" spans="44:80" ht="16.5" customHeight="1" x14ac:dyDescent="0.25">
      <c r="AR89" s="264">
        <v>45566</v>
      </c>
      <c r="AS89" s="265">
        <v>12</v>
      </c>
      <c r="AT89" s="265">
        <v>9</v>
      </c>
      <c r="AU89" s="265">
        <v>12</v>
      </c>
      <c r="AV89" s="265" t="s">
        <v>98</v>
      </c>
      <c r="AW89" s="265">
        <v>21</v>
      </c>
      <c r="AX89" s="266">
        <v>312</v>
      </c>
      <c r="AY89" s="267">
        <v>71.400000000000006</v>
      </c>
      <c r="AZ89" s="267">
        <v>70.849999999999994</v>
      </c>
      <c r="BA89" s="267">
        <v>75.099999999999994</v>
      </c>
      <c r="BB89" s="267">
        <v>75.400000000000006</v>
      </c>
      <c r="BC89" s="267">
        <v>70.349999999999994</v>
      </c>
      <c r="BD89" s="267">
        <v>67.55</v>
      </c>
      <c r="BE89" s="267">
        <v>67.55</v>
      </c>
      <c r="BF89" s="267">
        <v>69.849999999999994</v>
      </c>
      <c r="BG89" s="267">
        <v>69.900000000000006</v>
      </c>
      <c r="BH89" s="267">
        <v>69.75</v>
      </c>
      <c r="BI89" s="267">
        <v>68.45</v>
      </c>
      <c r="BJ89" s="267">
        <v>68.599999999999994</v>
      </c>
      <c r="BK89" s="267">
        <v>66.5</v>
      </c>
      <c r="BL89" s="267">
        <v>66</v>
      </c>
      <c r="BM89" s="267">
        <v>65.150000000000006</v>
      </c>
      <c r="BN89" s="267">
        <v>65.75</v>
      </c>
      <c r="BO89" s="267">
        <v>65.75</v>
      </c>
      <c r="BP89" s="267">
        <v>65.5</v>
      </c>
      <c r="BQ89" s="267">
        <v>65.3</v>
      </c>
      <c r="BR89" s="267">
        <v>64.2</v>
      </c>
      <c r="BS89" s="267">
        <v>64.2</v>
      </c>
      <c r="BT89" s="267">
        <v>65.7</v>
      </c>
      <c r="BU89" s="267">
        <v>63.9</v>
      </c>
      <c r="BV89" s="267">
        <v>60.25</v>
      </c>
      <c r="BW89" s="267">
        <v>60.05</v>
      </c>
      <c r="BX89" s="267">
        <v>59.3</v>
      </c>
      <c r="BY89" s="267">
        <v>59.3</v>
      </c>
      <c r="BZ89" s="267">
        <v>59.25</v>
      </c>
      <c r="CA89" s="267">
        <v>59.25</v>
      </c>
      <c r="CB89" s="267">
        <v>59.3</v>
      </c>
    </row>
    <row r="90" spans="44:80" ht="16.5" customHeight="1" x14ac:dyDescent="0.25">
      <c r="AR90" s="264">
        <v>45597</v>
      </c>
      <c r="AS90" s="265">
        <v>13</v>
      </c>
      <c r="AT90" s="265" t="s">
        <v>98</v>
      </c>
      <c r="AU90" s="265">
        <v>12</v>
      </c>
      <c r="AV90" s="265" t="s">
        <v>98</v>
      </c>
      <c r="AW90" s="265">
        <v>22</v>
      </c>
      <c r="AX90" s="266">
        <v>321</v>
      </c>
      <c r="AY90" s="267">
        <v>77.3</v>
      </c>
      <c r="AZ90" s="267">
        <v>76.150000000000006</v>
      </c>
      <c r="BA90" s="267">
        <v>77.55</v>
      </c>
      <c r="BB90" s="267">
        <v>78.2</v>
      </c>
      <c r="BC90" s="267">
        <v>78</v>
      </c>
      <c r="BD90" s="267">
        <v>76.25</v>
      </c>
      <c r="BE90" s="267">
        <v>76.25</v>
      </c>
      <c r="BF90" s="267">
        <v>76.8</v>
      </c>
      <c r="BG90" s="267">
        <v>77.900000000000006</v>
      </c>
      <c r="BH90" s="267">
        <v>77.25</v>
      </c>
      <c r="BI90" s="267">
        <v>75.900000000000006</v>
      </c>
      <c r="BJ90" s="267">
        <v>76.2</v>
      </c>
      <c r="BK90" s="267">
        <v>73.95</v>
      </c>
      <c r="BL90" s="267">
        <v>73.400000000000006</v>
      </c>
      <c r="BM90" s="267">
        <v>72.849999999999994</v>
      </c>
      <c r="BN90" s="267">
        <v>75.45</v>
      </c>
      <c r="BO90" s="267">
        <v>75.45</v>
      </c>
      <c r="BP90" s="267">
        <v>74.349999999999994</v>
      </c>
      <c r="BQ90" s="267">
        <v>72.8</v>
      </c>
      <c r="BR90" s="267">
        <v>72.8</v>
      </c>
      <c r="BS90" s="267">
        <v>72.55</v>
      </c>
      <c r="BT90" s="267">
        <v>73.150000000000006</v>
      </c>
      <c r="BU90" s="267">
        <v>71.7</v>
      </c>
      <c r="BV90" s="267">
        <v>69.400000000000006</v>
      </c>
      <c r="BW90" s="267">
        <v>70.05</v>
      </c>
      <c r="BX90" s="267">
        <v>70.05</v>
      </c>
      <c r="BY90" s="267">
        <v>70</v>
      </c>
      <c r="BZ90" s="267">
        <v>69.2</v>
      </c>
      <c r="CA90" s="267">
        <v>69.05</v>
      </c>
      <c r="CB90" s="267">
        <v>68.75</v>
      </c>
    </row>
    <row r="91" spans="44:80" ht="16.5" customHeight="1" x14ac:dyDescent="0.25">
      <c r="AR91" s="264">
        <v>45627</v>
      </c>
      <c r="AS91" s="265">
        <v>14</v>
      </c>
      <c r="AT91" s="265" t="s">
        <v>98</v>
      </c>
      <c r="AU91" s="265">
        <v>12</v>
      </c>
      <c r="AV91" s="265" t="s">
        <v>98</v>
      </c>
      <c r="AW91" s="265">
        <v>22</v>
      </c>
      <c r="AX91" s="266">
        <v>344</v>
      </c>
      <c r="AY91" s="267">
        <v>107.25</v>
      </c>
      <c r="AZ91" s="267">
        <v>105.7</v>
      </c>
      <c r="BA91" s="267">
        <v>107.6</v>
      </c>
      <c r="BB91" s="267">
        <v>108.6</v>
      </c>
      <c r="BC91" s="267">
        <v>104.65</v>
      </c>
      <c r="BD91" s="267">
        <v>101.75</v>
      </c>
      <c r="BE91" s="267">
        <v>101.75</v>
      </c>
      <c r="BF91" s="267">
        <v>100.45</v>
      </c>
      <c r="BG91" s="267">
        <v>97.5</v>
      </c>
      <c r="BH91" s="267">
        <v>92.05</v>
      </c>
      <c r="BI91" s="267">
        <v>89.55</v>
      </c>
      <c r="BJ91" s="267">
        <v>91.15</v>
      </c>
      <c r="BK91" s="267">
        <v>89.5</v>
      </c>
      <c r="BL91" s="267">
        <v>88.85</v>
      </c>
      <c r="BM91" s="267">
        <v>88.6</v>
      </c>
      <c r="BN91" s="267">
        <v>90.45</v>
      </c>
      <c r="BO91" s="267">
        <v>90.45</v>
      </c>
      <c r="BP91" s="267">
        <v>88.9</v>
      </c>
      <c r="BQ91" s="267">
        <v>88.85</v>
      </c>
      <c r="BR91" s="267">
        <v>88.75</v>
      </c>
      <c r="BS91" s="267">
        <v>88.75</v>
      </c>
      <c r="BT91" s="267">
        <v>89.45</v>
      </c>
      <c r="BU91" s="267">
        <v>87.5</v>
      </c>
      <c r="BV91" s="267">
        <v>86.45</v>
      </c>
      <c r="BW91" s="267">
        <v>87.8</v>
      </c>
      <c r="BX91" s="267">
        <v>88.4</v>
      </c>
      <c r="BY91" s="267">
        <v>88.35</v>
      </c>
      <c r="BZ91" s="267">
        <v>86.95</v>
      </c>
      <c r="CA91" s="267">
        <v>87.7</v>
      </c>
      <c r="CB91" s="267">
        <v>87.2</v>
      </c>
    </row>
    <row r="92" spans="44:80" ht="16.5" customHeight="1" x14ac:dyDescent="0.25">
      <c r="AR92" s="264">
        <v>45658</v>
      </c>
      <c r="AS92" s="265">
        <v>15</v>
      </c>
      <c r="AT92" s="265" t="s">
        <v>98</v>
      </c>
      <c r="AU92" s="265">
        <v>13</v>
      </c>
      <c r="AV92" s="265">
        <v>18</v>
      </c>
      <c r="AW92" s="265">
        <v>22</v>
      </c>
      <c r="AX92" s="266">
        <v>328</v>
      </c>
      <c r="AY92" s="267">
        <v>106.75</v>
      </c>
      <c r="AZ92" s="267">
        <v>102.95</v>
      </c>
      <c r="BA92" s="267">
        <v>105.3</v>
      </c>
      <c r="BB92" s="267">
        <v>106.2</v>
      </c>
      <c r="BC92" s="267">
        <v>101.45</v>
      </c>
      <c r="BD92" s="267">
        <v>95.9</v>
      </c>
      <c r="BE92" s="267">
        <v>95.9</v>
      </c>
      <c r="BF92" s="267">
        <v>95.35</v>
      </c>
      <c r="BG92" s="267">
        <v>92.25</v>
      </c>
      <c r="BH92" s="267">
        <v>91.1</v>
      </c>
      <c r="BI92" s="267">
        <v>92</v>
      </c>
      <c r="BJ92" s="267">
        <v>92.7</v>
      </c>
      <c r="BK92" s="267">
        <v>89.7</v>
      </c>
      <c r="BL92" s="267">
        <v>89.65</v>
      </c>
      <c r="BM92" s="267">
        <v>88.85</v>
      </c>
      <c r="BN92" s="267">
        <v>88.85</v>
      </c>
      <c r="BO92" s="267">
        <v>88.85</v>
      </c>
      <c r="BP92" s="267">
        <v>88.65</v>
      </c>
      <c r="BQ92" s="267">
        <v>87.75</v>
      </c>
      <c r="BR92" s="267">
        <v>87.75</v>
      </c>
      <c r="BS92" s="267">
        <v>87.75</v>
      </c>
      <c r="BT92" s="267">
        <v>88.25</v>
      </c>
      <c r="BU92" s="267">
        <v>89</v>
      </c>
      <c r="BV92" s="267">
        <v>90</v>
      </c>
      <c r="BW92" s="267">
        <v>91.1</v>
      </c>
      <c r="BX92" s="267">
        <v>90.65</v>
      </c>
      <c r="BY92" s="267">
        <v>90.25</v>
      </c>
      <c r="BZ92" s="267">
        <v>88.45</v>
      </c>
      <c r="CA92" s="267">
        <v>87.55</v>
      </c>
      <c r="CB92" s="267">
        <v>87.4</v>
      </c>
    </row>
    <row r="93" spans="44:80" ht="16.5" customHeight="1" x14ac:dyDescent="0.25">
      <c r="AR93" s="264">
        <v>45689</v>
      </c>
      <c r="AS93" s="265">
        <v>16</v>
      </c>
      <c r="AT93" s="265" t="s">
        <v>98</v>
      </c>
      <c r="AU93" s="265">
        <v>13</v>
      </c>
      <c r="AV93" s="265">
        <v>18</v>
      </c>
      <c r="AW93" s="265">
        <v>22</v>
      </c>
      <c r="AX93" s="266">
        <v>288</v>
      </c>
      <c r="AY93" s="267">
        <v>93.55</v>
      </c>
      <c r="AZ93" s="267">
        <v>90.35</v>
      </c>
      <c r="BA93" s="267">
        <v>92.25</v>
      </c>
      <c r="BB93" s="267">
        <v>92.95</v>
      </c>
      <c r="BC93" s="267">
        <v>88.95</v>
      </c>
      <c r="BD93" s="267">
        <v>86.7</v>
      </c>
      <c r="BE93" s="267">
        <v>86.7</v>
      </c>
      <c r="BF93" s="267">
        <v>86.75</v>
      </c>
      <c r="BG93" s="267">
        <v>84.3</v>
      </c>
      <c r="BH93" s="267">
        <v>83.3</v>
      </c>
      <c r="BI93" s="267">
        <v>84.2</v>
      </c>
      <c r="BJ93" s="267">
        <v>84.8</v>
      </c>
      <c r="BK93" s="267">
        <v>82.3</v>
      </c>
      <c r="BL93" s="267">
        <v>82.35</v>
      </c>
      <c r="BM93" s="267">
        <v>81.75</v>
      </c>
      <c r="BN93" s="267">
        <v>81.75</v>
      </c>
      <c r="BO93" s="267">
        <v>81.75</v>
      </c>
      <c r="BP93" s="267">
        <v>81.599999999999994</v>
      </c>
      <c r="BQ93" s="267">
        <v>79.150000000000006</v>
      </c>
      <c r="BR93" s="267">
        <v>79.150000000000006</v>
      </c>
      <c r="BS93" s="267">
        <v>79.150000000000006</v>
      </c>
      <c r="BT93" s="267">
        <v>79.55</v>
      </c>
      <c r="BU93" s="267">
        <v>79.05</v>
      </c>
      <c r="BV93" s="267">
        <v>76.55</v>
      </c>
      <c r="BW93" s="267">
        <v>77.349999999999994</v>
      </c>
      <c r="BX93" s="267">
        <v>77.05</v>
      </c>
      <c r="BY93" s="267">
        <v>76.75</v>
      </c>
      <c r="BZ93" s="267">
        <v>76.3</v>
      </c>
      <c r="CA93" s="267">
        <v>75.650000000000006</v>
      </c>
      <c r="CB93" s="267">
        <v>75.55</v>
      </c>
    </row>
    <row r="94" spans="44:80" ht="16.5" customHeight="1" x14ac:dyDescent="0.25">
      <c r="AR94" s="264">
        <v>45717</v>
      </c>
      <c r="AS94" s="265">
        <v>17</v>
      </c>
      <c r="AT94" s="265" t="s">
        <v>98</v>
      </c>
      <c r="AU94" s="265">
        <v>13</v>
      </c>
      <c r="AV94" s="265">
        <v>18</v>
      </c>
      <c r="AW94" s="265">
        <v>22</v>
      </c>
      <c r="AX94" s="266">
        <v>327</v>
      </c>
      <c r="AY94" s="267">
        <v>69.349999999999994</v>
      </c>
      <c r="AZ94" s="267">
        <v>74.75</v>
      </c>
      <c r="BA94" s="267">
        <v>76.2</v>
      </c>
      <c r="BB94" s="267">
        <v>76.900000000000006</v>
      </c>
      <c r="BC94" s="267">
        <v>73.650000000000006</v>
      </c>
      <c r="BD94" s="267">
        <v>71.75</v>
      </c>
      <c r="BE94" s="267">
        <v>71.75</v>
      </c>
      <c r="BF94" s="267">
        <v>71.5</v>
      </c>
      <c r="BG94" s="267">
        <v>69.7</v>
      </c>
      <c r="BH94" s="267">
        <v>68.849999999999994</v>
      </c>
      <c r="BI94" s="267">
        <v>69.599999999999994</v>
      </c>
      <c r="BJ94" s="267">
        <v>70.05</v>
      </c>
      <c r="BK94" s="267">
        <v>68.099999999999994</v>
      </c>
      <c r="BL94" s="267">
        <v>68.099999999999994</v>
      </c>
      <c r="BM94" s="267">
        <v>67.75</v>
      </c>
      <c r="BN94" s="267">
        <v>67.75</v>
      </c>
      <c r="BO94" s="267">
        <v>67.75</v>
      </c>
      <c r="BP94" s="267">
        <v>67.650000000000006</v>
      </c>
      <c r="BQ94" s="267">
        <v>66</v>
      </c>
      <c r="BR94" s="267">
        <v>66</v>
      </c>
      <c r="BS94" s="267">
        <v>66</v>
      </c>
      <c r="BT94" s="267">
        <v>66.25</v>
      </c>
      <c r="BU94" s="267">
        <v>65.8</v>
      </c>
      <c r="BV94" s="267">
        <v>63.95</v>
      </c>
      <c r="BW94" s="267">
        <v>64.45</v>
      </c>
      <c r="BX94" s="267">
        <v>64.25</v>
      </c>
      <c r="BY94" s="267">
        <v>64.05</v>
      </c>
      <c r="BZ94" s="267">
        <v>63.75</v>
      </c>
      <c r="CA94" s="267">
        <v>63.3</v>
      </c>
      <c r="CB94" s="267">
        <v>63.25</v>
      </c>
    </row>
    <row r="95" spans="44:80" ht="16.5" customHeight="1" x14ac:dyDescent="0.25">
      <c r="AR95" s="264">
        <v>45748</v>
      </c>
      <c r="AS95" s="265">
        <v>18</v>
      </c>
      <c r="AT95" s="265" t="s">
        <v>98</v>
      </c>
      <c r="AU95" s="265">
        <v>14</v>
      </c>
      <c r="AV95" s="265">
        <v>18</v>
      </c>
      <c r="AW95" s="265">
        <v>23</v>
      </c>
      <c r="AX95" s="266">
        <v>304</v>
      </c>
      <c r="AY95" s="267">
        <v>54.05</v>
      </c>
      <c r="AZ95" s="267">
        <v>51.85</v>
      </c>
      <c r="BA95" s="267">
        <v>52.7</v>
      </c>
      <c r="BB95" s="267">
        <v>52.7</v>
      </c>
      <c r="BC95" s="267">
        <v>52.7</v>
      </c>
      <c r="BD95" s="267">
        <v>53.25</v>
      </c>
      <c r="BE95" s="267">
        <v>53.25</v>
      </c>
      <c r="BF95" s="267">
        <v>53.65</v>
      </c>
      <c r="BG95" s="267">
        <v>54.45</v>
      </c>
      <c r="BH95" s="267">
        <v>54.75</v>
      </c>
      <c r="BI95" s="267">
        <v>54.65</v>
      </c>
      <c r="BJ95" s="267">
        <v>54.7</v>
      </c>
      <c r="BK95" s="267">
        <v>54.25</v>
      </c>
      <c r="BL95" s="267">
        <v>54.25</v>
      </c>
      <c r="BM95" s="267">
        <v>54.15</v>
      </c>
      <c r="BN95" s="267">
        <v>54.15</v>
      </c>
      <c r="BO95" s="267">
        <v>54.15</v>
      </c>
      <c r="BP95" s="267">
        <v>54.1</v>
      </c>
      <c r="BQ95" s="267">
        <v>53.7</v>
      </c>
      <c r="BR95" s="267">
        <v>53.7</v>
      </c>
      <c r="BS95" s="267">
        <v>53.7</v>
      </c>
      <c r="BT95" s="267">
        <v>53.7</v>
      </c>
      <c r="BU95" s="267">
        <v>52.9</v>
      </c>
      <c r="BV95" s="267">
        <v>52.5</v>
      </c>
      <c r="BW95" s="267">
        <v>52.35</v>
      </c>
      <c r="BX95" s="267">
        <v>51.85</v>
      </c>
      <c r="BY95" s="267">
        <v>50.85</v>
      </c>
      <c r="BZ95" s="267">
        <v>50.65</v>
      </c>
      <c r="CA95" s="267">
        <v>52</v>
      </c>
      <c r="CB95" s="267">
        <v>51.65</v>
      </c>
    </row>
    <row r="96" spans="44:80" ht="16.5" customHeight="1" x14ac:dyDescent="0.25">
      <c r="AR96" s="264">
        <v>45778</v>
      </c>
      <c r="AS96" s="265">
        <v>19</v>
      </c>
      <c r="AT96" s="265" t="s">
        <v>98</v>
      </c>
      <c r="AU96" s="265">
        <v>14</v>
      </c>
      <c r="AV96" s="265">
        <v>18</v>
      </c>
      <c r="AW96" s="265">
        <v>23</v>
      </c>
      <c r="AX96" s="266">
        <v>328</v>
      </c>
      <c r="AY96" s="267">
        <v>40.35</v>
      </c>
      <c r="AZ96" s="267">
        <v>40.25</v>
      </c>
      <c r="BA96" s="267">
        <v>40.950000000000003</v>
      </c>
      <c r="BB96" s="267">
        <v>40.950000000000003</v>
      </c>
      <c r="BC96" s="267">
        <v>40.950000000000003</v>
      </c>
      <c r="BD96" s="267">
        <v>41.45</v>
      </c>
      <c r="BE96" s="267">
        <v>41.45</v>
      </c>
      <c r="BF96" s="267">
        <v>41.8</v>
      </c>
      <c r="BG96" s="267">
        <v>42.25</v>
      </c>
      <c r="BH96" s="267">
        <v>42.5</v>
      </c>
      <c r="BI96" s="267">
        <v>42.4</v>
      </c>
      <c r="BJ96" s="267">
        <v>42.45</v>
      </c>
      <c r="BK96" s="267">
        <v>42.05</v>
      </c>
      <c r="BL96" s="267">
        <v>42.05</v>
      </c>
      <c r="BM96" s="267">
        <v>41.95</v>
      </c>
      <c r="BN96" s="267">
        <v>41.95</v>
      </c>
      <c r="BO96" s="267">
        <v>41.95</v>
      </c>
      <c r="BP96" s="267">
        <v>41.9</v>
      </c>
      <c r="BQ96" s="267">
        <v>41.55</v>
      </c>
      <c r="BR96" s="267">
        <v>41.55</v>
      </c>
      <c r="BS96" s="267">
        <v>41.55</v>
      </c>
      <c r="BT96" s="267">
        <v>41.5</v>
      </c>
      <c r="BU96" s="267">
        <v>40</v>
      </c>
      <c r="BV96" s="267">
        <v>39.700000000000003</v>
      </c>
      <c r="BW96" s="267">
        <v>39.6</v>
      </c>
      <c r="BX96" s="267">
        <v>39.15</v>
      </c>
      <c r="BY96" s="267">
        <v>38.200000000000003</v>
      </c>
      <c r="BZ96" s="267">
        <v>37.9</v>
      </c>
      <c r="CA96" s="267">
        <v>39.25</v>
      </c>
      <c r="CB96" s="267">
        <v>39</v>
      </c>
    </row>
    <row r="97" spans="44:80" ht="16.5" customHeight="1" x14ac:dyDescent="0.25">
      <c r="AR97" s="264">
        <v>45809</v>
      </c>
      <c r="AS97" s="265">
        <v>20</v>
      </c>
      <c r="AT97" s="265" t="s">
        <v>98</v>
      </c>
      <c r="AU97" s="265">
        <v>14</v>
      </c>
      <c r="AV97" s="265">
        <v>18</v>
      </c>
      <c r="AW97" s="265">
        <v>23</v>
      </c>
      <c r="AX97" s="266">
        <v>320</v>
      </c>
      <c r="AY97" s="267">
        <v>35.5</v>
      </c>
      <c r="AZ97" s="267">
        <v>36.65</v>
      </c>
      <c r="BA97" s="267">
        <v>37.65</v>
      </c>
      <c r="BB97" s="267">
        <v>37.700000000000003</v>
      </c>
      <c r="BC97" s="267">
        <v>35.200000000000003</v>
      </c>
      <c r="BD97" s="267">
        <v>38.9</v>
      </c>
      <c r="BE97" s="267">
        <v>38.9</v>
      </c>
      <c r="BF97" s="267">
        <v>37.950000000000003</v>
      </c>
      <c r="BG97" s="267">
        <v>38.299999999999997</v>
      </c>
      <c r="BH97" s="267">
        <v>38.75</v>
      </c>
      <c r="BI97" s="267">
        <v>38.6</v>
      </c>
      <c r="BJ97" s="267">
        <v>38.700000000000003</v>
      </c>
      <c r="BK97" s="267">
        <v>37.950000000000003</v>
      </c>
      <c r="BL97" s="267">
        <v>37.950000000000003</v>
      </c>
      <c r="BM97" s="267">
        <v>37.75</v>
      </c>
      <c r="BN97" s="267">
        <v>37.75</v>
      </c>
      <c r="BO97" s="267">
        <v>37.75</v>
      </c>
      <c r="BP97" s="267">
        <v>37.65</v>
      </c>
      <c r="BQ97" s="267">
        <v>37</v>
      </c>
      <c r="BR97" s="267">
        <v>37</v>
      </c>
      <c r="BS97" s="267">
        <v>37</v>
      </c>
      <c r="BT97" s="267">
        <v>37.1</v>
      </c>
      <c r="BU97" s="267">
        <v>36.6</v>
      </c>
      <c r="BV97" s="267">
        <v>36</v>
      </c>
      <c r="BW97" s="267">
        <v>35.799999999999997</v>
      </c>
      <c r="BX97" s="267">
        <v>35.299999999999997</v>
      </c>
      <c r="BY97" s="267">
        <v>34.200000000000003</v>
      </c>
      <c r="BZ97" s="267">
        <v>34.25</v>
      </c>
      <c r="CA97" s="267">
        <v>35.549999999999997</v>
      </c>
      <c r="CB97" s="267">
        <v>35</v>
      </c>
    </row>
    <row r="98" spans="44:80" ht="16.5" customHeight="1" x14ac:dyDescent="0.25">
      <c r="AR98" s="264">
        <v>45839</v>
      </c>
      <c r="AS98" s="265">
        <v>21</v>
      </c>
      <c r="AT98" s="265" t="s">
        <v>98</v>
      </c>
      <c r="AU98" s="265">
        <v>15</v>
      </c>
      <c r="AV98" s="265">
        <v>18</v>
      </c>
      <c r="AW98" s="265">
        <v>23</v>
      </c>
      <c r="AX98" s="266">
        <v>328</v>
      </c>
      <c r="AY98" s="267">
        <v>64.650000000000006</v>
      </c>
      <c r="AZ98" s="267">
        <v>63.6</v>
      </c>
      <c r="BA98" s="267">
        <v>67.7</v>
      </c>
      <c r="BB98" s="267">
        <v>67.75</v>
      </c>
      <c r="BC98" s="267">
        <v>66.05</v>
      </c>
      <c r="BD98" s="267">
        <v>64.25</v>
      </c>
      <c r="BE98" s="267">
        <v>64.25</v>
      </c>
      <c r="BF98" s="267">
        <v>64.599999999999994</v>
      </c>
      <c r="BG98" s="267">
        <v>64.099999999999994</v>
      </c>
      <c r="BH98" s="267">
        <v>64.95</v>
      </c>
      <c r="BI98" s="267">
        <v>64.95</v>
      </c>
      <c r="BJ98" s="267">
        <v>65.150000000000006</v>
      </c>
      <c r="BK98" s="267">
        <v>63.75</v>
      </c>
      <c r="BL98" s="267">
        <v>63.7</v>
      </c>
      <c r="BM98" s="267">
        <v>64.05</v>
      </c>
      <c r="BN98" s="267">
        <v>64.05</v>
      </c>
      <c r="BO98" s="267">
        <v>64.05</v>
      </c>
      <c r="BP98" s="267">
        <v>63.85</v>
      </c>
      <c r="BQ98" s="267">
        <v>62.6</v>
      </c>
      <c r="BR98" s="267">
        <v>62.35</v>
      </c>
      <c r="BS98" s="267">
        <v>62.35</v>
      </c>
      <c r="BT98" s="267">
        <v>62.9</v>
      </c>
      <c r="BU98" s="267">
        <v>61.6</v>
      </c>
      <c r="BV98" s="267">
        <v>60.4</v>
      </c>
      <c r="BW98" s="267">
        <v>59.35</v>
      </c>
      <c r="BX98" s="267">
        <v>59.35</v>
      </c>
      <c r="BY98" s="267">
        <v>58.9</v>
      </c>
      <c r="BZ98" s="267">
        <v>58.85</v>
      </c>
      <c r="CA98" s="267">
        <v>58.25</v>
      </c>
      <c r="CB98" s="267">
        <v>57.25</v>
      </c>
    </row>
    <row r="99" spans="44:80" ht="16.5" customHeight="1" x14ac:dyDescent="0.25">
      <c r="AR99" s="264">
        <v>45870</v>
      </c>
      <c r="AS99" s="265">
        <v>22</v>
      </c>
      <c r="AT99" s="265" t="s">
        <v>98</v>
      </c>
      <c r="AU99" s="265">
        <v>15</v>
      </c>
      <c r="AV99" s="265">
        <v>18</v>
      </c>
      <c r="AW99" s="265">
        <v>23</v>
      </c>
      <c r="AX99" s="266">
        <v>328</v>
      </c>
      <c r="AY99" s="267">
        <v>86.4</v>
      </c>
      <c r="AZ99" s="267">
        <v>85.15</v>
      </c>
      <c r="BA99" s="267">
        <v>90.35</v>
      </c>
      <c r="BB99" s="267">
        <v>90.4</v>
      </c>
      <c r="BC99" s="267">
        <v>88.2</v>
      </c>
      <c r="BD99" s="267">
        <v>85.85</v>
      </c>
      <c r="BE99" s="267">
        <v>85.85</v>
      </c>
      <c r="BF99" s="267">
        <v>86.3</v>
      </c>
      <c r="BG99" s="267">
        <v>85.8</v>
      </c>
      <c r="BH99" s="267">
        <v>86.85</v>
      </c>
      <c r="BI99" s="267">
        <v>86.85</v>
      </c>
      <c r="BJ99" s="267">
        <v>87.1</v>
      </c>
      <c r="BK99" s="267">
        <v>85.4</v>
      </c>
      <c r="BL99" s="267">
        <v>85.35</v>
      </c>
      <c r="BM99" s="267">
        <v>85.8</v>
      </c>
      <c r="BN99" s="267">
        <v>85.8</v>
      </c>
      <c r="BO99" s="267">
        <v>85.8</v>
      </c>
      <c r="BP99" s="267">
        <v>85.55</v>
      </c>
      <c r="BQ99" s="267">
        <v>84.05</v>
      </c>
      <c r="BR99" s="267">
        <v>83.75</v>
      </c>
      <c r="BS99" s="267">
        <v>83.75</v>
      </c>
      <c r="BT99" s="267">
        <v>84.45</v>
      </c>
      <c r="BU99" s="267">
        <v>82.85</v>
      </c>
      <c r="BV99" s="267">
        <v>81.650000000000006</v>
      </c>
      <c r="BW99" s="267">
        <v>80.150000000000006</v>
      </c>
      <c r="BX99" s="267">
        <v>80.150000000000006</v>
      </c>
      <c r="BY99" s="267">
        <v>79.650000000000006</v>
      </c>
      <c r="BZ99" s="267">
        <v>79.599999999999994</v>
      </c>
      <c r="CA99" s="267">
        <v>78.849999999999994</v>
      </c>
      <c r="CB99" s="267">
        <v>77.650000000000006</v>
      </c>
    </row>
    <row r="100" spans="44:80" ht="16.5" customHeight="1" x14ac:dyDescent="0.25">
      <c r="AR100" s="264">
        <v>45901</v>
      </c>
      <c r="AS100" s="265">
        <v>23</v>
      </c>
      <c r="AT100" s="265" t="s">
        <v>98</v>
      </c>
      <c r="AU100" s="265">
        <v>15</v>
      </c>
      <c r="AV100" s="265">
        <v>18</v>
      </c>
      <c r="AW100" s="265">
        <v>23</v>
      </c>
      <c r="AX100" s="266">
        <v>320</v>
      </c>
      <c r="AY100" s="267">
        <v>74.25</v>
      </c>
      <c r="AZ100" s="267">
        <v>73.2</v>
      </c>
      <c r="BA100" s="267">
        <v>77.599999999999994</v>
      </c>
      <c r="BB100" s="267">
        <v>77.650000000000006</v>
      </c>
      <c r="BC100" s="267">
        <v>75.849999999999994</v>
      </c>
      <c r="BD100" s="267">
        <v>74</v>
      </c>
      <c r="BE100" s="267">
        <v>74</v>
      </c>
      <c r="BF100" s="267">
        <v>74.349999999999994</v>
      </c>
      <c r="BG100" s="267">
        <v>74.05</v>
      </c>
      <c r="BH100" s="267">
        <v>74.900000000000006</v>
      </c>
      <c r="BI100" s="267">
        <v>74.900000000000006</v>
      </c>
      <c r="BJ100" s="267">
        <v>75.099999999999994</v>
      </c>
      <c r="BK100" s="267">
        <v>73.7</v>
      </c>
      <c r="BL100" s="267">
        <v>73.650000000000006</v>
      </c>
      <c r="BM100" s="267">
        <v>74.05</v>
      </c>
      <c r="BN100" s="267">
        <v>74.05</v>
      </c>
      <c r="BO100" s="267">
        <v>74.05</v>
      </c>
      <c r="BP100" s="267">
        <v>73.849999999999994</v>
      </c>
      <c r="BQ100" s="267">
        <v>72.599999999999994</v>
      </c>
      <c r="BR100" s="267">
        <v>72.349999999999994</v>
      </c>
      <c r="BS100" s="267">
        <v>72.349999999999994</v>
      </c>
      <c r="BT100" s="267">
        <v>72.900000000000006</v>
      </c>
      <c r="BU100" s="267">
        <v>71.55</v>
      </c>
      <c r="BV100" s="267">
        <v>70.8</v>
      </c>
      <c r="BW100" s="267">
        <v>69.650000000000006</v>
      </c>
      <c r="BX100" s="267">
        <v>69.650000000000006</v>
      </c>
      <c r="BY100" s="267">
        <v>69.2</v>
      </c>
      <c r="BZ100" s="267">
        <v>69.150000000000006</v>
      </c>
      <c r="CA100" s="267">
        <v>68.55</v>
      </c>
      <c r="CB100" s="267">
        <v>67.55</v>
      </c>
    </row>
    <row r="101" spans="44:80" ht="16.5" customHeight="1" x14ac:dyDescent="0.25">
      <c r="AR101" s="264">
        <v>45931</v>
      </c>
      <c r="AS101" s="265">
        <v>24</v>
      </c>
      <c r="AT101" s="265" t="s">
        <v>98</v>
      </c>
      <c r="AU101" s="265">
        <v>16</v>
      </c>
      <c r="AV101" s="265">
        <v>18</v>
      </c>
      <c r="AW101" s="265">
        <v>23</v>
      </c>
      <c r="AX101" s="266">
        <v>312</v>
      </c>
      <c r="AY101" s="267">
        <v>74.5</v>
      </c>
      <c r="AZ101" s="267">
        <v>74.650000000000006</v>
      </c>
      <c r="BA101" s="267">
        <v>74.349999999999994</v>
      </c>
      <c r="BB101" s="267">
        <v>74.400000000000006</v>
      </c>
      <c r="BC101" s="267">
        <v>71.95</v>
      </c>
      <c r="BD101" s="267">
        <v>72.849999999999994</v>
      </c>
      <c r="BE101" s="267">
        <v>72.849999999999994</v>
      </c>
      <c r="BF101" s="267">
        <v>72.3</v>
      </c>
      <c r="BG101" s="267">
        <v>72.349999999999994</v>
      </c>
      <c r="BH101" s="267">
        <v>69.8</v>
      </c>
      <c r="BI101" s="267">
        <v>68.8</v>
      </c>
      <c r="BJ101" s="267">
        <v>68.900000000000006</v>
      </c>
      <c r="BK101" s="267">
        <v>66.900000000000006</v>
      </c>
      <c r="BL101" s="267">
        <v>66.849999999999994</v>
      </c>
      <c r="BM101" s="267">
        <v>66.849999999999994</v>
      </c>
      <c r="BN101" s="267">
        <v>66.75</v>
      </c>
      <c r="BO101" s="267">
        <v>66.75</v>
      </c>
      <c r="BP101" s="267">
        <v>66.650000000000006</v>
      </c>
      <c r="BQ101" s="267">
        <v>65.95</v>
      </c>
      <c r="BR101" s="267">
        <v>65.95</v>
      </c>
      <c r="BS101" s="267">
        <v>65.95</v>
      </c>
      <c r="BT101" s="267">
        <v>66.25</v>
      </c>
      <c r="BU101" s="267">
        <v>66.25</v>
      </c>
      <c r="BV101" s="267">
        <v>65.599999999999994</v>
      </c>
      <c r="BW101" s="267">
        <v>66.45</v>
      </c>
      <c r="BX101" s="267">
        <v>66.45</v>
      </c>
      <c r="BY101" s="267">
        <v>66.25</v>
      </c>
      <c r="BZ101" s="267">
        <v>65.849999999999994</v>
      </c>
      <c r="CA101" s="267">
        <v>65.5</v>
      </c>
      <c r="CB101" s="267">
        <v>64.95</v>
      </c>
    </row>
    <row r="102" spans="44:80" ht="16.5" customHeight="1" x14ac:dyDescent="0.25">
      <c r="AR102" s="264">
        <v>45962</v>
      </c>
      <c r="AS102" s="265">
        <v>25</v>
      </c>
      <c r="AT102" s="265" t="s">
        <v>98</v>
      </c>
      <c r="AU102" s="265">
        <v>16</v>
      </c>
      <c r="AV102" s="265">
        <v>18</v>
      </c>
      <c r="AW102" s="265">
        <v>24</v>
      </c>
      <c r="AX102" s="266">
        <v>337</v>
      </c>
      <c r="AY102" s="267">
        <v>82.35</v>
      </c>
      <c r="AZ102" s="267">
        <v>82.5</v>
      </c>
      <c r="BA102" s="267">
        <v>82.15</v>
      </c>
      <c r="BB102" s="267">
        <v>82.2</v>
      </c>
      <c r="BC102" s="267">
        <v>79.5</v>
      </c>
      <c r="BD102" s="267">
        <v>80.5</v>
      </c>
      <c r="BE102" s="267">
        <v>80.5</v>
      </c>
      <c r="BF102" s="267">
        <v>79.900000000000006</v>
      </c>
      <c r="BG102" s="267">
        <v>79.95</v>
      </c>
      <c r="BH102" s="267">
        <v>77.099999999999994</v>
      </c>
      <c r="BI102" s="267">
        <v>76</v>
      </c>
      <c r="BJ102" s="267">
        <v>76.150000000000006</v>
      </c>
      <c r="BK102" s="267">
        <v>73.900000000000006</v>
      </c>
      <c r="BL102" s="267">
        <v>73.849999999999994</v>
      </c>
      <c r="BM102" s="267">
        <v>73.849999999999994</v>
      </c>
      <c r="BN102" s="267">
        <v>73.75</v>
      </c>
      <c r="BO102" s="267">
        <v>73.75</v>
      </c>
      <c r="BP102" s="267">
        <v>73.599999999999994</v>
      </c>
      <c r="BQ102" s="267">
        <v>72.849999999999994</v>
      </c>
      <c r="BR102" s="267">
        <v>72.849999999999994</v>
      </c>
      <c r="BS102" s="267">
        <v>72.849999999999994</v>
      </c>
      <c r="BT102" s="267">
        <v>73.2</v>
      </c>
      <c r="BU102" s="267">
        <v>73.2</v>
      </c>
      <c r="BV102" s="267">
        <v>72.5</v>
      </c>
      <c r="BW102" s="267">
        <v>73.5</v>
      </c>
      <c r="BX102" s="267">
        <v>73.5</v>
      </c>
      <c r="BY102" s="267">
        <v>73.25</v>
      </c>
      <c r="BZ102" s="267">
        <v>72.8</v>
      </c>
      <c r="CA102" s="267">
        <v>72.400000000000006</v>
      </c>
      <c r="CB102" s="267">
        <v>71.75</v>
      </c>
    </row>
    <row r="103" spans="44:80" ht="16.5" customHeight="1" x14ac:dyDescent="0.25">
      <c r="AR103" s="264">
        <v>45992</v>
      </c>
      <c r="AS103" s="265">
        <v>26</v>
      </c>
      <c r="AT103" s="265" t="s">
        <v>98</v>
      </c>
      <c r="AU103" s="265">
        <v>16</v>
      </c>
      <c r="AV103" s="265">
        <v>18</v>
      </c>
      <c r="AW103" s="265">
        <v>24</v>
      </c>
      <c r="AX103" s="266">
        <v>328</v>
      </c>
      <c r="AY103" s="267">
        <v>101.45</v>
      </c>
      <c r="AZ103" s="267">
        <v>101.6</v>
      </c>
      <c r="BA103" s="267">
        <v>101.05</v>
      </c>
      <c r="BB103" s="267">
        <v>101.1</v>
      </c>
      <c r="BC103" s="267">
        <v>97.8</v>
      </c>
      <c r="BD103" s="267">
        <v>99.2</v>
      </c>
      <c r="BE103" s="267">
        <v>99.2</v>
      </c>
      <c r="BF103" s="267">
        <v>98.45</v>
      </c>
      <c r="BG103" s="267">
        <v>98.7</v>
      </c>
      <c r="BH103" s="267">
        <v>95.55</v>
      </c>
      <c r="BI103" s="267">
        <v>94.2</v>
      </c>
      <c r="BJ103" s="267">
        <v>94.4</v>
      </c>
      <c r="BK103" s="267">
        <v>91.4</v>
      </c>
      <c r="BL103" s="267">
        <v>91.3</v>
      </c>
      <c r="BM103" s="267">
        <v>91.3</v>
      </c>
      <c r="BN103" s="267">
        <v>91.15</v>
      </c>
      <c r="BO103" s="267">
        <v>91.15</v>
      </c>
      <c r="BP103" s="267">
        <v>90.95</v>
      </c>
      <c r="BQ103" s="267">
        <v>89.75</v>
      </c>
      <c r="BR103" s="267">
        <v>89.75</v>
      </c>
      <c r="BS103" s="267">
        <v>89.75</v>
      </c>
      <c r="BT103" s="267">
        <v>90.3</v>
      </c>
      <c r="BU103" s="267">
        <v>90.3</v>
      </c>
      <c r="BV103" s="267">
        <v>89.15</v>
      </c>
      <c r="BW103" s="267">
        <v>90.7</v>
      </c>
      <c r="BX103" s="267">
        <v>90.7</v>
      </c>
      <c r="BY103" s="267">
        <v>90.3</v>
      </c>
      <c r="BZ103" s="267">
        <v>89.6</v>
      </c>
      <c r="CA103" s="267">
        <v>89</v>
      </c>
      <c r="CB103" s="267">
        <v>88</v>
      </c>
    </row>
    <row r="104" spans="44:80" ht="16.5" customHeight="1" x14ac:dyDescent="0.25">
      <c r="AR104" s="264">
        <v>46023</v>
      </c>
      <c r="AS104" s="265">
        <v>27</v>
      </c>
      <c r="AT104" s="265" t="s">
        <v>98</v>
      </c>
      <c r="AU104" s="265">
        <v>17</v>
      </c>
      <c r="AV104" s="265">
        <v>19</v>
      </c>
      <c r="AW104" s="265">
        <v>24</v>
      </c>
      <c r="AX104" s="266">
        <v>328</v>
      </c>
      <c r="AY104" s="267">
        <v>105.95</v>
      </c>
      <c r="AZ104" s="267">
        <v>107.5</v>
      </c>
      <c r="BA104" s="267">
        <v>109.9</v>
      </c>
      <c r="BB104" s="267">
        <v>110.15</v>
      </c>
      <c r="BC104" s="267">
        <v>100.15</v>
      </c>
      <c r="BD104" s="267">
        <v>98</v>
      </c>
      <c r="BE104" s="267">
        <v>98</v>
      </c>
      <c r="BF104" s="267">
        <v>97.65</v>
      </c>
      <c r="BG104" s="267">
        <v>94.95</v>
      </c>
      <c r="BH104" s="267">
        <v>95</v>
      </c>
      <c r="BI104" s="267">
        <v>94.45</v>
      </c>
      <c r="BJ104" s="267">
        <v>94.65</v>
      </c>
      <c r="BK104" s="267">
        <v>92.9</v>
      </c>
      <c r="BL104" s="267">
        <v>92.5</v>
      </c>
      <c r="BM104" s="267">
        <v>92.25</v>
      </c>
      <c r="BN104" s="267">
        <v>92.2</v>
      </c>
      <c r="BO104" s="267">
        <v>92.2</v>
      </c>
      <c r="BP104" s="267">
        <v>94.3</v>
      </c>
      <c r="BQ104" s="267">
        <v>93.55</v>
      </c>
      <c r="BR104" s="267">
        <v>93.5</v>
      </c>
      <c r="BS104" s="267">
        <v>93.5</v>
      </c>
      <c r="BT104" s="267">
        <v>93.9</v>
      </c>
      <c r="BU104" s="267">
        <v>93.4</v>
      </c>
      <c r="BV104" s="267">
        <v>92.7</v>
      </c>
      <c r="BW104" s="267">
        <v>92.85</v>
      </c>
      <c r="BX104" s="267">
        <v>92.9</v>
      </c>
      <c r="BY104" s="267">
        <v>92.45</v>
      </c>
      <c r="BZ104" s="267">
        <v>92</v>
      </c>
      <c r="CA104" s="267">
        <v>91.9</v>
      </c>
      <c r="CB104" s="267">
        <v>90.1</v>
      </c>
    </row>
    <row r="105" spans="44:80" ht="16.5" customHeight="1" x14ac:dyDescent="0.25">
      <c r="AR105" s="264">
        <v>46054</v>
      </c>
      <c r="AS105" s="265">
        <v>28</v>
      </c>
      <c r="AT105" s="265" t="s">
        <v>98</v>
      </c>
      <c r="AU105" s="265">
        <v>17</v>
      </c>
      <c r="AV105" s="265">
        <v>19</v>
      </c>
      <c r="AW105" s="265">
        <v>24</v>
      </c>
      <c r="AX105" s="266">
        <v>288</v>
      </c>
      <c r="AY105" s="267">
        <v>91.85</v>
      </c>
      <c r="AZ105" s="267">
        <v>93.2</v>
      </c>
      <c r="BA105" s="267">
        <v>95.25</v>
      </c>
      <c r="BB105" s="267">
        <v>95.5</v>
      </c>
      <c r="BC105" s="267">
        <v>86.95</v>
      </c>
      <c r="BD105" s="267">
        <v>85.1</v>
      </c>
      <c r="BE105" s="267">
        <v>85.1</v>
      </c>
      <c r="BF105" s="267">
        <v>84.8</v>
      </c>
      <c r="BG105" s="267">
        <v>82.5</v>
      </c>
      <c r="BH105" s="267">
        <v>82.55</v>
      </c>
      <c r="BI105" s="267">
        <v>82.1</v>
      </c>
      <c r="BJ105" s="267">
        <v>82.25</v>
      </c>
      <c r="BK105" s="267">
        <v>80.75</v>
      </c>
      <c r="BL105" s="267">
        <v>80.45</v>
      </c>
      <c r="BM105" s="267">
        <v>80.25</v>
      </c>
      <c r="BN105" s="267">
        <v>80.2</v>
      </c>
      <c r="BO105" s="267">
        <v>80.2</v>
      </c>
      <c r="BP105" s="267">
        <v>82</v>
      </c>
      <c r="BQ105" s="267">
        <v>81.349999999999994</v>
      </c>
      <c r="BR105" s="267">
        <v>81.3</v>
      </c>
      <c r="BS105" s="267">
        <v>81.3</v>
      </c>
      <c r="BT105" s="267">
        <v>81.650000000000006</v>
      </c>
      <c r="BU105" s="267">
        <v>81.2</v>
      </c>
      <c r="BV105" s="267">
        <v>80.599999999999994</v>
      </c>
      <c r="BW105" s="267">
        <v>80.75</v>
      </c>
      <c r="BX105" s="267">
        <v>80.8</v>
      </c>
      <c r="BY105" s="267">
        <v>80.400000000000006</v>
      </c>
      <c r="BZ105" s="267">
        <v>80</v>
      </c>
      <c r="CA105" s="267">
        <v>79.900000000000006</v>
      </c>
      <c r="CB105" s="267">
        <v>78.349999999999994</v>
      </c>
    </row>
    <row r="106" spans="44:80" ht="16.5" customHeight="1" x14ac:dyDescent="0.25">
      <c r="AR106" s="264">
        <v>46082</v>
      </c>
      <c r="AS106" s="265">
        <v>29</v>
      </c>
      <c r="AT106" s="265" t="s">
        <v>98</v>
      </c>
      <c r="AU106" s="265">
        <v>17</v>
      </c>
      <c r="AV106" s="265">
        <v>19</v>
      </c>
      <c r="AW106" s="265">
        <v>24</v>
      </c>
      <c r="AX106" s="266">
        <v>327</v>
      </c>
      <c r="AY106" s="267">
        <v>75.45</v>
      </c>
      <c r="AZ106" s="267">
        <v>76.55</v>
      </c>
      <c r="BA106" s="267">
        <v>78.2</v>
      </c>
      <c r="BB106" s="267">
        <v>78.400000000000006</v>
      </c>
      <c r="BC106" s="267">
        <v>71.5</v>
      </c>
      <c r="BD106" s="267">
        <v>70</v>
      </c>
      <c r="BE106" s="267">
        <v>70</v>
      </c>
      <c r="BF106" s="267">
        <v>69.75</v>
      </c>
      <c r="BG106" s="267">
        <v>67.900000000000006</v>
      </c>
      <c r="BH106" s="267">
        <v>67.95</v>
      </c>
      <c r="BI106" s="267">
        <v>67.599999999999994</v>
      </c>
      <c r="BJ106" s="267">
        <v>67.7</v>
      </c>
      <c r="BK106" s="267">
        <v>66.5</v>
      </c>
      <c r="BL106" s="267">
        <v>66.25</v>
      </c>
      <c r="BM106" s="267">
        <v>66.099999999999994</v>
      </c>
      <c r="BN106" s="267">
        <v>66.099999999999994</v>
      </c>
      <c r="BO106" s="267">
        <v>66.099999999999994</v>
      </c>
      <c r="BP106" s="267">
        <v>67.55</v>
      </c>
      <c r="BQ106" s="267">
        <v>67</v>
      </c>
      <c r="BR106" s="267">
        <v>66.95</v>
      </c>
      <c r="BS106" s="267">
        <v>66.95</v>
      </c>
      <c r="BT106" s="267">
        <v>67.25</v>
      </c>
      <c r="BU106" s="267">
        <v>66.900000000000006</v>
      </c>
      <c r="BV106" s="267">
        <v>66.400000000000006</v>
      </c>
      <c r="BW106" s="267">
        <v>66.5</v>
      </c>
      <c r="BX106" s="267">
        <v>66.5</v>
      </c>
      <c r="BY106" s="267">
        <v>66.150000000000006</v>
      </c>
      <c r="BZ106" s="267">
        <v>65.849999999999994</v>
      </c>
      <c r="CA106" s="267">
        <v>65.75</v>
      </c>
      <c r="CB106" s="267">
        <v>64.5</v>
      </c>
    </row>
    <row r="107" spans="44:80" ht="16.5" customHeight="1" x14ac:dyDescent="0.25">
      <c r="AR107" s="264">
        <v>46113</v>
      </c>
      <c r="AS107" s="265">
        <v>30</v>
      </c>
      <c r="AT107" s="265" t="s">
        <v>98</v>
      </c>
      <c r="AU107" s="265" t="s">
        <v>98</v>
      </c>
      <c r="AV107" s="265">
        <v>19</v>
      </c>
      <c r="AW107" s="265">
        <v>25</v>
      </c>
      <c r="AX107" s="266">
        <v>304</v>
      </c>
      <c r="AY107" s="267">
        <v>43.6</v>
      </c>
      <c r="AZ107" s="267">
        <v>44.2</v>
      </c>
      <c r="BA107" s="267">
        <v>45.35</v>
      </c>
      <c r="BB107" s="267">
        <v>45.5</v>
      </c>
      <c r="BC107" s="267">
        <v>47.5</v>
      </c>
      <c r="BD107" s="267">
        <v>46.3</v>
      </c>
      <c r="BE107" s="267">
        <v>46.3</v>
      </c>
      <c r="BF107" s="267">
        <v>46.1</v>
      </c>
      <c r="BG107" s="267">
        <v>45.95</v>
      </c>
      <c r="BH107" s="267">
        <v>45.65</v>
      </c>
      <c r="BI107" s="267">
        <v>45.35</v>
      </c>
      <c r="BJ107" s="267">
        <v>45.45</v>
      </c>
      <c r="BK107" s="267">
        <v>44.5</v>
      </c>
      <c r="BL107" s="267">
        <v>44.3</v>
      </c>
      <c r="BM107" s="267">
        <v>44.15</v>
      </c>
      <c r="BN107" s="267">
        <v>44.15</v>
      </c>
      <c r="BO107" s="267">
        <v>44.15</v>
      </c>
      <c r="BP107" s="267">
        <v>45.3</v>
      </c>
      <c r="BQ107" s="267">
        <v>44.85</v>
      </c>
      <c r="BR107" s="267">
        <v>44.8</v>
      </c>
      <c r="BS107" s="267">
        <v>44.8</v>
      </c>
      <c r="BT107" s="267">
        <v>45</v>
      </c>
      <c r="BU107" s="267">
        <v>44.75</v>
      </c>
      <c r="BV107" s="267">
        <v>43.25</v>
      </c>
      <c r="BW107" s="267">
        <v>43.35</v>
      </c>
      <c r="BX107" s="267">
        <v>43.35</v>
      </c>
      <c r="BY107" s="267">
        <v>43</v>
      </c>
      <c r="BZ107" s="267">
        <v>42.75</v>
      </c>
      <c r="CA107" s="267">
        <v>42.7</v>
      </c>
      <c r="CB107" s="267">
        <v>41.75</v>
      </c>
    </row>
    <row r="108" spans="44:80" ht="16.5" customHeight="1" x14ac:dyDescent="0.25">
      <c r="AR108" s="264">
        <v>46143</v>
      </c>
      <c r="AS108" s="265">
        <v>31</v>
      </c>
      <c r="AT108" s="265" t="s">
        <v>98</v>
      </c>
      <c r="AU108" s="265" t="s">
        <v>98</v>
      </c>
      <c r="AV108" s="265">
        <v>19</v>
      </c>
      <c r="AW108" s="265">
        <v>25</v>
      </c>
      <c r="AX108" s="266">
        <v>344</v>
      </c>
      <c r="AY108" s="267">
        <v>38</v>
      </c>
      <c r="AZ108" s="267">
        <v>38.5</v>
      </c>
      <c r="BA108" s="267">
        <v>39.6</v>
      </c>
      <c r="BB108" s="267">
        <v>39.700000000000003</v>
      </c>
      <c r="BC108" s="267">
        <v>41.6</v>
      </c>
      <c r="BD108" s="267">
        <v>40.5</v>
      </c>
      <c r="BE108" s="267">
        <v>40.5</v>
      </c>
      <c r="BF108" s="267">
        <v>40.299999999999997</v>
      </c>
      <c r="BG108" s="267">
        <v>40.1</v>
      </c>
      <c r="BH108" s="267">
        <v>39.799999999999997</v>
      </c>
      <c r="BI108" s="267">
        <v>39.5</v>
      </c>
      <c r="BJ108" s="267">
        <v>39.6</v>
      </c>
      <c r="BK108" s="267">
        <v>38.700000000000003</v>
      </c>
      <c r="BL108" s="267">
        <v>38.5</v>
      </c>
      <c r="BM108" s="267">
        <v>38.4</v>
      </c>
      <c r="BN108" s="267">
        <v>38.4</v>
      </c>
      <c r="BO108" s="267">
        <v>38.4</v>
      </c>
      <c r="BP108" s="267">
        <v>39.5</v>
      </c>
      <c r="BQ108" s="267">
        <v>39.1</v>
      </c>
      <c r="BR108" s="267">
        <v>39.049999999999997</v>
      </c>
      <c r="BS108" s="267">
        <v>39.049999999999997</v>
      </c>
      <c r="BT108" s="267">
        <v>39.25</v>
      </c>
      <c r="BU108" s="267">
        <v>39</v>
      </c>
      <c r="BV108" s="267">
        <v>37.6</v>
      </c>
      <c r="BW108" s="267">
        <v>37.65</v>
      </c>
      <c r="BX108" s="267">
        <v>37.65</v>
      </c>
      <c r="BY108" s="267">
        <v>37.35</v>
      </c>
      <c r="BZ108" s="267">
        <v>37.15</v>
      </c>
      <c r="CA108" s="267">
        <v>37.1</v>
      </c>
      <c r="CB108" s="267">
        <v>36.200000000000003</v>
      </c>
    </row>
    <row r="109" spans="44:80" ht="16.5" customHeight="1" x14ac:dyDescent="0.25">
      <c r="AR109" s="264">
        <v>46174</v>
      </c>
      <c r="AS109" s="265">
        <v>32</v>
      </c>
      <c r="AT109" s="265" t="s">
        <v>98</v>
      </c>
      <c r="AU109" s="265" t="s">
        <v>98</v>
      </c>
      <c r="AV109" s="265">
        <v>19</v>
      </c>
      <c r="AW109" s="265">
        <v>25</v>
      </c>
      <c r="AX109" s="266">
        <v>304</v>
      </c>
      <c r="AY109" s="267">
        <v>38.5</v>
      </c>
      <c r="AZ109" s="267">
        <v>38.950000000000003</v>
      </c>
      <c r="BA109" s="267">
        <v>40.1</v>
      </c>
      <c r="BB109" s="267">
        <v>40.25</v>
      </c>
      <c r="BC109" s="267">
        <v>42.25</v>
      </c>
      <c r="BD109" s="267">
        <v>41.1</v>
      </c>
      <c r="BE109" s="267">
        <v>41.1</v>
      </c>
      <c r="BF109" s="267">
        <v>40.9</v>
      </c>
      <c r="BG109" s="267">
        <v>40.65</v>
      </c>
      <c r="BH109" s="267">
        <v>40.35</v>
      </c>
      <c r="BI109" s="267">
        <v>40.049999999999997</v>
      </c>
      <c r="BJ109" s="267">
        <v>40.15</v>
      </c>
      <c r="BK109" s="267">
        <v>39.200000000000003</v>
      </c>
      <c r="BL109" s="267">
        <v>39</v>
      </c>
      <c r="BM109" s="267">
        <v>38.85</v>
      </c>
      <c r="BN109" s="267">
        <v>38.85</v>
      </c>
      <c r="BO109" s="267">
        <v>38.85</v>
      </c>
      <c r="BP109" s="267">
        <v>40</v>
      </c>
      <c r="BQ109" s="267">
        <v>39.549999999999997</v>
      </c>
      <c r="BR109" s="267">
        <v>39.5</v>
      </c>
      <c r="BS109" s="267">
        <v>39.5</v>
      </c>
      <c r="BT109" s="267">
        <v>39.700000000000003</v>
      </c>
      <c r="BU109" s="267">
        <v>39.450000000000003</v>
      </c>
      <c r="BV109" s="267">
        <v>38</v>
      </c>
      <c r="BW109" s="267">
        <v>38.1</v>
      </c>
      <c r="BX109" s="267">
        <v>38.1</v>
      </c>
      <c r="BY109" s="267">
        <v>37.75</v>
      </c>
      <c r="BZ109" s="267">
        <v>37.5</v>
      </c>
      <c r="CA109" s="267">
        <v>37.450000000000003</v>
      </c>
      <c r="CB109" s="267">
        <v>36.5</v>
      </c>
    </row>
    <row r="110" spans="44:80" ht="16.5" customHeight="1" x14ac:dyDescent="0.25">
      <c r="AR110" s="264">
        <v>46204</v>
      </c>
      <c r="AS110" s="265">
        <v>33</v>
      </c>
      <c r="AT110" s="265" t="s">
        <v>98</v>
      </c>
      <c r="AU110" s="265" t="s">
        <v>98</v>
      </c>
      <c r="AV110" s="265">
        <v>19</v>
      </c>
      <c r="AW110" s="265">
        <v>25</v>
      </c>
      <c r="AX110" s="266">
        <v>328</v>
      </c>
      <c r="AY110" s="267">
        <v>84.55</v>
      </c>
      <c r="AZ110" s="267">
        <v>85.6</v>
      </c>
      <c r="BA110" s="267">
        <v>88.05</v>
      </c>
      <c r="BB110" s="267">
        <v>88.3</v>
      </c>
      <c r="BC110" s="267">
        <v>92.5</v>
      </c>
      <c r="BD110" s="267">
        <v>90.05</v>
      </c>
      <c r="BE110" s="267">
        <v>90.05</v>
      </c>
      <c r="BF110" s="267">
        <v>89.65</v>
      </c>
      <c r="BG110" s="267">
        <v>89.2</v>
      </c>
      <c r="BH110" s="267">
        <v>88.6</v>
      </c>
      <c r="BI110" s="267">
        <v>88</v>
      </c>
      <c r="BJ110" s="267">
        <v>88.2</v>
      </c>
      <c r="BK110" s="267">
        <v>86.2</v>
      </c>
      <c r="BL110" s="267">
        <v>85.75</v>
      </c>
      <c r="BM110" s="267">
        <v>85.45</v>
      </c>
      <c r="BN110" s="267">
        <v>85.4</v>
      </c>
      <c r="BO110" s="267">
        <v>85.4</v>
      </c>
      <c r="BP110" s="267">
        <v>87.85</v>
      </c>
      <c r="BQ110" s="267">
        <v>86.95</v>
      </c>
      <c r="BR110" s="267">
        <v>86.85</v>
      </c>
      <c r="BS110" s="267">
        <v>86.85</v>
      </c>
      <c r="BT110" s="267">
        <v>87.3</v>
      </c>
      <c r="BU110" s="267">
        <v>86.75</v>
      </c>
      <c r="BV110" s="267">
        <v>83.65</v>
      </c>
      <c r="BW110" s="267">
        <v>83.8</v>
      </c>
      <c r="BX110" s="267">
        <v>83.85</v>
      </c>
      <c r="BY110" s="267">
        <v>83.15</v>
      </c>
      <c r="BZ110" s="267">
        <v>82.65</v>
      </c>
      <c r="CA110" s="267">
        <v>82.5</v>
      </c>
      <c r="CB110" s="267">
        <v>80.5</v>
      </c>
    </row>
    <row r="111" spans="44:80" ht="16.5" customHeight="1" x14ac:dyDescent="0.25">
      <c r="AR111" s="264">
        <v>46235</v>
      </c>
      <c r="AS111" s="265">
        <v>34</v>
      </c>
      <c r="AT111" s="265" t="s">
        <v>98</v>
      </c>
      <c r="AU111" s="265" t="s">
        <v>98</v>
      </c>
      <c r="AV111" s="265">
        <v>19</v>
      </c>
      <c r="AW111" s="265">
        <v>25</v>
      </c>
      <c r="AX111" s="266">
        <v>328</v>
      </c>
      <c r="AY111" s="267">
        <v>105</v>
      </c>
      <c r="AZ111" s="267">
        <v>106.25</v>
      </c>
      <c r="BA111" s="267">
        <v>109.6</v>
      </c>
      <c r="BB111" s="267">
        <v>109.95</v>
      </c>
      <c r="BC111" s="267">
        <v>115.7</v>
      </c>
      <c r="BD111" s="267">
        <v>112.3</v>
      </c>
      <c r="BE111" s="267">
        <v>112.3</v>
      </c>
      <c r="BF111" s="267">
        <v>111.7</v>
      </c>
      <c r="BG111" s="267">
        <v>110.8</v>
      </c>
      <c r="BH111" s="267">
        <v>109.95</v>
      </c>
      <c r="BI111" s="267">
        <v>109.1</v>
      </c>
      <c r="BJ111" s="267">
        <v>109.4</v>
      </c>
      <c r="BK111" s="267">
        <v>106.7</v>
      </c>
      <c r="BL111" s="267">
        <v>106.1</v>
      </c>
      <c r="BM111" s="267">
        <v>105.7</v>
      </c>
      <c r="BN111" s="267">
        <v>105.65</v>
      </c>
      <c r="BO111" s="267">
        <v>105.65</v>
      </c>
      <c r="BP111" s="267">
        <v>109</v>
      </c>
      <c r="BQ111" s="267">
        <v>107.75</v>
      </c>
      <c r="BR111" s="267">
        <v>107.65</v>
      </c>
      <c r="BS111" s="267">
        <v>107.65</v>
      </c>
      <c r="BT111" s="267">
        <v>108.3</v>
      </c>
      <c r="BU111" s="267">
        <v>107.5</v>
      </c>
      <c r="BV111" s="267">
        <v>103.25</v>
      </c>
      <c r="BW111" s="267">
        <v>103.45</v>
      </c>
      <c r="BX111" s="267">
        <v>103.5</v>
      </c>
      <c r="BY111" s="267">
        <v>102.55</v>
      </c>
      <c r="BZ111" s="267">
        <v>101.85</v>
      </c>
      <c r="CA111" s="267">
        <v>101.65</v>
      </c>
      <c r="CB111" s="267">
        <v>98.9</v>
      </c>
    </row>
    <row r="112" spans="44:80" ht="16.5" customHeight="1" x14ac:dyDescent="0.25">
      <c r="AR112" s="264">
        <v>46266</v>
      </c>
      <c r="AS112" s="265">
        <v>35</v>
      </c>
      <c r="AT112" s="265" t="s">
        <v>98</v>
      </c>
      <c r="AU112" s="265" t="s">
        <v>98</v>
      </c>
      <c r="AV112" s="265">
        <v>19</v>
      </c>
      <c r="AW112" s="265">
        <v>25</v>
      </c>
      <c r="AX112" s="266">
        <v>320</v>
      </c>
      <c r="AY112" s="267">
        <v>87.55</v>
      </c>
      <c r="AZ112" s="267">
        <v>88.7</v>
      </c>
      <c r="BA112" s="267">
        <v>91.15</v>
      </c>
      <c r="BB112" s="267">
        <v>91.4</v>
      </c>
      <c r="BC112" s="267">
        <v>95.6</v>
      </c>
      <c r="BD112" s="267">
        <v>93.15</v>
      </c>
      <c r="BE112" s="267">
        <v>93.15</v>
      </c>
      <c r="BF112" s="267">
        <v>92.75</v>
      </c>
      <c r="BG112" s="267">
        <v>92.35</v>
      </c>
      <c r="BH112" s="267">
        <v>91.7</v>
      </c>
      <c r="BI112" s="267">
        <v>91.1</v>
      </c>
      <c r="BJ112" s="267">
        <v>91.3</v>
      </c>
      <c r="BK112" s="267">
        <v>89.3</v>
      </c>
      <c r="BL112" s="267">
        <v>88.85</v>
      </c>
      <c r="BM112" s="267">
        <v>88.55</v>
      </c>
      <c r="BN112" s="267">
        <v>88.5</v>
      </c>
      <c r="BO112" s="267">
        <v>88.5</v>
      </c>
      <c r="BP112" s="267">
        <v>90.95</v>
      </c>
      <c r="BQ112" s="267">
        <v>90.05</v>
      </c>
      <c r="BR112" s="267">
        <v>89.95</v>
      </c>
      <c r="BS112" s="267">
        <v>89.95</v>
      </c>
      <c r="BT112" s="267">
        <v>90.4</v>
      </c>
      <c r="BU112" s="267">
        <v>89.85</v>
      </c>
      <c r="BV112" s="267">
        <v>86.75</v>
      </c>
      <c r="BW112" s="267">
        <v>86.9</v>
      </c>
      <c r="BX112" s="267">
        <v>86.95</v>
      </c>
      <c r="BY112" s="267">
        <v>86.25</v>
      </c>
      <c r="BZ112" s="267">
        <v>85.75</v>
      </c>
      <c r="CA112" s="267">
        <v>85.6</v>
      </c>
      <c r="CB112" s="267">
        <v>83.6</v>
      </c>
    </row>
    <row r="113" spans="44:80" ht="16.5" customHeight="1" x14ac:dyDescent="0.25">
      <c r="AR113" s="264">
        <v>46296</v>
      </c>
      <c r="AS113" s="265">
        <v>36</v>
      </c>
      <c r="AT113" s="265" t="s">
        <v>98</v>
      </c>
      <c r="AU113" s="265" t="s">
        <v>98</v>
      </c>
      <c r="AV113" s="265">
        <v>19</v>
      </c>
      <c r="AW113" s="265">
        <v>25</v>
      </c>
      <c r="AX113" s="266">
        <v>312</v>
      </c>
      <c r="AY113" s="267">
        <v>64.2</v>
      </c>
      <c r="AZ113" s="267">
        <v>65.099999999999994</v>
      </c>
      <c r="BA113" s="267">
        <v>66.7</v>
      </c>
      <c r="BB113" s="267">
        <v>66.900000000000006</v>
      </c>
      <c r="BC113" s="267">
        <v>69.650000000000006</v>
      </c>
      <c r="BD113" s="267">
        <v>68.05</v>
      </c>
      <c r="BE113" s="267">
        <v>68.05</v>
      </c>
      <c r="BF113" s="267">
        <v>67.75</v>
      </c>
      <c r="BG113" s="267">
        <v>67.650000000000006</v>
      </c>
      <c r="BH113" s="267">
        <v>67.25</v>
      </c>
      <c r="BI113" s="267">
        <v>66.849999999999994</v>
      </c>
      <c r="BJ113" s="267">
        <v>67</v>
      </c>
      <c r="BK113" s="267">
        <v>65.7</v>
      </c>
      <c r="BL113" s="267">
        <v>65.400000000000006</v>
      </c>
      <c r="BM113" s="267">
        <v>65.2</v>
      </c>
      <c r="BN113" s="267">
        <v>65.150000000000006</v>
      </c>
      <c r="BO113" s="267">
        <v>65.150000000000006</v>
      </c>
      <c r="BP113" s="267">
        <v>66.75</v>
      </c>
      <c r="BQ113" s="267">
        <v>66.150000000000006</v>
      </c>
      <c r="BR113" s="267">
        <v>66.099999999999994</v>
      </c>
      <c r="BS113" s="267">
        <v>66.099999999999994</v>
      </c>
      <c r="BT113" s="267">
        <v>66.400000000000006</v>
      </c>
      <c r="BU113" s="267">
        <v>66.05</v>
      </c>
      <c r="BV113" s="267">
        <v>64</v>
      </c>
      <c r="BW113" s="267">
        <v>64.099999999999994</v>
      </c>
      <c r="BX113" s="267">
        <v>64.099999999999994</v>
      </c>
      <c r="BY113" s="267">
        <v>63.65</v>
      </c>
      <c r="BZ113" s="267">
        <v>63.3</v>
      </c>
      <c r="CA113" s="267">
        <v>63.2</v>
      </c>
      <c r="CB113" s="267">
        <v>61.9</v>
      </c>
    </row>
    <row r="114" spans="44:80" ht="16.5" customHeight="1" x14ac:dyDescent="0.25">
      <c r="AR114" s="264">
        <v>46327</v>
      </c>
      <c r="AS114" s="265">
        <v>37</v>
      </c>
      <c r="AT114" s="265" t="s">
        <v>98</v>
      </c>
      <c r="AU114" s="265" t="s">
        <v>98</v>
      </c>
      <c r="AV114" s="265">
        <v>19</v>
      </c>
      <c r="AW114" s="265">
        <v>26</v>
      </c>
      <c r="AX114" s="266">
        <v>337</v>
      </c>
      <c r="AY114" s="267">
        <v>71.2</v>
      </c>
      <c r="AZ114" s="267">
        <v>72.2</v>
      </c>
      <c r="BA114" s="267">
        <v>74</v>
      </c>
      <c r="BB114" s="267">
        <v>74.2</v>
      </c>
      <c r="BC114" s="267">
        <v>77.25</v>
      </c>
      <c r="BD114" s="267">
        <v>75.45</v>
      </c>
      <c r="BE114" s="267">
        <v>75.45</v>
      </c>
      <c r="BF114" s="267">
        <v>75.150000000000006</v>
      </c>
      <c r="BG114" s="267">
        <v>75.05</v>
      </c>
      <c r="BH114" s="267">
        <v>74.599999999999994</v>
      </c>
      <c r="BI114" s="267">
        <v>74.150000000000006</v>
      </c>
      <c r="BJ114" s="267">
        <v>74.3</v>
      </c>
      <c r="BK114" s="267">
        <v>72.849999999999994</v>
      </c>
      <c r="BL114" s="267">
        <v>72.55</v>
      </c>
      <c r="BM114" s="267">
        <v>72.349999999999994</v>
      </c>
      <c r="BN114" s="267">
        <v>72.3</v>
      </c>
      <c r="BO114" s="267">
        <v>72.3</v>
      </c>
      <c r="BP114" s="267">
        <v>74.05</v>
      </c>
      <c r="BQ114" s="267">
        <v>73.400000000000006</v>
      </c>
      <c r="BR114" s="267">
        <v>73.349999999999994</v>
      </c>
      <c r="BS114" s="267">
        <v>73.349999999999994</v>
      </c>
      <c r="BT114" s="267">
        <v>73.7</v>
      </c>
      <c r="BU114" s="267">
        <v>73.3</v>
      </c>
      <c r="BV114" s="267">
        <v>71.05</v>
      </c>
      <c r="BW114" s="267">
        <v>71.150000000000006</v>
      </c>
      <c r="BX114" s="267">
        <v>71.2</v>
      </c>
      <c r="BY114" s="267">
        <v>70.7</v>
      </c>
      <c r="BZ114" s="267">
        <v>70.349999999999994</v>
      </c>
      <c r="CA114" s="267">
        <v>70.25</v>
      </c>
      <c r="CB114" s="267">
        <v>68.8</v>
      </c>
    </row>
    <row r="115" spans="44:80" ht="16.5" customHeight="1" x14ac:dyDescent="0.25">
      <c r="AR115" s="264">
        <v>46357</v>
      </c>
      <c r="AS115" s="265">
        <v>38</v>
      </c>
      <c r="AT115" s="265" t="s">
        <v>98</v>
      </c>
      <c r="AU115" s="265" t="s">
        <v>98</v>
      </c>
      <c r="AV115" s="265">
        <v>19</v>
      </c>
      <c r="AW115" s="265">
        <v>26</v>
      </c>
      <c r="AX115" s="3">
        <v>328</v>
      </c>
      <c r="AY115" s="267">
        <v>83.55</v>
      </c>
      <c r="AZ115" s="267">
        <v>84.7</v>
      </c>
      <c r="BA115" s="267">
        <v>86.85</v>
      </c>
      <c r="BB115" s="267">
        <v>87.1</v>
      </c>
      <c r="BC115" s="267">
        <v>90.75</v>
      </c>
      <c r="BD115" s="267">
        <v>88.6</v>
      </c>
      <c r="BE115" s="267">
        <v>88.6</v>
      </c>
      <c r="BF115" s="267">
        <v>88.25</v>
      </c>
      <c r="BG115" s="267">
        <v>88.1</v>
      </c>
      <c r="BH115" s="267">
        <v>87.55</v>
      </c>
      <c r="BI115" s="267">
        <v>87</v>
      </c>
      <c r="BJ115" s="267">
        <v>87.2</v>
      </c>
      <c r="BK115" s="267">
        <v>85.45</v>
      </c>
      <c r="BL115" s="267">
        <v>85.05</v>
      </c>
      <c r="BM115" s="267">
        <v>84.8</v>
      </c>
      <c r="BN115" s="267">
        <v>84.75</v>
      </c>
      <c r="BO115" s="267">
        <v>84.75</v>
      </c>
      <c r="BP115" s="267">
        <v>86.85</v>
      </c>
      <c r="BQ115" s="267">
        <v>86.05</v>
      </c>
      <c r="BR115" s="267">
        <v>85.95</v>
      </c>
      <c r="BS115" s="267">
        <v>85.95</v>
      </c>
      <c r="BT115" s="267">
        <v>86.35</v>
      </c>
      <c r="BU115" s="267">
        <v>85.85</v>
      </c>
      <c r="BV115" s="267">
        <v>83.15</v>
      </c>
      <c r="BW115" s="267">
        <v>83.3</v>
      </c>
      <c r="BX115" s="267">
        <v>83.35</v>
      </c>
      <c r="BY115" s="267">
        <v>82.75</v>
      </c>
      <c r="BZ115" s="267">
        <v>82.3</v>
      </c>
      <c r="CA115" s="267">
        <v>82.2</v>
      </c>
      <c r="CB115" s="267">
        <v>80.45</v>
      </c>
    </row>
    <row r="116" spans="44:80" ht="16.5" customHeight="1" x14ac:dyDescent="0.25">
      <c r="AR116" s="264">
        <v>46388</v>
      </c>
      <c r="AS116" s="265">
        <v>39</v>
      </c>
      <c r="AT116" s="265" t="s">
        <v>98</v>
      </c>
      <c r="AU116" s="265" t="s">
        <v>98</v>
      </c>
      <c r="AV116" s="265">
        <v>20</v>
      </c>
      <c r="AW116" s="265">
        <v>26</v>
      </c>
      <c r="AX116" s="266">
        <v>344</v>
      </c>
      <c r="AY116" s="267">
        <v>84.05</v>
      </c>
      <c r="AZ116" s="267">
        <v>85.3</v>
      </c>
      <c r="BA116" s="267">
        <v>88.3</v>
      </c>
      <c r="BB116" s="267">
        <v>88.55</v>
      </c>
      <c r="BC116" s="267">
        <v>89</v>
      </c>
      <c r="BD116" s="267">
        <v>88.5</v>
      </c>
      <c r="BE116" s="267">
        <v>88.5</v>
      </c>
      <c r="BF116" s="267">
        <v>88.15</v>
      </c>
      <c r="BG116" s="267">
        <v>87.15</v>
      </c>
      <c r="BH116" s="267">
        <v>87.05</v>
      </c>
      <c r="BI116" s="267">
        <v>86.5</v>
      </c>
      <c r="BJ116" s="267">
        <v>86.7</v>
      </c>
      <c r="BK116" s="267">
        <v>85.15</v>
      </c>
      <c r="BL116" s="267">
        <v>84.75</v>
      </c>
      <c r="BM116" s="267">
        <v>84.5</v>
      </c>
      <c r="BN116" s="267">
        <v>84.45</v>
      </c>
      <c r="BO116" s="267">
        <v>84.45</v>
      </c>
      <c r="BP116" s="267">
        <v>84.85</v>
      </c>
      <c r="BQ116" s="267">
        <v>84.5</v>
      </c>
      <c r="BR116" s="267">
        <v>84.4</v>
      </c>
      <c r="BS116" s="267">
        <v>84.4</v>
      </c>
      <c r="BT116" s="267">
        <v>84.8</v>
      </c>
      <c r="BU116" s="267">
        <v>84.5</v>
      </c>
      <c r="BV116" s="267">
        <v>82.25</v>
      </c>
      <c r="BW116" s="267">
        <v>82.4</v>
      </c>
      <c r="BX116" s="267">
        <v>82.7</v>
      </c>
      <c r="BY116" s="267">
        <v>82.1</v>
      </c>
      <c r="BZ116" s="267">
        <v>81.650000000000006</v>
      </c>
      <c r="CA116" s="267">
        <v>81.55</v>
      </c>
      <c r="CB116" s="267">
        <v>80.75</v>
      </c>
    </row>
    <row r="117" spans="44:80" ht="16.5" customHeight="1" x14ac:dyDescent="0.25">
      <c r="AR117" s="264">
        <v>46419</v>
      </c>
      <c r="AS117" s="265">
        <v>40</v>
      </c>
      <c r="AT117" s="265" t="s">
        <v>98</v>
      </c>
      <c r="AU117" s="265" t="s">
        <v>98</v>
      </c>
      <c r="AV117" s="265">
        <v>20</v>
      </c>
      <c r="AW117" s="265">
        <v>26</v>
      </c>
      <c r="AX117" s="266">
        <v>288</v>
      </c>
      <c r="AY117" s="267">
        <v>73</v>
      </c>
      <c r="AZ117" s="267">
        <v>74.099999999999994</v>
      </c>
      <c r="BA117" s="267">
        <v>76.650000000000006</v>
      </c>
      <c r="BB117" s="267">
        <v>76.849999999999994</v>
      </c>
      <c r="BC117" s="267">
        <v>77.2</v>
      </c>
      <c r="BD117" s="267">
        <v>76.8</v>
      </c>
      <c r="BE117" s="267">
        <v>76.8</v>
      </c>
      <c r="BF117" s="267">
        <v>76.5</v>
      </c>
      <c r="BG117" s="267">
        <v>75.650000000000006</v>
      </c>
      <c r="BH117" s="267">
        <v>75.599999999999994</v>
      </c>
      <c r="BI117" s="267">
        <v>75.150000000000006</v>
      </c>
      <c r="BJ117" s="267">
        <v>75.3</v>
      </c>
      <c r="BK117" s="267">
        <v>74</v>
      </c>
      <c r="BL117" s="267">
        <v>73.7</v>
      </c>
      <c r="BM117" s="267">
        <v>73.5</v>
      </c>
      <c r="BN117" s="267">
        <v>73.45</v>
      </c>
      <c r="BO117" s="267">
        <v>73.45</v>
      </c>
      <c r="BP117" s="267">
        <v>73.75</v>
      </c>
      <c r="BQ117" s="267">
        <v>73.45</v>
      </c>
      <c r="BR117" s="267">
        <v>73.400000000000006</v>
      </c>
      <c r="BS117" s="267">
        <v>73.400000000000006</v>
      </c>
      <c r="BT117" s="267">
        <v>73.75</v>
      </c>
      <c r="BU117" s="267">
        <v>73.5</v>
      </c>
      <c r="BV117" s="267">
        <v>71.599999999999994</v>
      </c>
      <c r="BW117" s="267">
        <v>71.75</v>
      </c>
      <c r="BX117" s="267">
        <v>72</v>
      </c>
      <c r="BY117" s="267">
        <v>71.5</v>
      </c>
      <c r="BZ117" s="267">
        <v>71.150000000000006</v>
      </c>
      <c r="CA117" s="267">
        <v>71.05</v>
      </c>
      <c r="CB117" s="267">
        <v>70.400000000000006</v>
      </c>
    </row>
    <row r="118" spans="44:80" ht="16.5" customHeight="1" x14ac:dyDescent="0.25">
      <c r="AR118" s="264">
        <v>46447</v>
      </c>
      <c r="AS118" s="265">
        <v>41</v>
      </c>
      <c r="AT118" s="265" t="s">
        <v>98</v>
      </c>
      <c r="AU118" s="265" t="s">
        <v>98</v>
      </c>
      <c r="AV118" s="265">
        <v>20</v>
      </c>
      <c r="AW118" s="265">
        <v>26</v>
      </c>
      <c r="AX118" s="266">
        <v>311</v>
      </c>
      <c r="AY118" s="267">
        <v>60</v>
      </c>
      <c r="AZ118" s="267">
        <v>60.9</v>
      </c>
      <c r="BA118" s="267">
        <v>63</v>
      </c>
      <c r="BB118" s="267">
        <v>63.15</v>
      </c>
      <c r="BC118" s="267">
        <v>63.45</v>
      </c>
      <c r="BD118" s="267">
        <v>63.15</v>
      </c>
      <c r="BE118" s="267">
        <v>63.15</v>
      </c>
      <c r="BF118" s="267">
        <v>62.9</v>
      </c>
      <c r="BG118" s="267">
        <v>62.2</v>
      </c>
      <c r="BH118" s="267">
        <v>62.15</v>
      </c>
      <c r="BI118" s="267">
        <v>61.75</v>
      </c>
      <c r="BJ118" s="267">
        <v>61.9</v>
      </c>
      <c r="BK118" s="267">
        <v>60.85</v>
      </c>
      <c r="BL118" s="267">
        <v>60.6</v>
      </c>
      <c r="BM118" s="267">
        <v>60.45</v>
      </c>
      <c r="BN118" s="267">
        <v>60.45</v>
      </c>
      <c r="BO118" s="267">
        <v>60.45</v>
      </c>
      <c r="BP118" s="267">
        <v>60.7</v>
      </c>
      <c r="BQ118" s="267">
        <v>60.45</v>
      </c>
      <c r="BR118" s="267">
        <v>60.4</v>
      </c>
      <c r="BS118" s="267">
        <v>60.4</v>
      </c>
      <c r="BT118" s="267">
        <v>60.7</v>
      </c>
      <c r="BU118" s="267">
        <v>60.5</v>
      </c>
      <c r="BV118" s="267">
        <v>58.95</v>
      </c>
      <c r="BW118" s="267">
        <v>59.05</v>
      </c>
      <c r="BX118" s="267">
        <v>59.25</v>
      </c>
      <c r="BY118" s="267">
        <v>58.85</v>
      </c>
      <c r="BZ118" s="267">
        <v>58.55</v>
      </c>
      <c r="CA118" s="267">
        <v>58.45</v>
      </c>
      <c r="CB118" s="267">
        <v>57.95</v>
      </c>
    </row>
    <row r="119" spans="44:80" ht="16.5" customHeight="1" x14ac:dyDescent="0.25">
      <c r="AR119" s="264">
        <v>46478</v>
      </c>
      <c r="AS119" s="265">
        <v>42</v>
      </c>
      <c r="AT119" s="265" t="s">
        <v>98</v>
      </c>
      <c r="AU119" s="265" t="s">
        <v>98</v>
      </c>
      <c r="AV119" s="265">
        <v>20</v>
      </c>
      <c r="AW119" s="265" t="s">
        <v>98</v>
      </c>
      <c r="AX119" s="266">
        <v>304</v>
      </c>
      <c r="AY119" s="267">
        <v>51.45</v>
      </c>
      <c r="AZ119" s="267">
        <v>52.2</v>
      </c>
      <c r="BA119" s="267">
        <v>54.05</v>
      </c>
      <c r="BB119" s="267">
        <v>54.2</v>
      </c>
      <c r="BC119" s="267">
        <v>54.45</v>
      </c>
      <c r="BD119" s="267">
        <v>54.15</v>
      </c>
      <c r="BE119" s="267">
        <v>54.15</v>
      </c>
      <c r="BF119" s="267">
        <v>53.9</v>
      </c>
      <c r="BG119" s="267">
        <v>53.3</v>
      </c>
      <c r="BH119" s="267">
        <v>53.25</v>
      </c>
      <c r="BI119" s="267">
        <v>52.9</v>
      </c>
      <c r="BJ119" s="267">
        <v>53</v>
      </c>
      <c r="BK119" s="267">
        <v>52.05</v>
      </c>
      <c r="BL119" s="267">
        <v>51.8</v>
      </c>
      <c r="BM119" s="267">
        <v>51.65</v>
      </c>
      <c r="BN119" s="267">
        <v>51.65</v>
      </c>
      <c r="BO119" s="267">
        <v>51.65</v>
      </c>
      <c r="BP119" s="267">
        <v>51.9</v>
      </c>
      <c r="BQ119" s="267">
        <v>51.7</v>
      </c>
      <c r="BR119" s="267">
        <v>51.65</v>
      </c>
      <c r="BS119" s="267">
        <v>51.65</v>
      </c>
      <c r="BT119" s="267">
        <v>51.9</v>
      </c>
      <c r="BU119" s="267">
        <v>51.7</v>
      </c>
      <c r="BV119" s="267">
        <v>50.35</v>
      </c>
      <c r="BW119" s="267">
        <v>50.45</v>
      </c>
      <c r="BX119" s="267">
        <v>50.65</v>
      </c>
      <c r="BY119" s="267">
        <v>50.3</v>
      </c>
      <c r="BZ119" s="267">
        <v>50.05</v>
      </c>
      <c r="CA119" s="267">
        <v>50</v>
      </c>
      <c r="CB119" s="267">
        <v>49.5</v>
      </c>
    </row>
    <row r="120" spans="44:80" ht="16.5" customHeight="1" x14ac:dyDescent="0.25">
      <c r="AR120" s="264">
        <v>46508</v>
      </c>
      <c r="AS120" s="265">
        <v>43</v>
      </c>
      <c r="AT120" s="265" t="s">
        <v>98</v>
      </c>
      <c r="AU120" s="265" t="s">
        <v>98</v>
      </c>
      <c r="AV120" s="265">
        <v>20</v>
      </c>
      <c r="AW120" s="265" t="s">
        <v>98</v>
      </c>
      <c r="AX120" s="3">
        <v>344</v>
      </c>
      <c r="AY120" s="267">
        <v>45.35</v>
      </c>
      <c r="AZ120" s="267">
        <v>45.95</v>
      </c>
      <c r="BA120" s="267">
        <v>47.7</v>
      </c>
      <c r="BB120" s="267">
        <v>47.85</v>
      </c>
      <c r="BC120" s="267">
        <v>48.1</v>
      </c>
      <c r="BD120" s="267">
        <v>47.75</v>
      </c>
      <c r="BE120" s="267">
        <v>47.75</v>
      </c>
      <c r="BF120" s="267">
        <v>47.55</v>
      </c>
      <c r="BG120" s="267">
        <v>46.95</v>
      </c>
      <c r="BH120" s="267">
        <v>46.9</v>
      </c>
      <c r="BI120" s="267">
        <v>46.6</v>
      </c>
      <c r="BJ120" s="267">
        <v>46.7</v>
      </c>
      <c r="BK120" s="267">
        <v>45.8</v>
      </c>
      <c r="BL120" s="267">
        <v>45.6</v>
      </c>
      <c r="BM120" s="267">
        <v>45.45</v>
      </c>
      <c r="BN120" s="267">
        <v>45.45</v>
      </c>
      <c r="BO120" s="267">
        <v>45.45</v>
      </c>
      <c r="BP120" s="267">
        <v>45.75</v>
      </c>
      <c r="BQ120" s="267">
        <v>45.55</v>
      </c>
      <c r="BR120" s="267">
        <v>45.5</v>
      </c>
      <c r="BS120" s="267">
        <v>45.5</v>
      </c>
      <c r="BT120" s="267">
        <v>45.75</v>
      </c>
      <c r="BU120" s="267">
        <v>45.55</v>
      </c>
      <c r="BV120" s="267">
        <v>44.25</v>
      </c>
      <c r="BW120" s="267">
        <v>44.35</v>
      </c>
      <c r="BX120" s="267">
        <v>44.5</v>
      </c>
      <c r="BY120" s="267">
        <v>44.15</v>
      </c>
      <c r="BZ120" s="267">
        <v>43.9</v>
      </c>
      <c r="CA120" s="267">
        <v>43.85</v>
      </c>
      <c r="CB120" s="267">
        <v>43.3</v>
      </c>
    </row>
    <row r="121" spans="44:80" ht="16.5" customHeight="1" x14ac:dyDescent="0.25">
      <c r="AR121" s="264">
        <v>46539</v>
      </c>
      <c r="AS121" s="265">
        <v>44</v>
      </c>
      <c r="AT121" s="265" t="s">
        <v>98</v>
      </c>
      <c r="AU121" s="265" t="s">
        <v>98</v>
      </c>
      <c r="AV121" s="265">
        <v>20</v>
      </c>
      <c r="AW121" s="265" t="s">
        <v>98</v>
      </c>
      <c r="AX121" s="3">
        <v>304</v>
      </c>
      <c r="AY121" s="267">
        <v>45.1</v>
      </c>
      <c r="AZ121" s="267">
        <v>45.7</v>
      </c>
      <c r="BA121" s="267">
        <v>47.5</v>
      </c>
      <c r="BB121" s="267">
        <v>47.65</v>
      </c>
      <c r="BC121" s="267">
        <v>47.9</v>
      </c>
      <c r="BD121" s="267">
        <v>47.5</v>
      </c>
      <c r="BE121" s="267">
        <v>47.5</v>
      </c>
      <c r="BF121" s="267">
        <v>47.3</v>
      </c>
      <c r="BG121" s="267">
        <v>46.65</v>
      </c>
      <c r="BH121" s="267">
        <v>46.6</v>
      </c>
      <c r="BI121" s="267">
        <v>46.3</v>
      </c>
      <c r="BJ121" s="267">
        <v>46.4</v>
      </c>
      <c r="BK121" s="267">
        <v>45.5</v>
      </c>
      <c r="BL121" s="267">
        <v>45.25</v>
      </c>
      <c r="BM121" s="267">
        <v>45.1</v>
      </c>
      <c r="BN121" s="267">
        <v>45.1</v>
      </c>
      <c r="BO121" s="267">
        <v>45.1</v>
      </c>
      <c r="BP121" s="267">
        <v>45.45</v>
      </c>
      <c r="BQ121" s="267">
        <v>45.25</v>
      </c>
      <c r="BR121" s="267">
        <v>45.2</v>
      </c>
      <c r="BS121" s="267">
        <v>45.2</v>
      </c>
      <c r="BT121" s="267">
        <v>45.45</v>
      </c>
      <c r="BU121" s="267">
        <v>45.25</v>
      </c>
      <c r="BV121" s="267">
        <v>43.9</v>
      </c>
      <c r="BW121" s="267">
        <v>44</v>
      </c>
      <c r="BX121" s="267">
        <v>44.2</v>
      </c>
      <c r="BY121" s="267">
        <v>43.85</v>
      </c>
      <c r="BZ121" s="267">
        <v>43.6</v>
      </c>
      <c r="CA121" s="267">
        <v>43.55</v>
      </c>
      <c r="CB121" s="267">
        <v>42.95</v>
      </c>
    </row>
    <row r="122" spans="44:80" ht="16.5" customHeight="1" x14ac:dyDescent="0.25">
      <c r="AR122" s="264">
        <v>46569</v>
      </c>
      <c r="AS122" s="265">
        <v>45</v>
      </c>
      <c r="AT122" s="265" t="s">
        <v>98</v>
      </c>
      <c r="AU122" s="265" t="s">
        <v>98</v>
      </c>
      <c r="AV122" s="265">
        <v>20</v>
      </c>
      <c r="AW122" s="265" t="s">
        <v>98</v>
      </c>
      <c r="AX122" s="3">
        <v>328</v>
      </c>
      <c r="AY122" s="267">
        <v>84.1</v>
      </c>
      <c r="AZ122" s="267">
        <v>85.25</v>
      </c>
      <c r="BA122" s="267">
        <v>88.45</v>
      </c>
      <c r="BB122" s="267">
        <v>88.7</v>
      </c>
      <c r="BC122" s="267">
        <v>89.15</v>
      </c>
      <c r="BD122" s="267">
        <v>88.5</v>
      </c>
      <c r="BE122" s="267">
        <v>88.5</v>
      </c>
      <c r="BF122" s="267">
        <v>88.1</v>
      </c>
      <c r="BG122" s="267">
        <v>86.95</v>
      </c>
      <c r="BH122" s="267">
        <v>86.85</v>
      </c>
      <c r="BI122" s="267">
        <v>86.25</v>
      </c>
      <c r="BJ122" s="267">
        <v>86.45</v>
      </c>
      <c r="BK122" s="267">
        <v>84.8</v>
      </c>
      <c r="BL122" s="267">
        <v>84.4</v>
      </c>
      <c r="BM122" s="267">
        <v>84.15</v>
      </c>
      <c r="BN122" s="267">
        <v>84.1</v>
      </c>
      <c r="BO122" s="267">
        <v>84.1</v>
      </c>
      <c r="BP122" s="267">
        <v>84.65</v>
      </c>
      <c r="BQ122" s="267">
        <v>84.3</v>
      </c>
      <c r="BR122" s="267">
        <v>84.2</v>
      </c>
      <c r="BS122" s="267">
        <v>84.2</v>
      </c>
      <c r="BT122" s="267">
        <v>84.65</v>
      </c>
      <c r="BU122" s="267">
        <v>84.3</v>
      </c>
      <c r="BV122" s="267">
        <v>81.900000000000006</v>
      </c>
      <c r="BW122" s="267">
        <v>82.05</v>
      </c>
      <c r="BX122" s="267">
        <v>82.35</v>
      </c>
      <c r="BY122" s="267">
        <v>81.75</v>
      </c>
      <c r="BZ122" s="267">
        <v>81.3</v>
      </c>
      <c r="CA122" s="267">
        <v>81.150000000000006</v>
      </c>
      <c r="CB122" s="267">
        <v>80.099999999999994</v>
      </c>
    </row>
    <row r="123" spans="44:80" ht="16.5" customHeight="1" x14ac:dyDescent="0.25">
      <c r="AR123" s="264">
        <v>46600</v>
      </c>
      <c r="AS123" s="265">
        <v>46</v>
      </c>
      <c r="AT123" s="265" t="s">
        <v>98</v>
      </c>
      <c r="AU123" s="265" t="s">
        <v>98</v>
      </c>
      <c r="AV123" s="265">
        <v>20</v>
      </c>
      <c r="AW123" s="265" t="s">
        <v>98</v>
      </c>
      <c r="AX123" s="3">
        <v>328</v>
      </c>
      <c r="AY123" s="267">
        <v>99.35</v>
      </c>
      <c r="AZ123" s="267">
        <v>100.35</v>
      </c>
      <c r="BA123" s="267">
        <v>104.9</v>
      </c>
      <c r="BB123" s="267">
        <v>105.25</v>
      </c>
      <c r="BC123" s="267">
        <v>105.9</v>
      </c>
      <c r="BD123" s="267">
        <v>104.6</v>
      </c>
      <c r="BE123" s="267">
        <v>104.6</v>
      </c>
      <c r="BF123" s="267">
        <v>104.05</v>
      </c>
      <c r="BG123" s="267">
        <v>102.25</v>
      </c>
      <c r="BH123" s="267">
        <v>102.15</v>
      </c>
      <c r="BI123" s="267">
        <v>101.3</v>
      </c>
      <c r="BJ123" s="267">
        <v>101.55</v>
      </c>
      <c r="BK123" s="267">
        <v>99.25</v>
      </c>
      <c r="BL123" s="267">
        <v>98.65</v>
      </c>
      <c r="BM123" s="267">
        <v>98.3</v>
      </c>
      <c r="BN123" s="267">
        <v>98.25</v>
      </c>
      <c r="BO123" s="267">
        <v>98.25</v>
      </c>
      <c r="BP123" s="267">
        <v>99.45</v>
      </c>
      <c r="BQ123" s="267">
        <v>98.95</v>
      </c>
      <c r="BR123" s="267">
        <v>98.85</v>
      </c>
      <c r="BS123" s="267">
        <v>98.85</v>
      </c>
      <c r="BT123" s="267">
        <v>99.45</v>
      </c>
      <c r="BU123" s="267">
        <v>98.95</v>
      </c>
      <c r="BV123" s="267">
        <v>95.55</v>
      </c>
      <c r="BW123" s="267">
        <v>95.8</v>
      </c>
      <c r="BX123" s="267">
        <v>96.25</v>
      </c>
      <c r="BY123" s="267">
        <v>95.35</v>
      </c>
      <c r="BZ123" s="267">
        <v>94.7</v>
      </c>
      <c r="CA123" s="267">
        <v>94.5</v>
      </c>
      <c r="CB123" s="267">
        <v>93.35</v>
      </c>
    </row>
    <row r="124" spans="44:80" ht="16.5" customHeight="1" x14ac:dyDescent="0.25">
      <c r="AR124" s="264">
        <v>46631</v>
      </c>
      <c r="AS124" s="265">
        <v>47</v>
      </c>
      <c r="AT124" s="265" t="s">
        <v>98</v>
      </c>
      <c r="AU124" s="265" t="s">
        <v>98</v>
      </c>
      <c r="AV124" s="265">
        <v>20</v>
      </c>
      <c r="AW124" s="265" t="s">
        <v>98</v>
      </c>
      <c r="AX124" s="3">
        <v>320</v>
      </c>
      <c r="AY124" s="267">
        <v>89.9</v>
      </c>
      <c r="AZ124" s="267">
        <v>91.2</v>
      </c>
      <c r="BA124" s="267">
        <v>94.5</v>
      </c>
      <c r="BB124" s="267">
        <v>94.75</v>
      </c>
      <c r="BC124" s="267">
        <v>95.2</v>
      </c>
      <c r="BD124" s="267">
        <v>94.6</v>
      </c>
      <c r="BE124" s="267">
        <v>94.6</v>
      </c>
      <c r="BF124" s="267">
        <v>94.2</v>
      </c>
      <c r="BG124" s="267">
        <v>93.05</v>
      </c>
      <c r="BH124" s="267">
        <v>92.95</v>
      </c>
      <c r="BI124" s="267">
        <v>92.35</v>
      </c>
      <c r="BJ124" s="267">
        <v>92.55</v>
      </c>
      <c r="BK124" s="267">
        <v>90.9</v>
      </c>
      <c r="BL124" s="267">
        <v>90.5</v>
      </c>
      <c r="BM124" s="267">
        <v>90.25</v>
      </c>
      <c r="BN124" s="267">
        <v>90.2</v>
      </c>
      <c r="BO124" s="267">
        <v>90.2</v>
      </c>
      <c r="BP124" s="267">
        <v>90.7</v>
      </c>
      <c r="BQ124" s="267">
        <v>90.35</v>
      </c>
      <c r="BR124" s="267">
        <v>90.25</v>
      </c>
      <c r="BS124" s="267">
        <v>90.25</v>
      </c>
      <c r="BT124" s="267">
        <v>90.7</v>
      </c>
      <c r="BU124" s="267">
        <v>90.35</v>
      </c>
      <c r="BV124" s="267">
        <v>87.9</v>
      </c>
      <c r="BW124" s="267">
        <v>88.05</v>
      </c>
      <c r="BX124" s="267">
        <v>88.4</v>
      </c>
      <c r="BY124" s="267">
        <v>87.75</v>
      </c>
      <c r="BZ124" s="267">
        <v>87.25</v>
      </c>
      <c r="CA124" s="267">
        <v>87.1</v>
      </c>
      <c r="CB124" s="267">
        <v>86.15</v>
      </c>
    </row>
    <row r="125" spans="44:80" ht="16.5" customHeight="1" x14ac:dyDescent="0.25">
      <c r="AR125" s="264">
        <v>46661</v>
      </c>
      <c r="AS125" s="265">
        <v>48</v>
      </c>
      <c r="AT125" s="265" t="s">
        <v>98</v>
      </c>
      <c r="AU125" s="265" t="s">
        <v>98</v>
      </c>
      <c r="AV125" s="265">
        <v>20</v>
      </c>
      <c r="AW125" s="265" t="s">
        <v>98</v>
      </c>
      <c r="AX125" s="3">
        <v>328</v>
      </c>
      <c r="AY125" s="267">
        <v>64.099999999999994</v>
      </c>
      <c r="AZ125" s="267">
        <v>65.099999999999994</v>
      </c>
      <c r="BA125" s="267">
        <v>67.3</v>
      </c>
      <c r="BB125" s="267">
        <v>67.5</v>
      </c>
      <c r="BC125" s="267">
        <v>67.8</v>
      </c>
      <c r="BD125" s="267">
        <v>67.5</v>
      </c>
      <c r="BE125" s="267">
        <v>67.5</v>
      </c>
      <c r="BF125" s="267">
        <v>67.25</v>
      </c>
      <c r="BG125" s="267">
        <v>66.55</v>
      </c>
      <c r="BH125" s="267">
        <v>66.5</v>
      </c>
      <c r="BI125" s="267">
        <v>66.099999999999994</v>
      </c>
      <c r="BJ125" s="267">
        <v>66.25</v>
      </c>
      <c r="BK125" s="267">
        <v>65.150000000000006</v>
      </c>
      <c r="BL125" s="267">
        <v>64.849999999999994</v>
      </c>
      <c r="BM125" s="267">
        <v>64.650000000000006</v>
      </c>
      <c r="BN125" s="267">
        <v>64.599999999999994</v>
      </c>
      <c r="BO125" s="267">
        <v>64.599999999999994</v>
      </c>
      <c r="BP125" s="267">
        <v>64.849999999999994</v>
      </c>
      <c r="BQ125" s="267">
        <v>64.599999999999994</v>
      </c>
      <c r="BR125" s="267">
        <v>64.55</v>
      </c>
      <c r="BS125" s="267">
        <v>64.55</v>
      </c>
      <c r="BT125" s="267">
        <v>64.849999999999994</v>
      </c>
      <c r="BU125" s="267">
        <v>64.599999999999994</v>
      </c>
      <c r="BV125" s="267">
        <v>62.95</v>
      </c>
      <c r="BW125" s="267">
        <v>63.05</v>
      </c>
      <c r="BX125" s="267">
        <v>63.25</v>
      </c>
      <c r="BY125" s="267">
        <v>62.85</v>
      </c>
      <c r="BZ125" s="267">
        <v>62.55</v>
      </c>
      <c r="CA125" s="267">
        <v>62.45</v>
      </c>
      <c r="CB125" s="267">
        <v>61.95</v>
      </c>
    </row>
    <row r="126" spans="44:80" ht="16.5" customHeight="1" x14ac:dyDescent="0.25">
      <c r="AR126" s="264">
        <v>46692</v>
      </c>
      <c r="AS126" s="265">
        <v>49</v>
      </c>
      <c r="AT126" s="265" t="s">
        <v>98</v>
      </c>
      <c r="AU126" s="265" t="s">
        <v>98</v>
      </c>
      <c r="AV126" s="265">
        <v>20</v>
      </c>
      <c r="AW126" s="265" t="s">
        <v>98</v>
      </c>
      <c r="AX126" s="3">
        <v>321</v>
      </c>
      <c r="AY126" s="267">
        <v>72.099999999999994</v>
      </c>
      <c r="AZ126" s="267">
        <v>73.2</v>
      </c>
      <c r="BA126" s="267">
        <v>75.650000000000006</v>
      </c>
      <c r="BB126" s="267">
        <v>75.849999999999994</v>
      </c>
      <c r="BC126" s="267">
        <v>76.2</v>
      </c>
      <c r="BD126" s="267">
        <v>75.849999999999994</v>
      </c>
      <c r="BE126" s="267">
        <v>75.849999999999994</v>
      </c>
      <c r="BF126" s="267">
        <v>75.55</v>
      </c>
      <c r="BG126" s="267">
        <v>74.75</v>
      </c>
      <c r="BH126" s="267">
        <v>74.7</v>
      </c>
      <c r="BI126" s="267">
        <v>74.25</v>
      </c>
      <c r="BJ126" s="267">
        <v>74.400000000000006</v>
      </c>
      <c r="BK126" s="267">
        <v>73.150000000000006</v>
      </c>
      <c r="BL126" s="267">
        <v>72.849999999999994</v>
      </c>
      <c r="BM126" s="267">
        <v>72.650000000000006</v>
      </c>
      <c r="BN126" s="267">
        <v>72.599999999999994</v>
      </c>
      <c r="BO126" s="267">
        <v>72.599999999999994</v>
      </c>
      <c r="BP126" s="267">
        <v>72.849999999999994</v>
      </c>
      <c r="BQ126" s="267">
        <v>72.55</v>
      </c>
      <c r="BR126" s="267">
        <v>72.5</v>
      </c>
      <c r="BS126" s="267">
        <v>72.5</v>
      </c>
      <c r="BT126" s="267">
        <v>72.849999999999994</v>
      </c>
      <c r="BU126" s="267">
        <v>72.599999999999994</v>
      </c>
      <c r="BV126" s="267">
        <v>70.75</v>
      </c>
      <c r="BW126" s="267">
        <v>70.849999999999994</v>
      </c>
      <c r="BX126" s="267">
        <v>71.099999999999994</v>
      </c>
      <c r="BY126" s="267">
        <v>70.650000000000006</v>
      </c>
      <c r="BZ126" s="267">
        <v>70.3</v>
      </c>
      <c r="CA126" s="267">
        <v>70.2</v>
      </c>
      <c r="CB126" s="267">
        <v>69.650000000000006</v>
      </c>
    </row>
    <row r="127" spans="44:80" ht="16.5" customHeight="1" x14ac:dyDescent="0.25">
      <c r="AR127" s="264">
        <v>46722</v>
      </c>
      <c r="AS127" s="265">
        <v>50</v>
      </c>
      <c r="AT127" s="265" t="s">
        <v>98</v>
      </c>
      <c r="AU127" s="265" t="s">
        <v>98</v>
      </c>
      <c r="AV127" s="265">
        <v>20</v>
      </c>
      <c r="AW127" s="265" t="s">
        <v>98</v>
      </c>
      <c r="AX127" s="3">
        <v>328</v>
      </c>
      <c r="AY127" s="267">
        <v>84</v>
      </c>
      <c r="AZ127" s="267">
        <v>85.25</v>
      </c>
      <c r="BA127" s="267">
        <v>88.15</v>
      </c>
      <c r="BB127" s="267">
        <v>88.4</v>
      </c>
      <c r="BC127" s="267">
        <v>88.8</v>
      </c>
      <c r="BD127" s="267">
        <v>88.35</v>
      </c>
      <c r="BE127" s="267">
        <v>88.35</v>
      </c>
      <c r="BF127" s="267">
        <v>88</v>
      </c>
      <c r="BG127" s="267">
        <v>87.05</v>
      </c>
      <c r="BH127" s="267">
        <v>86.95</v>
      </c>
      <c r="BI127" s="267">
        <v>86.4</v>
      </c>
      <c r="BJ127" s="267">
        <v>86.6</v>
      </c>
      <c r="BK127" s="267">
        <v>85.1</v>
      </c>
      <c r="BL127" s="267">
        <v>84.75</v>
      </c>
      <c r="BM127" s="267">
        <v>84.5</v>
      </c>
      <c r="BN127" s="267">
        <v>84.45</v>
      </c>
      <c r="BO127" s="267">
        <v>84.45</v>
      </c>
      <c r="BP127" s="267">
        <v>84.8</v>
      </c>
      <c r="BQ127" s="267">
        <v>84.45</v>
      </c>
      <c r="BR127" s="267">
        <v>84.4</v>
      </c>
      <c r="BS127" s="267">
        <v>84.4</v>
      </c>
      <c r="BT127" s="267">
        <v>84.8</v>
      </c>
      <c r="BU127" s="267">
        <v>84.5</v>
      </c>
      <c r="BV127" s="267">
        <v>82.3</v>
      </c>
      <c r="BW127" s="267">
        <v>82.45</v>
      </c>
      <c r="BX127" s="267">
        <v>82.75</v>
      </c>
      <c r="BY127" s="267">
        <v>82.2</v>
      </c>
      <c r="BZ127" s="267">
        <v>81.75</v>
      </c>
      <c r="CA127" s="267">
        <v>81.650000000000006</v>
      </c>
      <c r="CB127" s="267">
        <v>80.95</v>
      </c>
    </row>
    <row r="128" spans="44:80" x14ac:dyDescent="0.25">
      <c r="AR128" s="264">
        <v>46753</v>
      </c>
      <c r="AS128" s="265">
        <v>51</v>
      </c>
      <c r="AT128" s="265" t="s">
        <v>98</v>
      </c>
      <c r="AU128" s="265" t="s">
        <v>98</v>
      </c>
      <c r="AV128" s="265" t="s">
        <v>98</v>
      </c>
      <c r="AW128" s="265" t="s">
        <v>98</v>
      </c>
      <c r="AX128" s="266">
        <v>344</v>
      </c>
      <c r="AY128" s="267">
        <v>85.45</v>
      </c>
      <c r="AZ128" s="267">
        <v>86.6</v>
      </c>
      <c r="BA128" s="267">
        <v>89.55</v>
      </c>
      <c r="BB128" s="267">
        <v>89.8</v>
      </c>
      <c r="BC128" s="267">
        <v>90.2</v>
      </c>
      <c r="BD128" s="267">
        <v>88.05</v>
      </c>
      <c r="BE128" s="267">
        <v>88.05</v>
      </c>
      <c r="BF128" s="267">
        <v>87.7</v>
      </c>
      <c r="BG128" s="267">
        <v>85.9</v>
      </c>
      <c r="BH128" s="267">
        <v>85.8</v>
      </c>
      <c r="BI128" s="267">
        <v>85.25</v>
      </c>
      <c r="BJ128" s="267">
        <v>85.45</v>
      </c>
      <c r="BK128" s="267">
        <v>83.95</v>
      </c>
      <c r="BL128" s="267">
        <v>83.55</v>
      </c>
      <c r="BM128" s="267">
        <v>83.3</v>
      </c>
      <c r="BN128" s="267">
        <v>83.25</v>
      </c>
      <c r="BO128" s="267">
        <v>83.25</v>
      </c>
      <c r="BP128" s="267">
        <v>84.75</v>
      </c>
      <c r="BQ128" s="267">
        <v>84.4</v>
      </c>
      <c r="BR128" s="267">
        <v>84.35</v>
      </c>
      <c r="BS128" s="267">
        <v>84.35</v>
      </c>
      <c r="BT128" s="267">
        <v>84.75</v>
      </c>
      <c r="BU128" s="267">
        <v>84.45</v>
      </c>
      <c r="BV128" s="267">
        <v>82.25</v>
      </c>
      <c r="BW128" s="267">
        <v>82.4</v>
      </c>
      <c r="BX128" s="267">
        <v>82.95</v>
      </c>
      <c r="BY128" s="267">
        <v>82.4</v>
      </c>
      <c r="BZ128" s="267">
        <v>81.95</v>
      </c>
      <c r="CA128" s="267">
        <v>81.849999999999994</v>
      </c>
      <c r="CB128" s="267">
        <v>78.849999999999994</v>
      </c>
    </row>
    <row r="131" spans="44:80" x14ac:dyDescent="0.25">
      <c r="AR131" s="38" t="s">
        <v>144</v>
      </c>
    </row>
    <row r="132" spans="44:80" x14ac:dyDescent="0.25">
      <c r="AR132" s="5" t="s">
        <v>140</v>
      </c>
      <c r="AV132" s="4" t="s">
        <v>141</v>
      </c>
      <c r="AW132" s="4" t="s">
        <v>142</v>
      </c>
      <c r="AX132" s="4" t="s">
        <v>143</v>
      </c>
      <c r="AY132" s="118">
        <v>45313</v>
      </c>
      <c r="AZ132" s="118">
        <v>45310</v>
      </c>
      <c r="BA132" s="118">
        <v>45309</v>
      </c>
      <c r="BB132" s="118">
        <v>45308</v>
      </c>
      <c r="BC132" s="118">
        <v>45307</v>
      </c>
      <c r="BD132" s="118">
        <v>45306</v>
      </c>
      <c r="BE132" s="118">
        <v>45303</v>
      </c>
      <c r="BF132" s="118">
        <v>45302</v>
      </c>
      <c r="BG132" s="118">
        <v>45301</v>
      </c>
      <c r="BH132" s="118">
        <v>45300</v>
      </c>
      <c r="BI132" s="118">
        <v>45299</v>
      </c>
      <c r="BJ132" s="118">
        <v>45296</v>
      </c>
      <c r="BK132" s="118">
        <v>45295</v>
      </c>
      <c r="BL132" s="118">
        <v>45294</v>
      </c>
      <c r="BM132" s="118">
        <v>45293</v>
      </c>
      <c r="BN132" s="118">
        <v>45291</v>
      </c>
      <c r="BO132" s="118">
        <v>45289</v>
      </c>
      <c r="BP132" s="118">
        <v>45288</v>
      </c>
      <c r="BQ132" s="118">
        <v>45287</v>
      </c>
      <c r="BR132" s="118">
        <v>45286</v>
      </c>
      <c r="BS132" s="118">
        <v>45282</v>
      </c>
      <c r="BT132" s="118">
        <v>45281</v>
      </c>
      <c r="BU132" s="118">
        <v>45280</v>
      </c>
      <c r="BV132" s="118">
        <v>45279</v>
      </c>
      <c r="BW132" s="118">
        <v>45278</v>
      </c>
      <c r="BX132" s="118">
        <v>45275</v>
      </c>
      <c r="BY132" s="118">
        <v>45274</v>
      </c>
      <c r="BZ132" s="118">
        <v>45273</v>
      </c>
      <c r="CA132" s="118">
        <v>45272</v>
      </c>
      <c r="CB132" s="118">
        <v>45271</v>
      </c>
    </row>
    <row r="133" spans="44:80" x14ac:dyDescent="0.25">
      <c r="AV133" s="3">
        <v>1</v>
      </c>
      <c r="AW133" s="3">
        <v>1</v>
      </c>
      <c r="AX133" s="380">
        <v>296</v>
      </c>
      <c r="AY133" s="267">
        <v>88</v>
      </c>
      <c r="AZ133" s="267">
        <v>80</v>
      </c>
      <c r="BA133" s="267">
        <v>85</v>
      </c>
      <c r="BB133" s="267">
        <v>91.5</v>
      </c>
      <c r="BC133" s="267">
        <v>85</v>
      </c>
      <c r="BD133" s="267">
        <v>85</v>
      </c>
      <c r="BE133" s="267">
        <v>85</v>
      </c>
      <c r="BF133" s="267">
        <v>85</v>
      </c>
      <c r="BG133" s="267">
        <v>85.05</v>
      </c>
      <c r="BH133" s="267">
        <v>93</v>
      </c>
      <c r="BI133" s="267">
        <v>85.5</v>
      </c>
      <c r="BJ133" s="267">
        <v>92</v>
      </c>
      <c r="BK133" s="267">
        <v>84</v>
      </c>
      <c r="BL133" s="267">
        <v>81.5</v>
      </c>
      <c r="BM133" s="267">
        <v>77</v>
      </c>
      <c r="BN133" s="267">
        <v>76</v>
      </c>
      <c r="BO133" s="267">
        <v>76</v>
      </c>
      <c r="BP133" s="267">
        <v>74.5</v>
      </c>
      <c r="BQ133" s="267">
        <v>73</v>
      </c>
      <c r="BR133" s="267">
        <v>68.8</v>
      </c>
      <c r="BS133" s="267">
        <v>68.8</v>
      </c>
      <c r="BT133" s="267">
        <v>73.099999999999994</v>
      </c>
      <c r="BU133" s="267">
        <v>75</v>
      </c>
      <c r="BV133" s="267">
        <v>74.5</v>
      </c>
      <c r="BW133" s="267">
        <v>76</v>
      </c>
      <c r="BX133" s="267">
        <v>79.25</v>
      </c>
      <c r="BY133" s="267">
        <v>76</v>
      </c>
      <c r="BZ133" s="267">
        <v>77.95</v>
      </c>
      <c r="CA133" s="267">
        <v>78.5</v>
      </c>
      <c r="CB133" s="267">
        <v>79</v>
      </c>
    </row>
    <row r="134" spans="44:80" x14ac:dyDescent="0.25">
      <c r="AV134" s="3">
        <v>2</v>
      </c>
      <c r="AW134" s="3">
        <v>1</v>
      </c>
      <c r="AX134" s="380">
        <v>327</v>
      </c>
      <c r="AY134" s="267">
        <v>67.25</v>
      </c>
      <c r="AZ134" s="267">
        <v>64</v>
      </c>
      <c r="BA134" s="267">
        <v>65</v>
      </c>
      <c r="BB134" s="267">
        <v>69</v>
      </c>
      <c r="BC134" s="267">
        <v>66.150000000000006</v>
      </c>
      <c r="BD134" s="267">
        <v>64.25</v>
      </c>
      <c r="BE134" s="267">
        <v>64.25</v>
      </c>
      <c r="BF134" s="267">
        <v>64</v>
      </c>
      <c r="BG134" s="267">
        <v>65</v>
      </c>
      <c r="BH134" s="267">
        <v>69</v>
      </c>
      <c r="BI134" s="267">
        <v>68</v>
      </c>
      <c r="BJ134" s="267">
        <v>72</v>
      </c>
      <c r="BK134" s="267">
        <v>69.5</v>
      </c>
      <c r="BL134" s="267">
        <v>68.75</v>
      </c>
      <c r="BM134" s="267">
        <v>68</v>
      </c>
      <c r="BN134" s="267">
        <v>67.650000000000006</v>
      </c>
      <c r="BO134" s="267">
        <v>67.650000000000006</v>
      </c>
      <c r="BP134" s="267">
        <v>67.05</v>
      </c>
      <c r="BQ134" s="267">
        <v>64</v>
      </c>
      <c r="BR134" s="267">
        <v>60.8</v>
      </c>
      <c r="BS134" s="267">
        <v>60.8</v>
      </c>
      <c r="BT134" s="267">
        <v>62</v>
      </c>
      <c r="BU134" s="267">
        <v>62.6</v>
      </c>
      <c r="BV134" s="267">
        <v>62</v>
      </c>
      <c r="BW134" s="267">
        <v>61.95</v>
      </c>
      <c r="BX134" s="267">
        <v>63.5</v>
      </c>
      <c r="BY134" s="267">
        <v>60.7</v>
      </c>
      <c r="BZ134" s="267">
        <v>61</v>
      </c>
      <c r="CA134" s="267">
        <v>61</v>
      </c>
      <c r="CB134" s="267">
        <v>62</v>
      </c>
    </row>
    <row r="135" spans="44:80" x14ac:dyDescent="0.25">
      <c r="AV135" s="3">
        <v>3</v>
      </c>
      <c r="AW135" s="3">
        <v>1</v>
      </c>
      <c r="AX135" s="380">
        <v>304</v>
      </c>
      <c r="AY135" s="267">
        <v>60.25</v>
      </c>
      <c r="AZ135" s="267">
        <v>58.5</v>
      </c>
      <c r="BA135" s="267">
        <v>59.5</v>
      </c>
      <c r="BB135" s="267">
        <v>61.949999999999996</v>
      </c>
      <c r="BC135" s="267">
        <v>59.949999999999996</v>
      </c>
      <c r="BD135" s="267">
        <v>59.5</v>
      </c>
      <c r="BE135" s="267">
        <v>59.5</v>
      </c>
      <c r="BF135" s="267">
        <v>58.5</v>
      </c>
      <c r="BG135" s="267">
        <v>57.5</v>
      </c>
      <c r="BH135" s="267">
        <v>58.25</v>
      </c>
      <c r="BI135" s="267">
        <v>60.449999999999996</v>
      </c>
      <c r="BJ135" s="267">
        <v>62.75</v>
      </c>
      <c r="BK135" s="267">
        <v>62.5</v>
      </c>
      <c r="BL135" s="267">
        <v>63</v>
      </c>
      <c r="BM135" s="267">
        <v>62.25</v>
      </c>
      <c r="BN135" s="267">
        <v>63</v>
      </c>
      <c r="BO135" s="267">
        <v>63</v>
      </c>
      <c r="BP135" s="267">
        <v>63.949999999999996</v>
      </c>
      <c r="BQ135" s="267">
        <v>62.75</v>
      </c>
      <c r="BR135" s="267">
        <v>58.1</v>
      </c>
      <c r="BS135" s="267">
        <v>58.1</v>
      </c>
      <c r="BT135" s="267">
        <v>59</v>
      </c>
      <c r="BU135" s="267">
        <v>59.1</v>
      </c>
      <c r="BV135" s="267">
        <v>58.050000000000004</v>
      </c>
      <c r="BW135" s="267">
        <v>58.050000000000004</v>
      </c>
      <c r="BX135" s="267">
        <v>59.25</v>
      </c>
      <c r="BY135" s="267">
        <v>56.5</v>
      </c>
      <c r="BZ135" s="267">
        <v>57</v>
      </c>
      <c r="CA135" s="267">
        <v>57.050000000000004</v>
      </c>
      <c r="CB135" s="267">
        <v>58.050000000000004</v>
      </c>
    </row>
    <row r="136" spans="44:80" x14ac:dyDescent="0.25">
      <c r="AV136" s="3">
        <v>4</v>
      </c>
      <c r="AW136" s="3">
        <v>1</v>
      </c>
      <c r="AX136" s="380">
        <v>328</v>
      </c>
      <c r="AY136" s="267">
        <v>36.450000000000003</v>
      </c>
      <c r="AZ136" s="267">
        <v>36</v>
      </c>
      <c r="BA136" s="267">
        <v>38.049999999999997</v>
      </c>
      <c r="BB136" s="267">
        <v>39.15</v>
      </c>
      <c r="BC136" s="267">
        <v>36.799999999999997</v>
      </c>
      <c r="BD136" s="267">
        <v>37.049999999999997</v>
      </c>
      <c r="BE136" s="267">
        <v>37.049999999999997</v>
      </c>
      <c r="BF136" s="267">
        <v>36.85</v>
      </c>
      <c r="BG136" s="267">
        <v>36</v>
      </c>
      <c r="BH136" s="267">
        <v>38.65</v>
      </c>
      <c r="BI136" s="267">
        <v>39.799999999999997</v>
      </c>
      <c r="BJ136" s="267">
        <v>40</v>
      </c>
      <c r="BK136" s="267">
        <v>45.55</v>
      </c>
      <c r="BL136" s="267">
        <v>45.55</v>
      </c>
      <c r="BM136" s="267">
        <v>46.45</v>
      </c>
      <c r="BN136" s="267">
        <v>46.5</v>
      </c>
      <c r="BO136" s="267">
        <v>46.5</v>
      </c>
      <c r="BP136" s="267">
        <v>47.15</v>
      </c>
      <c r="BQ136" s="267">
        <v>45.5</v>
      </c>
      <c r="BR136" s="267">
        <v>44.5</v>
      </c>
      <c r="BS136" s="267">
        <v>44.1</v>
      </c>
      <c r="BT136" s="267">
        <v>42.65</v>
      </c>
      <c r="BU136" s="267">
        <v>41.4</v>
      </c>
      <c r="BV136" s="267">
        <v>37.200000000000003</v>
      </c>
      <c r="BW136" s="267">
        <v>37</v>
      </c>
      <c r="BX136" s="267">
        <v>35.950000000000003</v>
      </c>
      <c r="BY136" s="267">
        <v>30.649999999999995</v>
      </c>
      <c r="BZ136" s="267">
        <v>31</v>
      </c>
      <c r="CA136" s="267">
        <v>32.049999999999997</v>
      </c>
      <c r="CB136" s="267">
        <v>31.049999999999997</v>
      </c>
    </row>
    <row r="137" spans="44:80" x14ac:dyDescent="0.25">
      <c r="AV137" s="3">
        <v>5</v>
      </c>
      <c r="AW137" s="3">
        <v>1</v>
      </c>
      <c r="AX137" s="380">
        <v>320</v>
      </c>
      <c r="AY137" s="267">
        <v>39</v>
      </c>
      <c r="AZ137" s="267">
        <v>37.5</v>
      </c>
      <c r="BA137" s="267">
        <v>38.4</v>
      </c>
      <c r="BB137" s="267">
        <v>39.35</v>
      </c>
      <c r="BC137" s="267">
        <v>37.75</v>
      </c>
      <c r="BD137" s="267">
        <v>39</v>
      </c>
      <c r="BE137" s="267">
        <v>39</v>
      </c>
      <c r="BF137" s="267">
        <v>38</v>
      </c>
      <c r="BG137" s="267">
        <v>37</v>
      </c>
      <c r="BH137" s="267">
        <v>38.799999999999997</v>
      </c>
      <c r="BI137" s="267">
        <v>38.799999999999997</v>
      </c>
      <c r="BJ137" s="267">
        <v>40</v>
      </c>
      <c r="BK137" s="267">
        <v>45.65</v>
      </c>
      <c r="BL137" s="267">
        <v>45.7</v>
      </c>
      <c r="BM137" s="267">
        <v>47.7</v>
      </c>
      <c r="BN137" s="267">
        <v>47.2</v>
      </c>
      <c r="BO137" s="267">
        <v>47.2</v>
      </c>
      <c r="BP137" s="267">
        <v>46.65</v>
      </c>
      <c r="BQ137" s="267">
        <v>44.75</v>
      </c>
      <c r="BR137" s="267">
        <v>45.05</v>
      </c>
      <c r="BS137" s="267">
        <v>45.05</v>
      </c>
      <c r="BT137" s="267">
        <v>43.05</v>
      </c>
      <c r="BU137" s="267">
        <v>42.75</v>
      </c>
      <c r="BV137" s="267">
        <v>39.200000000000003</v>
      </c>
      <c r="BW137" s="267">
        <v>39</v>
      </c>
      <c r="BX137" s="267">
        <v>38</v>
      </c>
      <c r="BY137" s="267">
        <v>34.65</v>
      </c>
      <c r="BZ137" s="267">
        <v>35</v>
      </c>
      <c r="CA137" s="267">
        <v>33.9</v>
      </c>
      <c r="CB137" s="267">
        <v>33.4</v>
      </c>
    </row>
    <row r="138" spans="44:80" x14ac:dyDescent="0.25">
      <c r="AV138" s="3">
        <v>6</v>
      </c>
      <c r="AW138" s="3">
        <v>1</v>
      </c>
      <c r="AX138" s="380">
        <v>328</v>
      </c>
      <c r="AY138" s="267">
        <v>65.400000000000006</v>
      </c>
      <c r="AZ138" s="267">
        <v>61.79999999999999</v>
      </c>
      <c r="BA138" s="267">
        <v>66.150000000000006</v>
      </c>
      <c r="BB138" s="267">
        <v>68.2</v>
      </c>
      <c r="BC138" s="267">
        <v>68.55</v>
      </c>
      <c r="BD138" s="267">
        <v>63.5</v>
      </c>
      <c r="BE138" s="267">
        <v>63.5</v>
      </c>
      <c r="BF138" s="267">
        <v>63.75</v>
      </c>
      <c r="BG138" s="267">
        <v>61.75</v>
      </c>
      <c r="BH138" s="267">
        <v>60.79999999999999</v>
      </c>
      <c r="BI138" s="267">
        <v>61.25</v>
      </c>
      <c r="BJ138" s="267">
        <v>61.70000000000001</v>
      </c>
      <c r="BK138" s="267">
        <v>61.04999999999999</v>
      </c>
      <c r="BL138" s="267">
        <v>62.79999999999999</v>
      </c>
      <c r="BM138" s="267">
        <v>62.400000000000006</v>
      </c>
      <c r="BN138" s="267">
        <v>62.95000000000001</v>
      </c>
      <c r="BO138" s="267">
        <v>62.95000000000001</v>
      </c>
      <c r="BP138" s="267">
        <v>66.400000000000006</v>
      </c>
      <c r="BQ138" s="267">
        <v>64.650000000000006</v>
      </c>
      <c r="BR138" s="267">
        <v>61.5</v>
      </c>
      <c r="BS138" s="267">
        <v>61.349999999999994</v>
      </c>
      <c r="BT138" s="267">
        <v>61.349999999999994</v>
      </c>
      <c r="BU138" s="267">
        <v>60.95000000000001</v>
      </c>
      <c r="BV138" s="267">
        <v>58.20000000000001</v>
      </c>
      <c r="BW138" s="267">
        <v>59.349999999999994</v>
      </c>
      <c r="BX138" s="267">
        <v>59.20000000000001</v>
      </c>
      <c r="BY138" s="267">
        <v>59.150000000000006</v>
      </c>
      <c r="BZ138" s="267">
        <v>61.150000000000006</v>
      </c>
      <c r="CA138" s="267">
        <v>60.650000000000006</v>
      </c>
      <c r="CB138" s="267">
        <v>59.54999999999999</v>
      </c>
    </row>
    <row r="139" spans="44:80" x14ac:dyDescent="0.25">
      <c r="AV139" s="3">
        <v>7</v>
      </c>
      <c r="AW139" s="3">
        <v>1</v>
      </c>
      <c r="AX139" s="380">
        <v>312</v>
      </c>
      <c r="AY139" s="267">
        <v>81.05</v>
      </c>
      <c r="AZ139" s="267">
        <v>75.599999999999994</v>
      </c>
      <c r="BA139" s="267">
        <v>81.099999999999994</v>
      </c>
      <c r="BB139" s="267">
        <v>84.5</v>
      </c>
      <c r="BC139" s="267">
        <v>84.75</v>
      </c>
      <c r="BD139" s="267">
        <v>81</v>
      </c>
      <c r="BE139" s="267">
        <v>81</v>
      </c>
      <c r="BF139" s="267">
        <v>79.05</v>
      </c>
      <c r="BG139" s="267">
        <v>76.45</v>
      </c>
      <c r="BH139" s="267">
        <v>75.55</v>
      </c>
      <c r="BI139" s="267">
        <v>76.05</v>
      </c>
      <c r="BJ139" s="267">
        <v>76.599999999999994</v>
      </c>
      <c r="BK139" s="267">
        <v>75.849999999999994</v>
      </c>
      <c r="BL139" s="267">
        <v>78.599999999999994</v>
      </c>
      <c r="BM139" s="267">
        <v>77.25</v>
      </c>
      <c r="BN139" s="267">
        <v>78.05</v>
      </c>
      <c r="BO139" s="267">
        <v>78.05</v>
      </c>
      <c r="BP139" s="267">
        <v>79.900000000000006</v>
      </c>
      <c r="BQ139" s="267">
        <v>77.900000000000006</v>
      </c>
      <c r="BR139" s="267">
        <v>73.55</v>
      </c>
      <c r="BS139" s="267">
        <v>73.349999999999994</v>
      </c>
      <c r="BT139" s="267">
        <v>73.2</v>
      </c>
      <c r="BU139" s="267">
        <v>72.7</v>
      </c>
      <c r="BV139" s="267">
        <v>71.650000000000006</v>
      </c>
      <c r="BW139" s="267">
        <v>71.849999999999994</v>
      </c>
      <c r="BX139" s="267">
        <v>71.650000000000006</v>
      </c>
      <c r="BY139" s="267">
        <v>71.599999999999994</v>
      </c>
      <c r="BZ139" s="267">
        <v>69.55</v>
      </c>
      <c r="CA139" s="267">
        <v>69.150000000000006</v>
      </c>
      <c r="CB139" s="267">
        <v>68.25</v>
      </c>
    </row>
    <row r="140" spans="44:80" x14ac:dyDescent="0.25">
      <c r="AV140" s="3">
        <v>8</v>
      </c>
      <c r="AW140" s="3">
        <v>1</v>
      </c>
      <c r="AX140" s="380">
        <v>336</v>
      </c>
      <c r="AY140" s="267">
        <v>73.25</v>
      </c>
      <c r="AZ140" s="267">
        <v>70.400000000000006</v>
      </c>
      <c r="BA140" s="267">
        <v>75</v>
      </c>
      <c r="BB140" s="267">
        <v>78.5</v>
      </c>
      <c r="BC140" s="267">
        <v>77.900000000000006</v>
      </c>
      <c r="BD140" s="267">
        <v>75.3</v>
      </c>
      <c r="BE140" s="267">
        <v>75.3</v>
      </c>
      <c r="BF140" s="267">
        <v>75.599999999999994</v>
      </c>
      <c r="BG140" s="267">
        <v>73.5</v>
      </c>
      <c r="BH140" s="267">
        <v>72.400000000000006</v>
      </c>
      <c r="BI140" s="267">
        <v>72.8</v>
      </c>
      <c r="BJ140" s="267">
        <v>73.3</v>
      </c>
      <c r="BK140" s="267">
        <v>72.599999999999994</v>
      </c>
      <c r="BL140" s="267">
        <v>74.650000000000006</v>
      </c>
      <c r="BM140" s="267">
        <v>74.2</v>
      </c>
      <c r="BN140" s="267">
        <v>75.05</v>
      </c>
      <c r="BO140" s="267">
        <v>75.05</v>
      </c>
      <c r="BP140" s="267">
        <v>78.849999999999994</v>
      </c>
      <c r="BQ140" s="267">
        <v>76.349999999999994</v>
      </c>
      <c r="BR140" s="267">
        <v>72.8</v>
      </c>
      <c r="BS140" s="267">
        <v>72.650000000000006</v>
      </c>
      <c r="BT140" s="267">
        <v>72.650000000000006</v>
      </c>
      <c r="BU140" s="267">
        <v>72.25</v>
      </c>
      <c r="BV140" s="267">
        <v>65.2</v>
      </c>
      <c r="BW140" s="267">
        <v>64.7</v>
      </c>
      <c r="BX140" s="267">
        <v>64.55</v>
      </c>
      <c r="BY140" s="267">
        <v>64.55</v>
      </c>
      <c r="BZ140" s="267">
        <v>61.55</v>
      </c>
      <c r="CA140" s="267">
        <v>61.05</v>
      </c>
      <c r="CB140" s="267">
        <v>60.149999999999991</v>
      </c>
    </row>
    <row r="141" spans="44:80" x14ac:dyDescent="0.25">
      <c r="AV141" s="3">
        <v>9</v>
      </c>
      <c r="AW141" s="3">
        <v>1</v>
      </c>
      <c r="AX141" s="380">
        <v>312</v>
      </c>
      <c r="AY141" s="267">
        <v>71.400000000000006</v>
      </c>
      <c r="AZ141" s="267">
        <v>70.849999999999994</v>
      </c>
      <c r="BA141" s="267">
        <v>75.099999999999994</v>
      </c>
      <c r="BB141" s="267">
        <v>75.400000000000006</v>
      </c>
      <c r="BC141" s="267">
        <v>70.349999999999994</v>
      </c>
      <c r="BD141" s="267">
        <v>67.55</v>
      </c>
      <c r="BE141" s="267">
        <v>67.55</v>
      </c>
      <c r="BF141" s="267">
        <v>69.849999999999994</v>
      </c>
      <c r="BG141" s="267">
        <v>69.900000000000006</v>
      </c>
      <c r="BH141" s="267">
        <v>69.75</v>
      </c>
      <c r="BI141" s="267">
        <v>68.45</v>
      </c>
      <c r="BJ141" s="267">
        <v>68.599999999999994</v>
      </c>
      <c r="BK141" s="267">
        <v>66.5</v>
      </c>
      <c r="BL141" s="267">
        <v>66</v>
      </c>
      <c r="BM141" s="267">
        <v>65.150000000000006</v>
      </c>
      <c r="BN141" s="267">
        <v>65.75</v>
      </c>
      <c r="BO141" s="267">
        <v>65.75</v>
      </c>
      <c r="BP141" s="267">
        <v>65.5</v>
      </c>
      <c r="BQ141" s="267">
        <v>65.3</v>
      </c>
      <c r="BR141" s="267">
        <v>64.2</v>
      </c>
      <c r="BS141" s="267">
        <v>64.2</v>
      </c>
      <c r="BT141" s="267">
        <v>65.7</v>
      </c>
      <c r="BU141" s="267">
        <v>63.9</v>
      </c>
      <c r="BV141" s="267">
        <v>60.25</v>
      </c>
      <c r="BW141" s="267">
        <v>60.05</v>
      </c>
      <c r="BX141" s="267">
        <v>59.3</v>
      </c>
      <c r="BY141" s="267">
        <v>59.3</v>
      </c>
      <c r="BZ141" s="267">
        <v>59.25</v>
      </c>
      <c r="CA141" s="267">
        <v>59.25</v>
      </c>
      <c r="CB141" s="267">
        <v>59.3</v>
      </c>
    </row>
    <row r="142" spans="44:80" x14ac:dyDescent="0.25">
      <c r="AV142" s="3">
        <v>10</v>
      </c>
      <c r="AW142" s="3">
        <v>2</v>
      </c>
      <c r="AX142" s="380">
        <v>952</v>
      </c>
      <c r="AY142" s="267">
        <v>44.907142857142858</v>
      </c>
      <c r="AZ142" s="267">
        <v>43.689075630252098</v>
      </c>
      <c r="BA142" s="267">
        <v>45.017226890756305</v>
      </c>
      <c r="BB142" s="267">
        <v>46.497899159663866</v>
      </c>
      <c r="BC142" s="267">
        <v>44.511764705882349</v>
      </c>
      <c r="BD142" s="267">
        <v>44.874369747899159</v>
      </c>
      <c r="BE142" s="267">
        <v>44.874369747899159</v>
      </c>
      <c r="BF142" s="267">
        <v>44.150000000000006</v>
      </c>
      <c r="BG142" s="267">
        <v>43.201680672268907</v>
      </c>
      <c r="BH142" s="267">
        <v>44.959243697478989</v>
      </c>
      <c r="BI142" s="267">
        <v>46.057983193277309</v>
      </c>
      <c r="BJ142" s="267">
        <v>47.264705882352942</v>
      </c>
      <c r="BK142" s="267">
        <v>50.996218487394962</v>
      </c>
      <c r="BL142" s="267">
        <v>51.172689075630252</v>
      </c>
      <c r="BM142" s="267">
        <v>51.915546218487393</v>
      </c>
      <c r="BN142" s="267">
        <v>52.004201680672267</v>
      </c>
      <c r="BO142" s="267">
        <v>52.004201680672267</v>
      </c>
      <c r="BP142" s="267">
        <v>52.346638655462186</v>
      </c>
      <c r="BQ142" s="267">
        <v>50.756302521008401</v>
      </c>
      <c r="BR142" s="267">
        <v>49.027731092436973</v>
      </c>
      <c r="BS142" s="267">
        <v>48.88991596638656</v>
      </c>
      <c r="BT142" s="267">
        <v>48.005462184873949</v>
      </c>
      <c r="BU142" s="267">
        <v>47.505882352941178</v>
      </c>
      <c r="BV142" s="267">
        <v>44.530252100840336</v>
      </c>
      <c r="BW142" s="267">
        <v>44.39411764705882</v>
      </c>
      <c r="BX142" s="267">
        <v>44.079411764705881</v>
      </c>
      <c r="BY142" s="267">
        <v>40.249159663865541</v>
      </c>
      <c r="BZ142" s="267">
        <v>40.647058823529413</v>
      </c>
      <c r="CA142" s="267">
        <v>40.655042016806718</v>
      </c>
      <c r="CB142" s="267">
        <v>40.461764705882352</v>
      </c>
    </row>
    <row r="143" spans="44:80" x14ac:dyDescent="0.25">
      <c r="AV143" s="3">
        <v>11</v>
      </c>
      <c r="AW143" s="3">
        <v>2</v>
      </c>
      <c r="AX143" s="380">
        <v>976</v>
      </c>
      <c r="AY143" s="267">
        <v>73.105327868852456</v>
      </c>
      <c r="AZ143" s="267">
        <v>69.172131147540981</v>
      </c>
      <c r="BA143" s="267">
        <v>73.975819672131138</v>
      </c>
      <c r="BB143" s="267">
        <v>76.95655737704918</v>
      </c>
      <c r="BC143" s="267">
        <v>76.947540983606544</v>
      </c>
      <c r="BD143" s="267">
        <v>73.156557377049182</v>
      </c>
      <c r="BE143" s="267">
        <v>73.156557377049182</v>
      </c>
      <c r="BF143" s="267">
        <v>72.720491803278691</v>
      </c>
      <c r="BG143" s="267">
        <v>70.494262295081967</v>
      </c>
      <c r="BH143" s="267">
        <v>69.50860655737705</v>
      </c>
      <c r="BI143" s="267">
        <v>69.957377049180323</v>
      </c>
      <c r="BJ143" s="267">
        <v>70.45655737704918</v>
      </c>
      <c r="BK143" s="267">
        <v>69.757377049180306</v>
      </c>
      <c r="BL143" s="267">
        <v>71.930327868852459</v>
      </c>
      <c r="BM143" s="267">
        <v>71.209426229508196</v>
      </c>
      <c r="BN143" s="267">
        <v>71.942622950819668</v>
      </c>
      <c r="BO143" s="267">
        <v>71.942622950819668</v>
      </c>
      <c r="BP143" s="267">
        <v>75.001639344262301</v>
      </c>
      <c r="BQ143" s="267">
        <v>72.913524590163945</v>
      </c>
      <c r="BR143" s="267">
        <v>69.242213114754094</v>
      </c>
      <c r="BS143" s="267">
        <v>69.076229508196718</v>
      </c>
      <c r="BT143" s="267">
        <v>69.028278688524594</v>
      </c>
      <c r="BU143" s="267">
        <v>68.596311475409834</v>
      </c>
      <c r="BV143" s="267">
        <v>64.909426229508199</v>
      </c>
      <c r="BW143" s="267">
        <v>65.187704918032779</v>
      </c>
      <c r="BX143" s="267">
        <v>65.021721311475417</v>
      </c>
      <c r="BY143" s="267">
        <v>64.988934426229505</v>
      </c>
      <c r="BZ143" s="267">
        <v>63.972950819672135</v>
      </c>
      <c r="CA143" s="267">
        <v>63.50491803278689</v>
      </c>
      <c r="CB143" s="267">
        <v>62.537704918032773</v>
      </c>
    </row>
    <row r="144" spans="44:80" x14ac:dyDescent="0.25">
      <c r="AV144" s="3">
        <v>12</v>
      </c>
      <c r="AW144" s="3">
        <v>2</v>
      </c>
      <c r="AX144" s="380">
        <v>977</v>
      </c>
      <c r="AY144" s="267">
        <v>85.961207778915053</v>
      </c>
      <c r="AZ144" s="267">
        <v>84.861975435005107</v>
      </c>
      <c r="BA144" s="267">
        <v>87.34815762538382</v>
      </c>
      <c r="BB144" s="267">
        <v>88.009621289662221</v>
      </c>
      <c r="BC144" s="267">
        <v>84.940429887410431</v>
      </c>
      <c r="BD144" s="267">
        <v>82.450204708290698</v>
      </c>
      <c r="BE144" s="267">
        <v>82.450204708290698</v>
      </c>
      <c r="BF144" s="267">
        <v>82.907676560900725</v>
      </c>
      <c r="BG144" s="267">
        <v>82.246366427840343</v>
      </c>
      <c r="BH144" s="267">
        <v>80.06596724667348</v>
      </c>
      <c r="BI144" s="267">
        <v>78.327021494370527</v>
      </c>
      <c r="BJ144" s="267">
        <v>79.036847492323446</v>
      </c>
      <c r="BK144" s="267">
        <v>77.046008188331626</v>
      </c>
      <c r="BL144" s="267">
        <v>76.476765609007174</v>
      </c>
      <c r="BM144" s="267">
        <v>75.936591606960079</v>
      </c>
      <c r="BN144" s="267">
        <v>77.633828045035827</v>
      </c>
      <c r="BO144" s="267">
        <v>77.633828045035827</v>
      </c>
      <c r="BP144" s="267">
        <v>76.646827021494374</v>
      </c>
      <c r="BQ144" s="267">
        <v>76.056090071647887</v>
      </c>
      <c r="BR144" s="267">
        <v>75.66960081883316</v>
      </c>
      <c r="BS144" s="267">
        <v>75.587461617195487</v>
      </c>
      <c r="BT144" s="267">
        <v>76.510081883316275</v>
      </c>
      <c r="BU144" s="267">
        <v>74.772262026612083</v>
      </c>
      <c r="BV144" s="267">
        <v>72.481269191402248</v>
      </c>
      <c r="BW144" s="267">
        <v>73.10629477993858</v>
      </c>
      <c r="BX144" s="267">
        <v>73.078045035823948</v>
      </c>
      <c r="BY144" s="267">
        <v>73.044012282497448</v>
      </c>
      <c r="BZ144" s="267">
        <v>72.272262026612083</v>
      </c>
      <c r="CA144" s="267">
        <v>72.48705220061413</v>
      </c>
      <c r="CB144" s="267">
        <v>72.228403275332639</v>
      </c>
    </row>
    <row r="145" spans="44:80" x14ac:dyDescent="0.25">
      <c r="AV145" s="3">
        <v>13</v>
      </c>
      <c r="AW145" s="3">
        <v>2</v>
      </c>
      <c r="AX145" s="380">
        <v>943</v>
      </c>
      <c r="AY145" s="267">
        <v>89.74957582184517</v>
      </c>
      <c r="AZ145" s="267">
        <v>89.32306468716861</v>
      </c>
      <c r="BA145" s="267">
        <v>91.223541887592788</v>
      </c>
      <c r="BB145" s="267">
        <v>91.993107104984091</v>
      </c>
      <c r="BC145" s="267">
        <v>87.9923117709438</v>
      </c>
      <c r="BD145" s="267">
        <v>84.715853658536588</v>
      </c>
      <c r="BE145" s="267">
        <v>84.715853658536588</v>
      </c>
      <c r="BF145" s="267">
        <v>84.453128313891838</v>
      </c>
      <c r="BG145" s="267">
        <v>82.002439024390227</v>
      </c>
      <c r="BH145" s="267">
        <v>81.002279957582175</v>
      </c>
      <c r="BI145" s="267">
        <v>81.850265111346772</v>
      </c>
      <c r="BJ145" s="267">
        <v>82.433032873807008</v>
      </c>
      <c r="BK145" s="267">
        <v>79.949840933191936</v>
      </c>
      <c r="BL145" s="267">
        <v>79.947720042417814</v>
      </c>
      <c r="BM145" s="267">
        <v>79.364846235418881</v>
      </c>
      <c r="BN145" s="267">
        <v>79.364846235418881</v>
      </c>
      <c r="BO145" s="267">
        <v>79.364846235418881</v>
      </c>
      <c r="BP145" s="267">
        <v>79.21479321314952</v>
      </c>
      <c r="BQ145" s="267">
        <v>77.581336161187693</v>
      </c>
      <c r="BR145" s="267">
        <v>77.581336161187693</v>
      </c>
      <c r="BS145" s="267">
        <v>77.581336161187693</v>
      </c>
      <c r="BT145" s="267">
        <v>77.964103923647926</v>
      </c>
      <c r="BU145" s="267">
        <v>77.916224814422051</v>
      </c>
      <c r="BV145" s="267">
        <v>76.859013785790026</v>
      </c>
      <c r="BW145" s="267">
        <v>77.659331919406156</v>
      </c>
      <c r="BX145" s="267">
        <v>77.341834570519623</v>
      </c>
      <c r="BY145" s="267">
        <v>77.041728525980915</v>
      </c>
      <c r="BZ145" s="267">
        <v>76.174178154825029</v>
      </c>
      <c r="CA145" s="267">
        <v>75.50657476139979</v>
      </c>
      <c r="CB145" s="267">
        <v>75.40652173913044</v>
      </c>
    </row>
    <row r="146" spans="44:80" x14ac:dyDescent="0.25">
      <c r="AV146" s="3">
        <v>14</v>
      </c>
      <c r="AW146" s="3">
        <v>2</v>
      </c>
      <c r="AX146" s="380">
        <v>952</v>
      </c>
      <c r="AY146" s="267">
        <v>43.094537815126053</v>
      </c>
      <c r="AZ146" s="267">
        <v>42.744117647058822</v>
      </c>
      <c r="BA146" s="267">
        <v>43.592857142857142</v>
      </c>
      <c r="BB146" s="267">
        <v>43.609663865546217</v>
      </c>
      <c r="BC146" s="267">
        <v>42.769327731092439</v>
      </c>
      <c r="BD146" s="267">
        <v>44.360924369747899</v>
      </c>
      <c r="BE146" s="267">
        <v>44.360924369747899</v>
      </c>
      <c r="BF146" s="267">
        <v>44.289915966386552</v>
      </c>
      <c r="BG146" s="267">
        <v>44.818067226890761</v>
      </c>
      <c r="BH146" s="267">
        <v>45.15126050420168</v>
      </c>
      <c r="BI146" s="267">
        <v>45.034453781512603</v>
      </c>
      <c r="BJ146" s="267">
        <v>45.101260504201683</v>
      </c>
      <c r="BK146" s="267">
        <v>44.567647058823532</v>
      </c>
      <c r="BL146" s="267">
        <v>44.567647058823532</v>
      </c>
      <c r="BM146" s="267">
        <v>44.434033613445372</v>
      </c>
      <c r="BN146" s="267">
        <v>44.434033613445372</v>
      </c>
      <c r="BO146" s="267">
        <v>44.434033613445372</v>
      </c>
      <c r="BP146" s="267">
        <v>44.367226890756299</v>
      </c>
      <c r="BQ146" s="267">
        <v>43.900420168067221</v>
      </c>
      <c r="BR146" s="267">
        <v>43.900420168067221</v>
      </c>
      <c r="BS146" s="267">
        <v>43.900420168067221</v>
      </c>
      <c r="BT146" s="267">
        <v>43.916806722689081</v>
      </c>
      <c r="BU146" s="267">
        <v>42.976470588235294</v>
      </c>
      <c r="BV146" s="267">
        <v>42.543697478991596</v>
      </c>
      <c r="BW146" s="267">
        <v>42.39411764705882</v>
      </c>
      <c r="BX146" s="267">
        <v>41.911344537815125</v>
      </c>
      <c r="BY146" s="267">
        <v>40.894957983193279</v>
      </c>
      <c r="BZ146" s="267">
        <v>40.744537815126051</v>
      </c>
      <c r="CA146" s="267">
        <v>42.077731092436977</v>
      </c>
      <c r="CB146" s="267">
        <v>41.694957983193277</v>
      </c>
    </row>
    <row r="147" spans="44:80" x14ac:dyDescent="0.25">
      <c r="AV147" s="3">
        <v>15</v>
      </c>
      <c r="AW147" s="3">
        <v>2</v>
      </c>
      <c r="AX147" s="380">
        <v>976</v>
      </c>
      <c r="AY147" s="267">
        <v>75.106967213114743</v>
      </c>
      <c r="AZ147" s="267">
        <v>73.989754098360649</v>
      </c>
      <c r="BA147" s="267">
        <v>78.557786885245889</v>
      </c>
      <c r="BB147" s="267">
        <v>78.607786885245901</v>
      </c>
      <c r="BC147" s="267">
        <v>76.706967213114751</v>
      </c>
      <c r="BD147" s="267">
        <v>74.705737704918036</v>
      </c>
      <c r="BE147" s="267">
        <v>74.705737704918036</v>
      </c>
      <c r="BF147" s="267">
        <v>75.089344262295086</v>
      </c>
      <c r="BG147" s="267">
        <v>74.654918032786881</v>
      </c>
      <c r="BH147" s="267">
        <v>75.572131147540972</v>
      </c>
      <c r="BI147" s="267">
        <v>75.572131147540972</v>
      </c>
      <c r="BJ147" s="267">
        <v>75.788934426229503</v>
      </c>
      <c r="BK147" s="267">
        <v>74.288114754098359</v>
      </c>
      <c r="BL147" s="267">
        <v>74.238114754098348</v>
      </c>
      <c r="BM147" s="267">
        <v>74.638114754098353</v>
      </c>
      <c r="BN147" s="267">
        <v>74.638114754098353</v>
      </c>
      <c r="BO147" s="267">
        <v>74.638114754098353</v>
      </c>
      <c r="BP147" s="267">
        <v>74.421311475409837</v>
      </c>
      <c r="BQ147" s="267">
        <v>73.087295081967213</v>
      </c>
      <c r="BR147" s="267">
        <v>72.820491803278685</v>
      </c>
      <c r="BS147" s="267">
        <v>72.820491803278685</v>
      </c>
      <c r="BT147" s="267">
        <v>73.420901639344265</v>
      </c>
      <c r="BU147" s="267">
        <v>72.003688524590174</v>
      </c>
      <c r="BV147" s="267">
        <v>70.951229508196718</v>
      </c>
      <c r="BW147" s="267">
        <v>69.717213114754102</v>
      </c>
      <c r="BX147" s="267">
        <v>69.717213114754102</v>
      </c>
      <c r="BY147" s="267">
        <v>69.250409836065572</v>
      </c>
      <c r="BZ147" s="267">
        <v>69.200409836065575</v>
      </c>
      <c r="CA147" s="267">
        <v>68.55</v>
      </c>
      <c r="CB147" s="267">
        <v>67.482786885245901</v>
      </c>
    </row>
    <row r="148" spans="44:80" x14ac:dyDescent="0.25">
      <c r="AV148" s="3">
        <v>16</v>
      </c>
      <c r="AW148" s="3">
        <v>2</v>
      </c>
      <c r="AX148" s="380">
        <v>977</v>
      </c>
      <c r="AY148" s="267">
        <v>86.255424769703154</v>
      </c>
      <c r="AZ148" s="267">
        <v>86.405424769703174</v>
      </c>
      <c r="BA148" s="267">
        <v>86.00424769703173</v>
      </c>
      <c r="BB148" s="267">
        <v>86.054247697031727</v>
      </c>
      <c r="BC148" s="267">
        <v>83.232650972364382</v>
      </c>
      <c r="BD148" s="267">
        <v>84.335005117707269</v>
      </c>
      <c r="BE148" s="267">
        <v>84.335005117707269</v>
      </c>
      <c r="BF148" s="267">
        <v>83.700614124872061</v>
      </c>
      <c r="BG148" s="267">
        <v>83.817758444216992</v>
      </c>
      <c r="BH148" s="267">
        <v>80.962845445240532</v>
      </c>
      <c r="BI148" s="267">
        <v>79.810849539406348</v>
      </c>
      <c r="BJ148" s="267">
        <v>79.961668372569093</v>
      </c>
      <c r="BK148" s="267">
        <v>77.539713408393041</v>
      </c>
      <c r="BL148" s="267">
        <v>77.472927328556793</v>
      </c>
      <c r="BM148" s="267">
        <v>77.472927328556793</v>
      </c>
      <c r="BN148" s="267">
        <v>77.356141248720576</v>
      </c>
      <c r="BO148" s="267">
        <v>77.356141248720576</v>
      </c>
      <c r="BP148" s="267">
        <v>77.205322415557831</v>
      </c>
      <c r="BQ148" s="267">
        <v>76.320214943705224</v>
      </c>
      <c r="BR148" s="267">
        <v>76.320214943705224</v>
      </c>
      <c r="BS148" s="267">
        <v>76.320214943705224</v>
      </c>
      <c r="BT148" s="267">
        <v>76.721392016376669</v>
      </c>
      <c r="BU148" s="267">
        <v>76.721392016376669</v>
      </c>
      <c r="BV148" s="267">
        <v>75.886284544524045</v>
      </c>
      <c r="BW148" s="267">
        <v>77.023029682702145</v>
      </c>
      <c r="BX148" s="267">
        <v>77.023029682702145</v>
      </c>
      <c r="BY148" s="267">
        <v>76.738638689866931</v>
      </c>
      <c r="BZ148" s="267">
        <v>76.220675537359256</v>
      </c>
      <c r="CA148" s="267">
        <v>75.769498464687828</v>
      </c>
      <c r="CB148" s="267">
        <v>75.033930399181159</v>
      </c>
    </row>
    <row r="149" spans="44:80" x14ac:dyDescent="0.25">
      <c r="AV149" s="3">
        <v>17</v>
      </c>
      <c r="AW149" s="3">
        <v>2</v>
      </c>
      <c r="AX149" s="380">
        <v>943</v>
      </c>
      <c r="AY149" s="267">
        <v>91.067391304347808</v>
      </c>
      <c r="AZ149" s="267">
        <v>92.400265111346783</v>
      </c>
      <c r="BA149" s="267">
        <v>94.433297985153771</v>
      </c>
      <c r="BB149" s="267">
        <v>94.665959703075288</v>
      </c>
      <c r="BC149" s="267">
        <v>86.183775185577943</v>
      </c>
      <c r="BD149" s="267">
        <v>84.350795334040299</v>
      </c>
      <c r="BE149" s="267">
        <v>84.350795334040299</v>
      </c>
      <c r="BF149" s="267">
        <v>84.050742311770946</v>
      </c>
      <c r="BG149" s="267">
        <v>81.767656415694603</v>
      </c>
      <c r="BH149" s="267">
        <v>81.817656415694586</v>
      </c>
      <c r="BI149" s="267">
        <v>81.367550371155886</v>
      </c>
      <c r="BJ149" s="267">
        <v>81.517603393425247</v>
      </c>
      <c r="BK149" s="267">
        <v>80.034676564156939</v>
      </c>
      <c r="BL149" s="267">
        <v>79.717232237539775</v>
      </c>
      <c r="BM149" s="267">
        <v>79.517179215270417</v>
      </c>
      <c r="BN149" s="267">
        <v>79.484517497348875</v>
      </c>
      <c r="BO149" s="267">
        <v>79.484517497348875</v>
      </c>
      <c r="BP149" s="267">
        <v>81.267497348886536</v>
      </c>
      <c r="BQ149" s="267">
        <v>80.617391304347819</v>
      </c>
      <c r="BR149" s="267">
        <v>80.567391304347808</v>
      </c>
      <c r="BS149" s="267">
        <v>80.567391304347808</v>
      </c>
      <c r="BT149" s="267">
        <v>80.917444326617172</v>
      </c>
      <c r="BU149" s="267">
        <v>80.484729586426312</v>
      </c>
      <c r="BV149" s="267">
        <v>79.884623541887606</v>
      </c>
      <c r="BW149" s="267">
        <v>80.017285259809128</v>
      </c>
      <c r="BX149" s="267">
        <v>80.049946977730656</v>
      </c>
      <c r="BY149" s="267">
        <v>79.649893955461295</v>
      </c>
      <c r="BZ149" s="267">
        <v>79.267179215270417</v>
      </c>
      <c r="CA149" s="267">
        <v>79.167179215270409</v>
      </c>
      <c r="CB149" s="267">
        <v>77.634252386002132</v>
      </c>
    </row>
    <row r="150" spans="44:80" x14ac:dyDescent="0.25">
      <c r="AV150" s="3">
        <v>18</v>
      </c>
      <c r="AW150" s="3">
        <v>3</v>
      </c>
      <c r="AX150" s="380">
        <v>3848</v>
      </c>
      <c r="AY150" s="267">
        <v>73.605977130977124</v>
      </c>
      <c r="AZ150" s="267">
        <v>73.169477650727643</v>
      </c>
      <c r="BA150" s="267">
        <v>74.901962058212064</v>
      </c>
      <c r="BB150" s="267">
        <v>75.120088357588372</v>
      </c>
      <c r="BC150" s="267">
        <v>72.733225051975054</v>
      </c>
      <c r="BD150" s="267">
        <v>72.096348752598757</v>
      </c>
      <c r="BE150" s="267">
        <v>72.096348752598757</v>
      </c>
      <c r="BF150" s="267">
        <v>71.950623700623694</v>
      </c>
      <c r="BG150" s="267">
        <v>71.400272869022871</v>
      </c>
      <c r="BH150" s="267">
        <v>70.74538721413721</v>
      </c>
      <c r="BI150" s="267">
        <v>70.631808731808718</v>
      </c>
      <c r="BJ150" s="267">
        <v>70.884433471933463</v>
      </c>
      <c r="BK150" s="267">
        <v>69.148284823284811</v>
      </c>
      <c r="BL150" s="267">
        <v>69.1181262993763</v>
      </c>
      <c r="BM150" s="267">
        <v>69.043685031185035</v>
      </c>
      <c r="BN150" s="267">
        <v>69.014033264033259</v>
      </c>
      <c r="BO150" s="267">
        <v>69.014033264033259</v>
      </c>
      <c r="BP150" s="267">
        <v>68.86745062370062</v>
      </c>
      <c r="BQ150" s="267">
        <v>67.788578482328475</v>
      </c>
      <c r="BR150" s="267">
        <v>67.720906964656962</v>
      </c>
      <c r="BS150" s="267">
        <v>67.720906964656962</v>
      </c>
      <c r="BT150" s="267">
        <v>68.072908004157995</v>
      </c>
      <c r="BU150" s="267">
        <v>67.469074844074839</v>
      </c>
      <c r="BV150" s="267">
        <v>66.623947505197506</v>
      </c>
      <c r="BW150" s="267">
        <v>66.758692827442829</v>
      </c>
      <c r="BX150" s="267">
        <v>66.561447505197506</v>
      </c>
      <c r="BY150" s="267">
        <v>66.045841995841997</v>
      </c>
      <c r="BZ150" s="267">
        <v>65.651832120582114</v>
      </c>
      <c r="CA150" s="267">
        <v>65.538539501039494</v>
      </c>
      <c r="CB150" s="267">
        <v>64.9618762993763</v>
      </c>
    </row>
    <row r="151" spans="44:80" x14ac:dyDescent="0.25">
      <c r="AV151" s="3">
        <v>19</v>
      </c>
      <c r="AW151" s="3">
        <v>3</v>
      </c>
      <c r="AX151" s="380">
        <v>3848</v>
      </c>
      <c r="AY151" s="267">
        <v>74.200766632016624</v>
      </c>
      <c r="AZ151" s="267">
        <v>75.205314449064446</v>
      </c>
      <c r="BA151" s="267">
        <v>77.152338877338863</v>
      </c>
      <c r="BB151" s="267">
        <v>77.368970893970911</v>
      </c>
      <c r="BC151" s="267">
        <v>77.774779106029115</v>
      </c>
      <c r="BD151" s="267">
        <v>75.868568087318081</v>
      </c>
      <c r="BE151" s="267">
        <v>75.868568087318081</v>
      </c>
      <c r="BF151" s="267">
        <v>75.546621621621625</v>
      </c>
      <c r="BG151" s="267">
        <v>74.759654365904368</v>
      </c>
      <c r="BH151" s="267">
        <v>74.401312370062371</v>
      </c>
      <c r="BI151" s="267">
        <v>73.924571205821209</v>
      </c>
      <c r="BJ151" s="267">
        <v>74.087681912681916</v>
      </c>
      <c r="BK151" s="267">
        <v>72.545205301455283</v>
      </c>
      <c r="BL151" s="267">
        <v>72.206314968814965</v>
      </c>
      <c r="BM151" s="267">
        <v>71.984992203742209</v>
      </c>
      <c r="BN151" s="267">
        <v>71.951611226611234</v>
      </c>
      <c r="BO151" s="267">
        <v>71.951611226611234</v>
      </c>
      <c r="BP151" s="267">
        <v>73.828716216216222</v>
      </c>
      <c r="BQ151" s="267">
        <v>73.130665280665283</v>
      </c>
      <c r="BR151" s="267">
        <v>73.063721413721396</v>
      </c>
      <c r="BS151" s="267">
        <v>73.063721413721396</v>
      </c>
      <c r="BT151" s="267">
        <v>73.419243762993759</v>
      </c>
      <c r="BU151" s="267">
        <v>72.984511434511447</v>
      </c>
      <c r="BV151" s="267">
        <v>71.001520270270277</v>
      </c>
      <c r="BW151" s="267">
        <v>71.126260395010405</v>
      </c>
      <c r="BX151" s="267">
        <v>71.155587318087328</v>
      </c>
      <c r="BY151" s="267">
        <v>70.645153326403317</v>
      </c>
      <c r="BZ151" s="267">
        <v>70.252728690228693</v>
      </c>
      <c r="CA151" s="267">
        <v>70.148154885654876</v>
      </c>
      <c r="CB151" s="267">
        <v>68.589163201663212</v>
      </c>
    </row>
    <row r="152" spans="44:80" x14ac:dyDescent="0.25">
      <c r="AV152" s="3">
        <v>20</v>
      </c>
      <c r="AW152" s="3">
        <v>3</v>
      </c>
      <c r="AX152" s="380">
        <v>3848</v>
      </c>
      <c r="AY152" s="267">
        <v>71.260213097713077</v>
      </c>
      <c r="AZ152" s="267">
        <v>72.262240124740117</v>
      </c>
      <c r="BA152" s="267">
        <v>74.909940228690232</v>
      </c>
      <c r="BB152" s="267">
        <v>75.123466735966744</v>
      </c>
      <c r="BC152" s="267">
        <v>75.496036902286917</v>
      </c>
      <c r="BD152" s="267">
        <v>75.001325363825359</v>
      </c>
      <c r="BE152" s="267">
        <v>75.001325363825359</v>
      </c>
      <c r="BF152" s="267">
        <v>74.683536902286903</v>
      </c>
      <c r="BG152" s="267">
        <v>73.767086798336791</v>
      </c>
      <c r="BH152" s="267">
        <v>73.695673076923086</v>
      </c>
      <c r="BI152" s="267">
        <v>73.210317047817043</v>
      </c>
      <c r="BJ152" s="267">
        <v>73.373622661122667</v>
      </c>
      <c r="BK152" s="267">
        <v>72.026481288981302</v>
      </c>
      <c r="BL152" s="267">
        <v>71.691748960498956</v>
      </c>
      <c r="BM152" s="267">
        <v>71.478222453222457</v>
      </c>
      <c r="BN152" s="267">
        <v>71.444633575883586</v>
      </c>
      <c r="BO152" s="267">
        <v>71.444633575883586</v>
      </c>
      <c r="BP152" s="267">
        <v>71.860018191268196</v>
      </c>
      <c r="BQ152" s="267">
        <v>71.558861746361742</v>
      </c>
      <c r="BR152" s="267">
        <v>71.491709979209972</v>
      </c>
      <c r="BS152" s="267">
        <v>71.491709979209972</v>
      </c>
      <c r="BT152" s="267">
        <v>71.85554833679835</v>
      </c>
      <c r="BU152" s="267">
        <v>71.575077962577964</v>
      </c>
      <c r="BV152" s="267">
        <v>69.596309771309777</v>
      </c>
      <c r="BW152" s="267">
        <v>69.729989604989612</v>
      </c>
      <c r="BX152" s="267">
        <v>69.993204261954261</v>
      </c>
      <c r="BY152" s="267">
        <v>69.482796257796252</v>
      </c>
      <c r="BZ152" s="267">
        <v>69.10180613305613</v>
      </c>
      <c r="CA152" s="267">
        <v>68.99723232848234</v>
      </c>
      <c r="CB152" s="267">
        <v>68.285888773388763</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45313</v>
      </c>
      <c r="AZ156" s="118">
        <v>45310</v>
      </c>
      <c r="BA156" s="118">
        <v>45309</v>
      </c>
      <c r="BB156" s="118">
        <v>45308</v>
      </c>
      <c r="BC156" s="118">
        <v>45307</v>
      </c>
      <c r="BD156" s="118">
        <v>45306</v>
      </c>
      <c r="BE156" s="118">
        <v>45303</v>
      </c>
      <c r="BF156" s="118">
        <v>45302</v>
      </c>
      <c r="BG156" s="118">
        <v>45301</v>
      </c>
      <c r="BH156" s="118">
        <v>45300</v>
      </c>
      <c r="BI156" s="118">
        <v>45299</v>
      </c>
      <c r="BJ156" s="118">
        <v>45296</v>
      </c>
      <c r="BK156" s="118">
        <v>45295</v>
      </c>
      <c r="BL156" s="118">
        <v>45294</v>
      </c>
      <c r="BM156" s="118">
        <v>45293</v>
      </c>
      <c r="BN156" s="118">
        <v>45291</v>
      </c>
      <c r="BO156" s="118">
        <v>45289</v>
      </c>
      <c r="BP156" s="118">
        <v>45288</v>
      </c>
      <c r="BQ156" s="118">
        <v>45287</v>
      </c>
      <c r="BR156" s="118">
        <v>45286</v>
      </c>
      <c r="BS156" s="118">
        <v>45282</v>
      </c>
      <c r="BT156" s="118">
        <v>45281</v>
      </c>
      <c r="BU156" s="118">
        <v>45280</v>
      </c>
      <c r="BV156" s="118">
        <v>45279</v>
      </c>
      <c r="BW156" s="118">
        <v>45278</v>
      </c>
      <c r="BX156" s="118">
        <v>45275</v>
      </c>
      <c r="BY156" s="118">
        <v>45274</v>
      </c>
      <c r="BZ156" s="118">
        <v>45273</v>
      </c>
      <c r="CA156" s="118">
        <v>45272</v>
      </c>
      <c r="CB156" s="118">
        <v>45271</v>
      </c>
    </row>
    <row r="157" spans="44:80" x14ac:dyDescent="0.25">
      <c r="AR157" s="264">
        <v>45323</v>
      </c>
      <c r="AS157" s="265">
        <v>4</v>
      </c>
      <c r="AT157" s="265">
        <v>1</v>
      </c>
      <c r="AU157" s="265" t="s" cm="1">
        <v>98</v>
      </c>
      <c r="AV157" s="265" t="s" cm="1">
        <v>98</v>
      </c>
      <c r="AW157" s="265" t="s" cm="1">
        <v>98</v>
      </c>
      <c r="AX157" s="266">
        <v>29</v>
      </c>
      <c r="AY157" s="267">
        <v>3.819</v>
      </c>
      <c r="AZ157" s="267">
        <v>3.819</v>
      </c>
      <c r="BA157" s="267">
        <v>4.2469999999999999</v>
      </c>
      <c r="BB157" s="267">
        <v>4.7450000000000001</v>
      </c>
      <c r="BC157" s="267">
        <v>4.75</v>
      </c>
      <c r="BD157" s="267">
        <v>5.5129999999999999</v>
      </c>
      <c r="BE157" s="267">
        <v>5.5129999999999999</v>
      </c>
      <c r="BF157" s="267">
        <v>5.2969999999999997</v>
      </c>
      <c r="BG157" s="267">
        <v>5.3390000000000004</v>
      </c>
      <c r="BH157" s="267">
        <v>6.47</v>
      </c>
      <c r="BI157" s="267">
        <v>5.78</v>
      </c>
      <c r="BJ157" s="267">
        <v>7.9429999999999996</v>
      </c>
      <c r="BK157" s="267">
        <v>6.7285000000000004</v>
      </c>
      <c r="BL157" s="267">
        <v>5.1405000000000003</v>
      </c>
      <c r="BM157" s="267">
        <v>4.008</v>
      </c>
      <c r="BN157" s="267">
        <v>3.5739999999999998</v>
      </c>
      <c r="BO157" s="267">
        <v>3.5739999999999998</v>
      </c>
      <c r="BP157" s="267">
        <v>3.6295000000000002</v>
      </c>
      <c r="BQ157" s="267">
        <v>3.4594999999999998</v>
      </c>
      <c r="BR157" s="267">
        <v>3.4540000000000002</v>
      </c>
      <c r="BS157" s="267">
        <v>3.5449999999999999</v>
      </c>
      <c r="BT157" s="267">
        <v>3.6589999999999998</v>
      </c>
      <c r="BU157" s="267">
        <v>3.6495000000000002</v>
      </c>
      <c r="BV157" s="267">
        <v>3.6684999999999999</v>
      </c>
      <c r="BW157" s="267">
        <v>3.766</v>
      </c>
      <c r="BX157" s="267">
        <v>3.9350000000000001</v>
      </c>
      <c r="BY157" s="267">
        <v>3.7919999999999998</v>
      </c>
      <c r="BZ157" s="267">
        <v>3.8294999999999999</v>
      </c>
      <c r="CA157" s="267">
        <v>3.855</v>
      </c>
      <c r="CB157" s="267">
        <v>3.8424999999999998</v>
      </c>
    </row>
    <row r="158" spans="44:80" x14ac:dyDescent="0.25">
      <c r="AR158" s="264">
        <v>45352</v>
      </c>
      <c r="AS158" s="265">
        <v>5</v>
      </c>
      <c r="AT158" s="265">
        <v>2</v>
      </c>
      <c r="AU158" s="265" t="s">
        <v>98</v>
      </c>
      <c r="AV158" s="265" t="s">
        <v>98</v>
      </c>
      <c r="AW158" s="265" t="s">
        <v>98</v>
      </c>
      <c r="AX158" s="266">
        <v>31</v>
      </c>
      <c r="AY158" s="267">
        <v>2.42</v>
      </c>
      <c r="AZ158" s="267">
        <v>2.5445000000000002</v>
      </c>
      <c r="BA158" s="267">
        <v>2.7054999999999998</v>
      </c>
      <c r="BB158" s="267">
        <v>2.7885</v>
      </c>
      <c r="BC158" s="267">
        <v>2.7694999999999999</v>
      </c>
      <c r="BD158" s="267">
        <v>2.9095</v>
      </c>
      <c r="BE158" s="267">
        <v>2.9095</v>
      </c>
      <c r="BF158" s="267">
        <v>2.8325</v>
      </c>
      <c r="BG158" s="267">
        <v>2.9119999999999999</v>
      </c>
      <c r="BH158" s="267">
        <v>3.1595</v>
      </c>
      <c r="BI158" s="267">
        <v>3.0605000000000002</v>
      </c>
      <c r="BJ158" s="267">
        <v>3.3860000000000001</v>
      </c>
      <c r="BK158" s="267">
        <v>3.1415000000000002</v>
      </c>
      <c r="BL158" s="267">
        <v>2.8530000000000002</v>
      </c>
      <c r="BM158" s="267">
        <v>2.7909999999999999</v>
      </c>
      <c r="BN158" s="267">
        <v>2.5945</v>
      </c>
      <c r="BO158" s="267">
        <v>2.5945</v>
      </c>
      <c r="BP158" s="267">
        <v>2.6419999999999999</v>
      </c>
      <c r="BQ158" s="267">
        <v>2.5510000000000002</v>
      </c>
      <c r="BR158" s="267">
        <v>2.5975000000000001</v>
      </c>
      <c r="BS158" s="267">
        <v>2.661</v>
      </c>
      <c r="BT158" s="267">
        <v>2.6579999999999999</v>
      </c>
      <c r="BU158" s="267">
        <v>2.6280000000000001</v>
      </c>
      <c r="BV158" s="267">
        <v>2.6539999999999999</v>
      </c>
      <c r="BW158" s="267">
        <v>2.7665000000000002</v>
      </c>
      <c r="BX158" s="267">
        <v>2.7755000000000001</v>
      </c>
      <c r="BY158" s="267">
        <v>2.7174999999999998</v>
      </c>
      <c r="BZ158" s="267">
        <v>2.6585000000000001</v>
      </c>
      <c r="CA158" s="267">
        <v>2.5954999999999999</v>
      </c>
      <c r="CB158" s="267">
        <v>2.6804999999999999</v>
      </c>
    </row>
    <row r="159" spans="44:80" x14ac:dyDescent="0.25">
      <c r="AR159" s="264">
        <v>45383</v>
      </c>
      <c r="AS159" s="265">
        <v>6</v>
      </c>
      <c r="AT159" s="265">
        <v>3</v>
      </c>
      <c r="AU159" s="265">
        <v>10</v>
      </c>
      <c r="AV159" s="265" t="s">
        <v>98</v>
      </c>
      <c r="AW159" s="265">
        <v>21</v>
      </c>
      <c r="AX159" s="266">
        <v>30</v>
      </c>
      <c r="AY159" s="267">
        <v>2.2915000000000001</v>
      </c>
      <c r="AZ159" s="267">
        <v>2.3294999999999999</v>
      </c>
      <c r="BA159" s="267">
        <v>2.4695</v>
      </c>
      <c r="BB159" s="267">
        <v>2.5350000000000001</v>
      </c>
      <c r="BC159" s="267">
        <v>2.5680000000000001</v>
      </c>
      <c r="BD159" s="267">
        <v>2.6945000000000001</v>
      </c>
      <c r="BE159" s="267">
        <v>2.6945000000000001</v>
      </c>
      <c r="BF159" s="267">
        <v>2.6295000000000002</v>
      </c>
      <c r="BG159" s="267">
        <v>2.649</v>
      </c>
      <c r="BH159" s="267">
        <v>2.7734999999999999</v>
      </c>
      <c r="BI159" s="267">
        <v>2.6869999999999998</v>
      </c>
      <c r="BJ159" s="267">
        <v>2.7065000000000001</v>
      </c>
      <c r="BK159" s="267">
        <v>2.6444999999999999</v>
      </c>
      <c r="BL159" s="267">
        <v>2.5449999999999999</v>
      </c>
      <c r="BM159" s="267">
        <v>2.4155000000000002</v>
      </c>
      <c r="BN159" s="267">
        <v>2.359</v>
      </c>
      <c r="BO159" s="267">
        <v>2.359</v>
      </c>
      <c r="BP159" s="267">
        <v>2.4085000000000001</v>
      </c>
      <c r="BQ159" s="267">
        <v>2.3294999999999999</v>
      </c>
      <c r="BR159" s="267">
        <v>2.3285</v>
      </c>
      <c r="BS159" s="267">
        <v>2.3845000000000001</v>
      </c>
      <c r="BT159" s="267">
        <v>2.3664999999999998</v>
      </c>
      <c r="BU159" s="267">
        <v>2.3610000000000002</v>
      </c>
      <c r="BV159" s="267">
        <v>2.39</v>
      </c>
      <c r="BW159" s="267">
        <v>2.4630000000000001</v>
      </c>
      <c r="BX159" s="267">
        <v>2.4830000000000001</v>
      </c>
      <c r="BY159" s="267">
        <v>2.4319999999999999</v>
      </c>
      <c r="BZ159" s="267">
        <v>2.4</v>
      </c>
      <c r="CA159" s="267">
        <v>2.3199999999999998</v>
      </c>
      <c r="CB159" s="267">
        <v>2.4085000000000001</v>
      </c>
    </row>
    <row r="160" spans="44:80" x14ac:dyDescent="0.25">
      <c r="AR160" s="264">
        <v>45413</v>
      </c>
      <c r="AS160" s="265">
        <v>7</v>
      </c>
      <c r="AT160" s="265">
        <v>4</v>
      </c>
      <c r="AU160" s="265">
        <v>10</v>
      </c>
      <c r="AV160" s="265" t="s">
        <v>98</v>
      </c>
      <c r="AW160" s="265">
        <v>21</v>
      </c>
      <c r="AX160" s="266">
        <v>31</v>
      </c>
      <c r="AY160" s="267">
        <v>1.9944999999999999</v>
      </c>
      <c r="AZ160" s="267">
        <v>2.0705</v>
      </c>
      <c r="BA160" s="267">
        <v>2.1964999999999999</v>
      </c>
      <c r="BB160" s="267">
        <v>2.2490000000000001</v>
      </c>
      <c r="BC160" s="267">
        <v>2.2829999999999999</v>
      </c>
      <c r="BD160" s="267">
        <v>2.4035000000000002</v>
      </c>
      <c r="BE160" s="267">
        <v>2.4035000000000002</v>
      </c>
      <c r="BF160" s="267">
        <v>2.3525</v>
      </c>
      <c r="BG160" s="267">
        <v>2.3744999999999998</v>
      </c>
      <c r="BH160" s="267">
        <v>2.4784999999999999</v>
      </c>
      <c r="BI160" s="267">
        <v>2.3879999999999999</v>
      </c>
      <c r="BJ160" s="267">
        <v>2.3984999999999999</v>
      </c>
      <c r="BK160" s="267">
        <v>2.3435000000000001</v>
      </c>
      <c r="BL160" s="267">
        <v>2.2530000000000001</v>
      </c>
      <c r="BM160" s="267">
        <v>2.1739999999999999</v>
      </c>
      <c r="BN160" s="267">
        <v>2.1154999999999999</v>
      </c>
      <c r="BO160" s="267">
        <v>2.1154999999999999</v>
      </c>
      <c r="BP160" s="267">
        <v>2.1575000000000002</v>
      </c>
      <c r="BQ160" s="267">
        <v>2.0844999999999998</v>
      </c>
      <c r="BR160" s="267">
        <v>2.0070000000000001</v>
      </c>
      <c r="BS160" s="267">
        <v>2.0590000000000002</v>
      </c>
      <c r="BT160" s="267">
        <v>2.044</v>
      </c>
      <c r="BU160" s="267">
        <v>1.9995000000000001</v>
      </c>
      <c r="BV160" s="267">
        <v>2.0230000000000001</v>
      </c>
      <c r="BW160" s="267">
        <v>2.089</v>
      </c>
      <c r="BX160" s="267">
        <v>2.1150000000000002</v>
      </c>
      <c r="BY160" s="267">
        <v>2.0649999999999999</v>
      </c>
      <c r="BZ160" s="267">
        <v>2.0215000000000001</v>
      </c>
      <c r="CA160" s="267">
        <v>1.9365000000000001</v>
      </c>
      <c r="CB160" s="267">
        <v>2.0105</v>
      </c>
    </row>
    <row r="161" spans="44:80" x14ac:dyDescent="0.25">
      <c r="AR161" s="264">
        <v>45444</v>
      </c>
      <c r="AS161" s="265">
        <v>8</v>
      </c>
      <c r="AT161" s="265">
        <v>5</v>
      </c>
      <c r="AU161" s="265">
        <v>10</v>
      </c>
      <c r="AV161" s="265" t="s">
        <v>98</v>
      </c>
      <c r="AW161" s="265">
        <v>21</v>
      </c>
      <c r="AX161" s="266">
        <v>30</v>
      </c>
      <c r="AY161" s="267">
        <v>2.3395000000000001</v>
      </c>
      <c r="AZ161" s="267">
        <v>2.411</v>
      </c>
      <c r="BA161" s="267">
        <v>2.528</v>
      </c>
      <c r="BB161" s="267">
        <v>2.5775000000000001</v>
      </c>
      <c r="BC161" s="267">
        <v>2.6080000000000001</v>
      </c>
      <c r="BD161" s="267">
        <v>2.7284999999999999</v>
      </c>
      <c r="BE161" s="267">
        <v>2.7284999999999999</v>
      </c>
      <c r="BF161" s="267">
        <v>2.6835</v>
      </c>
      <c r="BG161" s="267">
        <v>2.7004999999999999</v>
      </c>
      <c r="BH161" s="267">
        <v>2.7945000000000002</v>
      </c>
      <c r="BI161" s="267">
        <v>2.7120000000000002</v>
      </c>
      <c r="BJ161" s="267">
        <v>2.7254999999999998</v>
      </c>
      <c r="BK161" s="267">
        <v>2.6695000000000002</v>
      </c>
      <c r="BL161" s="267">
        <v>2.59</v>
      </c>
      <c r="BM161" s="267">
        <v>2.548</v>
      </c>
      <c r="BN161" s="267">
        <v>2.4864999999999999</v>
      </c>
      <c r="BO161" s="267">
        <v>2.4864999999999999</v>
      </c>
      <c r="BP161" s="267">
        <v>2.5175000000000001</v>
      </c>
      <c r="BQ161" s="267">
        <v>2.4544999999999999</v>
      </c>
      <c r="BR161" s="267">
        <v>2.379</v>
      </c>
      <c r="BS161" s="267">
        <v>2.4289999999999998</v>
      </c>
      <c r="BT161" s="267">
        <v>2.4744999999999999</v>
      </c>
      <c r="BU161" s="267">
        <v>2.4350000000000001</v>
      </c>
      <c r="BV161" s="267">
        <v>2.4529999999999998</v>
      </c>
      <c r="BW161" s="267">
        <v>2.5425</v>
      </c>
      <c r="BX161" s="267">
        <v>2.5975000000000001</v>
      </c>
      <c r="BY161" s="267">
        <v>2.5545</v>
      </c>
      <c r="BZ161" s="267">
        <v>2.4780000000000002</v>
      </c>
      <c r="CA161" s="267">
        <v>2.3835000000000002</v>
      </c>
      <c r="CB161" s="267">
        <v>2.3944999999999999</v>
      </c>
    </row>
    <row r="162" spans="44:80" x14ac:dyDescent="0.25">
      <c r="AR162" s="264">
        <v>45474</v>
      </c>
      <c r="AS162" s="265">
        <v>9</v>
      </c>
      <c r="AT162" s="265">
        <v>6</v>
      </c>
      <c r="AU162" s="265">
        <v>11</v>
      </c>
      <c r="AV162" s="265" t="s">
        <v>98</v>
      </c>
      <c r="AW162" s="265">
        <v>21</v>
      </c>
      <c r="AX162" s="266">
        <v>31</v>
      </c>
      <c r="AY162" s="267">
        <v>3.1579999999999999</v>
      </c>
      <c r="AZ162" s="267">
        <v>3.0190000000000001</v>
      </c>
      <c r="BA162" s="267">
        <v>3.1269999999999998</v>
      </c>
      <c r="BB162" s="267">
        <v>3.173</v>
      </c>
      <c r="BC162" s="267">
        <v>3.2069999999999999</v>
      </c>
      <c r="BD162" s="267">
        <v>3.323</v>
      </c>
      <c r="BE162" s="267">
        <v>3.323</v>
      </c>
      <c r="BF162" s="267">
        <v>3.28</v>
      </c>
      <c r="BG162" s="267">
        <v>3.294</v>
      </c>
      <c r="BH162" s="267">
        <v>3.379</v>
      </c>
      <c r="BI162" s="267">
        <v>3.2625000000000002</v>
      </c>
      <c r="BJ162" s="267">
        <v>3.3134999999999999</v>
      </c>
      <c r="BK162" s="267">
        <v>3.2269999999999999</v>
      </c>
      <c r="BL162" s="267">
        <v>3.1495000000000002</v>
      </c>
      <c r="BM162" s="267">
        <v>3.0609999999999999</v>
      </c>
      <c r="BN162" s="267">
        <v>2.9944999999999999</v>
      </c>
      <c r="BO162" s="267">
        <v>2.9944999999999999</v>
      </c>
      <c r="BP162" s="267">
        <v>3.0205000000000002</v>
      </c>
      <c r="BQ162" s="267">
        <v>2.9624999999999999</v>
      </c>
      <c r="BR162" s="267">
        <v>2.9820000000000002</v>
      </c>
      <c r="BS162" s="267">
        <v>3.036</v>
      </c>
      <c r="BT162" s="267">
        <v>3.0289999999999999</v>
      </c>
      <c r="BU162" s="267">
        <v>2.9914999999999998</v>
      </c>
      <c r="BV162" s="267">
        <v>3.0095000000000001</v>
      </c>
      <c r="BW162" s="267">
        <v>3.1084999999999998</v>
      </c>
      <c r="BX162" s="267">
        <v>3.1324999999999998</v>
      </c>
      <c r="BY162" s="267">
        <v>3.0914999999999999</v>
      </c>
      <c r="BZ162" s="267">
        <v>3.0649999999999999</v>
      </c>
      <c r="CA162" s="267">
        <v>2.968</v>
      </c>
      <c r="CB162" s="267">
        <v>3.0329999999999999</v>
      </c>
    </row>
    <row r="163" spans="44:80" x14ac:dyDescent="0.25">
      <c r="AR163" s="264">
        <v>45505</v>
      </c>
      <c r="AS163" s="265">
        <v>10</v>
      </c>
      <c r="AT163" s="265">
        <v>7</v>
      </c>
      <c r="AU163" s="265">
        <v>11</v>
      </c>
      <c r="AV163" s="265" t="s">
        <v>98</v>
      </c>
      <c r="AW163" s="265">
        <v>21</v>
      </c>
      <c r="AX163" s="266">
        <v>31</v>
      </c>
      <c r="AY163" s="267">
        <v>3.2054999999999998</v>
      </c>
      <c r="AZ163" s="267">
        <v>3.0634999999999999</v>
      </c>
      <c r="BA163" s="267">
        <v>3.1655000000000002</v>
      </c>
      <c r="BB163" s="267">
        <v>3.2094999999999998</v>
      </c>
      <c r="BC163" s="267">
        <v>3.2404999999999999</v>
      </c>
      <c r="BD163" s="267">
        <v>3.3574999999999999</v>
      </c>
      <c r="BE163" s="267">
        <v>3.3574999999999999</v>
      </c>
      <c r="BF163" s="267">
        <v>3.3115000000000001</v>
      </c>
      <c r="BG163" s="267">
        <v>3.3214999999999999</v>
      </c>
      <c r="BH163" s="267">
        <v>3.4064999999999999</v>
      </c>
      <c r="BI163" s="267">
        <v>3.2930000000000001</v>
      </c>
      <c r="BJ163" s="267">
        <v>3.34</v>
      </c>
      <c r="BK163" s="267">
        <v>3.2574999999999998</v>
      </c>
      <c r="BL163" s="267">
        <v>3.1850000000000001</v>
      </c>
      <c r="BM163" s="267">
        <v>3.0975000000000001</v>
      </c>
      <c r="BN163" s="267">
        <v>3.032</v>
      </c>
      <c r="BO163" s="267">
        <v>3.032</v>
      </c>
      <c r="BP163" s="267">
        <v>3.0510000000000002</v>
      </c>
      <c r="BQ163" s="267">
        <v>2.99</v>
      </c>
      <c r="BR163" s="267">
        <v>3.0125000000000002</v>
      </c>
      <c r="BS163" s="267">
        <v>3.0655000000000001</v>
      </c>
      <c r="BT163" s="267">
        <v>3.0585</v>
      </c>
      <c r="BU163" s="267">
        <v>3.024</v>
      </c>
      <c r="BV163" s="267">
        <v>3.0449999999999999</v>
      </c>
      <c r="BW163" s="267">
        <v>3.1459999999999999</v>
      </c>
      <c r="BX163" s="267">
        <v>3.169</v>
      </c>
      <c r="BY163" s="267">
        <v>3.1219999999999999</v>
      </c>
      <c r="BZ163" s="267">
        <v>3.1015000000000001</v>
      </c>
      <c r="CA163" s="267">
        <v>3.0045000000000002</v>
      </c>
      <c r="CB163" s="267">
        <v>3.0674999999999999</v>
      </c>
    </row>
    <row r="164" spans="44:80" x14ac:dyDescent="0.25">
      <c r="AR164" s="264">
        <v>45536</v>
      </c>
      <c r="AS164" s="265">
        <v>11</v>
      </c>
      <c r="AT164" s="265">
        <v>8</v>
      </c>
      <c r="AU164" s="265">
        <v>11</v>
      </c>
      <c r="AV164" s="265" t="s">
        <v>98</v>
      </c>
      <c r="AW164" s="265">
        <v>21</v>
      </c>
      <c r="AX164" s="266">
        <v>30</v>
      </c>
      <c r="AY164" s="267">
        <v>2.9904999999999999</v>
      </c>
      <c r="AZ164" s="267">
        <v>2.8519999999999999</v>
      </c>
      <c r="BA164" s="267">
        <v>2.9529999999999998</v>
      </c>
      <c r="BB164" s="267">
        <v>2.9969999999999999</v>
      </c>
      <c r="BC164" s="267">
        <v>3.0234999999999999</v>
      </c>
      <c r="BD164" s="267">
        <v>3.1435</v>
      </c>
      <c r="BE164" s="267">
        <v>3.1435</v>
      </c>
      <c r="BF164" s="267">
        <v>3.0964999999999998</v>
      </c>
      <c r="BG164" s="267">
        <v>3.1015000000000001</v>
      </c>
      <c r="BH164" s="267">
        <v>3.1865000000000001</v>
      </c>
      <c r="BI164" s="267">
        <v>3.0764999999999998</v>
      </c>
      <c r="BJ164" s="267">
        <v>3.12</v>
      </c>
      <c r="BK164" s="267">
        <v>3.0390000000000001</v>
      </c>
      <c r="BL164" s="267">
        <v>2.9624999999999999</v>
      </c>
      <c r="BM164" s="267">
        <v>2.8774999999999999</v>
      </c>
      <c r="BN164" s="267">
        <v>2.8170000000000002</v>
      </c>
      <c r="BO164" s="267">
        <v>2.8170000000000002</v>
      </c>
      <c r="BP164" s="267">
        <v>2.8330000000000002</v>
      </c>
      <c r="BQ164" s="267">
        <v>2.7679999999999998</v>
      </c>
      <c r="BR164" s="267">
        <v>2.7925</v>
      </c>
      <c r="BS164" s="267">
        <v>2.8414999999999999</v>
      </c>
      <c r="BT164" s="267">
        <v>2.8365</v>
      </c>
      <c r="BU164" s="267">
        <v>2.8010000000000002</v>
      </c>
      <c r="BV164" s="267">
        <v>2.8250000000000002</v>
      </c>
      <c r="BW164" s="267">
        <v>2.9289999999999998</v>
      </c>
      <c r="BX164" s="267">
        <v>2.9489999999999998</v>
      </c>
      <c r="BY164" s="267">
        <v>2.9</v>
      </c>
      <c r="BZ164" s="267">
        <v>2.8805000000000001</v>
      </c>
      <c r="CA164" s="267">
        <v>2.7865000000000002</v>
      </c>
      <c r="CB164" s="267">
        <v>2.8515000000000001</v>
      </c>
    </row>
    <row r="165" spans="44:80" x14ac:dyDescent="0.25">
      <c r="AR165" s="264">
        <v>45566</v>
      </c>
      <c r="AS165" s="265">
        <v>12</v>
      </c>
      <c r="AT165" s="265">
        <v>9</v>
      </c>
      <c r="AU165" s="265">
        <v>12</v>
      </c>
      <c r="AV165" s="265" t="s">
        <v>98</v>
      </c>
      <c r="AW165" s="265">
        <v>21</v>
      </c>
      <c r="AX165" s="266">
        <v>31</v>
      </c>
      <c r="AY165" s="267">
        <v>2.5920000000000001</v>
      </c>
      <c r="AZ165" s="267">
        <v>2.589</v>
      </c>
      <c r="BA165" s="267">
        <v>2.6890000000000001</v>
      </c>
      <c r="BB165" s="267">
        <v>2.7315</v>
      </c>
      <c r="BC165" s="267">
        <v>2.7585000000000002</v>
      </c>
      <c r="BD165" s="267">
        <v>2.8795000000000002</v>
      </c>
      <c r="BE165" s="267">
        <v>2.8795000000000002</v>
      </c>
      <c r="BF165" s="267">
        <v>2.8355000000000001</v>
      </c>
      <c r="BG165" s="267">
        <v>2.8384999999999998</v>
      </c>
      <c r="BH165" s="267">
        <v>2.9184999999999999</v>
      </c>
      <c r="BI165" s="267">
        <v>2.8039999999999998</v>
      </c>
      <c r="BJ165" s="267">
        <v>2.851</v>
      </c>
      <c r="BK165" s="267">
        <v>2.8</v>
      </c>
      <c r="BL165" s="267">
        <v>2.7225000000000001</v>
      </c>
      <c r="BM165" s="267">
        <v>2.6855000000000002</v>
      </c>
      <c r="BN165" s="267">
        <v>2.6320000000000001</v>
      </c>
      <c r="BO165" s="267">
        <v>2.6320000000000001</v>
      </c>
      <c r="BP165" s="267">
        <v>2.649</v>
      </c>
      <c r="BQ165" s="267">
        <v>2.581</v>
      </c>
      <c r="BR165" s="267">
        <v>2.5135000000000001</v>
      </c>
      <c r="BS165" s="267">
        <v>2.5615000000000001</v>
      </c>
      <c r="BT165" s="267">
        <v>2.5535000000000001</v>
      </c>
      <c r="BU165" s="267">
        <v>2.5139999999999998</v>
      </c>
      <c r="BV165" s="267">
        <v>2.5350000000000001</v>
      </c>
      <c r="BW165" s="267">
        <v>2.637</v>
      </c>
      <c r="BX165" s="267">
        <v>2.6589999999999998</v>
      </c>
      <c r="BY165" s="267">
        <v>2.609</v>
      </c>
      <c r="BZ165" s="267">
        <v>2.5895000000000001</v>
      </c>
      <c r="CA165" s="267">
        <v>2.4950000000000001</v>
      </c>
      <c r="CB165" s="267">
        <v>2.5590000000000002</v>
      </c>
    </row>
    <row r="166" spans="44:80" x14ac:dyDescent="0.25">
      <c r="AR166" s="264">
        <v>45597</v>
      </c>
      <c r="AS166" s="265">
        <v>13</v>
      </c>
      <c r="AT166" s="265" t="s">
        <v>98</v>
      </c>
      <c r="AU166" s="265">
        <v>12</v>
      </c>
      <c r="AV166" s="265" t="s">
        <v>98</v>
      </c>
      <c r="AW166" s="265">
        <v>22</v>
      </c>
      <c r="AX166" s="266">
        <v>30</v>
      </c>
      <c r="AY166" s="267">
        <v>4.0549999999999997</v>
      </c>
      <c r="AZ166" s="267">
        <v>4.1364999999999998</v>
      </c>
      <c r="BA166" s="267">
        <v>4.2394999999999996</v>
      </c>
      <c r="BB166" s="267">
        <v>4.2805</v>
      </c>
      <c r="BC166" s="267">
        <v>4.2504999999999997</v>
      </c>
      <c r="BD166" s="267">
        <v>4.3585000000000003</v>
      </c>
      <c r="BE166" s="267">
        <v>4.3585000000000003</v>
      </c>
      <c r="BF166" s="267">
        <v>4.2965</v>
      </c>
      <c r="BG166" s="267">
        <v>4.3019999999999996</v>
      </c>
      <c r="BH166" s="267">
        <v>4.3789999999999996</v>
      </c>
      <c r="BI166" s="267">
        <v>4.2690000000000001</v>
      </c>
      <c r="BJ166" s="267">
        <v>4.2679999999999998</v>
      </c>
      <c r="BK166" s="267">
        <v>4.2160000000000002</v>
      </c>
      <c r="BL166" s="267">
        <v>4.1440000000000001</v>
      </c>
      <c r="BM166" s="267">
        <v>3.9794999999999998</v>
      </c>
      <c r="BN166" s="267">
        <v>3.8485</v>
      </c>
      <c r="BO166" s="267">
        <v>3.8485</v>
      </c>
      <c r="BP166" s="267">
        <v>3.851</v>
      </c>
      <c r="BQ166" s="267">
        <v>3.7869999999999999</v>
      </c>
      <c r="BR166" s="267">
        <v>3.8035000000000001</v>
      </c>
      <c r="BS166" s="267">
        <v>3.8645</v>
      </c>
      <c r="BT166" s="267">
        <v>3.8610000000000002</v>
      </c>
      <c r="BU166" s="267">
        <v>3.8039999999999998</v>
      </c>
      <c r="BV166" s="267">
        <v>3.823</v>
      </c>
      <c r="BW166" s="267">
        <v>3.9864999999999999</v>
      </c>
      <c r="BX166" s="267">
        <v>4.0065</v>
      </c>
      <c r="BY166" s="267">
        <v>3.9504999999999999</v>
      </c>
      <c r="BZ166" s="267">
        <v>3.8864999999999998</v>
      </c>
      <c r="CA166" s="267">
        <v>3.7869999999999999</v>
      </c>
      <c r="CB166" s="267">
        <v>3.8235000000000001</v>
      </c>
    </row>
    <row r="167" spans="44:80" x14ac:dyDescent="0.25">
      <c r="AR167" s="264">
        <v>45627</v>
      </c>
      <c r="AS167" s="265">
        <v>14</v>
      </c>
      <c r="AT167" s="265" t="s">
        <v>98</v>
      </c>
      <c r="AU167" s="265">
        <v>12</v>
      </c>
      <c r="AV167" s="265" t="s">
        <v>98</v>
      </c>
      <c r="AW167" s="265">
        <v>22</v>
      </c>
      <c r="AX167" s="266">
        <v>31</v>
      </c>
      <c r="AY167" s="267">
        <v>6.4675000000000002</v>
      </c>
      <c r="AZ167" s="267">
        <v>6.5644999999999998</v>
      </c>
      <c r="BA167" s="267">
        <v>6.6704999999999997</v>
      </c>
      <c r="BB167" s="267">
        <v>6.7035</v>
      </c>
      <c r="BC167" s="267">
        <v>6.6695000000000002</v>
      </c>
      <c r="BD167" s="267">
        <v>6.7685000000000004</v>
      </c>
      <c r="BE167" s="267">
        <v>6.7685000000000004</v>
      </c>
      <c r="BF167" s="267">
        <v>6.6894999999999998</v>
      </c>
      <c r="BG167" s="267">
        <v>6.7465000000000002</v>
      </c>
      <c r="BH167" s="267">
        <v>6.8194999999999997</v>
      </c>
      <c r="BI167" s="267">
        <v>6.6970000000000001</v>
      </c>
      <c r="BJ167" s="267">
        <v>6.6959999999999997</v>
      </c>
      <c r="BK167" s="267">
        <v>6.6479999999999997</v>
      </c>
      <c r="BL167" s="267">
        <v>6.5789999999999997</v>
      </c>
      <c r="BM167" s="267">
        <v>6.4184999999999999</v>
      </c>
      <c r="BN167" s="267">
        <v>6.2865000000000002</v>
      </c>
      <c r="BO167" s="267">
        <v>6.2865000000000002</v>
      </c>
      <c r="BP167" s="267">
        <v>6.28</v>
      </c>
      <c r="BQ167" s="267">
        <v>6.2160000000000002</v>
      </c>
      <c r="BR167" s="267">
        <v>6.2394999999999996</v>
      </c>
      <c r="BS167" s="267">
        <v>6.2934999999999999</v>
      </c>
      <c r="BT167" s="267">
        <v>6.3265000000000002</v>
      </c>
      <c r="BU167" s="267">
        <v>6.33</v>
      </c>
      <c r="BV167" s="267">
        <v>6.3479999999999999</v>
      </c>
      <c r="BW167" s="267">
        <v>6.508</v>
      </c>
      <c r="BX167" s="267">
        <v>6.5250000000000004</v>
      </c>
      <c r="BY167" s="267">
        <v>6.4660000000000002</v>
      </c>
      <c r="BZ167" s="267">
        <v>6.407</v>
      </c>
      <c r="CA167" s="267">
        <v>6.3005000000000004</v>
      </c>
      <c r="CB167" s="267">
        <v>6.335</v>
      </c>
    </row>
    <row r="168" spans="44:80" x14ac:dyDescent="0.25">
      <c r="AR168" s="264">
        <v>45658</v>
      </c>
      <c r="AS168" s="265">
        <v>15</v>
      </c>
      <c r="AT168" s="265" t="s">
        <v>98</v>
      </c>
      <c r="AU168" s="265">
        <v>13</v>
      </c>
      <c r="AV168" s="265">
        <v>18</v>
      </c>
      <c r="AW168" s="265">
        <v>22</v>
      </c>
      <c r="AX168" s="266">
        <v>31</v>
      </c>
      <c r="AY168" s="267">
        <v>6.5110000000000001</v>
      </c>
      <c r="AZ168" s="267">
        <v>6.601</v>
      </c>
      <c r="BA168" s="267">
        <v>6.71</v>
      </c>
      <c r="BB168" s="267">
        <v>6.7409999999999997</v>
      </c>
      <c r="BC168" s="267">
        <v>6.7009999999999996</v>
      </c>
      <c r="BD168" s="267">
        <v>6.7969999999999997</v>
      </c>
      <c r="BE168" s="267">
        <v>6.7969999999999997</v>
      </c>
      <c r="BF168" s="267">
        <v>6.7149999999999999</v>
      </c>
      <c r="BG168" s="267">
        <v>6.7670000000000003</v>
      </c>
      <c r="BH168" s="267">
        <v>6.8330000000000002</v>
      </c>
      <c r="BI168" s="267">
        <v>6.7065000000000001</v>
      </c>
      <c r="BJ168" s="267">
        <v>6.7054999999999998</v>
      </c>
      <c r="BK168" s="267">
        <v>6.6555</v>
      </c>
      <c r="BL168" s="267">
        <v>6.5914999999999999</v>
      </c>
      <c r="BM168" s="267">
        <v>6.4320000000000004</v>
      </c>
      <c r="BN168" s="267">
        <v>6.3</v>
      </c>
      <c r="BO168" s="267">
        <v>6.3</v>
      </c>
      <c r="BP168" s="267">
        <v>6.2945000000000002</v>
      </c>
      <c r="BQ168" s="267">
        <v>6.2335000000000003</v>
      </c>
      <c r="BR168" s="267">
        <v>6.2569999999999997</v>
      </c>
      <c r="BS168" s="267">
        <v>6.31</v>
      </c>
      <c r="BT168" s="267">
        <v>6.4764999999999997</v>
      </c>
      <c r="BU168" s="267">
        <v>6.4145000000000003</v>
      </c>
      <c r="BV168" s="267">
        <v>6.4275000000000002</v>
      </c>
      <c r="BW168" s="267">
        <v>6.5914999999999999</v>
      </c>
      <c r="BX168" s="267">
        <v>6.6085000000000003</v>
      </c>
      <c r="BY168" s="267">
        <v>6.5425000000000004</v>
      </c>
      <c r="BZ168" s="267">
        <v>6.4844999999999997</v>
      </c>
      <c r="CA168" s="267">
        <v>6.3825000000000003</v>
      </c>
      <c r="CB168" s="267">
        <v>6.4139999999999997</v>
      </c>
    </row>
    <row r="169" spans="44:80" x14ac:dyDescent="0.25">
      <c r="AR169" s="264">
        <v>45689</v>
      </c>
      <c r="AS169" s="265">
        <v>16</v>
      </c>
      <c r="AT169" s="265" t="s">
        <v>98</v>
      </c>
      <c r="AU169" s="265">
        <v>13</v>
      </c>
      <c r="AV169" s="265">
        <v>18</v>
      </c>
      <c r="AW169" s="265">
        <v>22</v>
      </c>
      <c r="AX169" s="266">
        <v>28</v>
      </c>
      <c r="AY169" s="267">
        <v>5.7975000000000003</v>
      </c>
      <c r="AZ169" s="267">
        <v>5.8890000000000002</v>
      </c>
      <c r="BA169" s="267">
        <v>5.99</v>
      </c>
      <c r="BB169" s="267">
        <v>6.0190000000000001</v>
      </c>
      <c r="BC169" s="267">
        <v>5.9770000000000003</v>
      </c>
      <c r="BD169" s="267">
        <v>6.0679999999999996</v>
      </c>
      <c r="BE169" s="267">
        <v>6.0679999999999996</v>
      </c>
      <c r="BF169" s="267">
        <v>6.0010000000000003</v>
      </c>
      <c r="BG169" s="267">
        <v>6.0514999999999999</v>
      </c>
      <c r="BH169" s="267">
        <v>6.0984999999999996</v>
      </c>
      <c r="BI169" s="267">
        <v>6.0060000000000002</v>
      </c>
      <c r="BJ169" s="267">
        <v>6.0090000000000003</v>
      </c>
      <c r="BK169" s="267">
        <v>5.9630000000000001</v>
      </c>
      <c r="BL169" s="267">
        <v>5.91</v>
      </c>
      <c r="BM169" s="267">
        <v>5.766</v>
      </c>
      <c r="BN169" s="267">
        <v>5.6449999999999996</v>
      </c>
      <c r="BO169" s="267">
        <v>5.6449999999999996</v>
      </c>
      <c r="BP169" s="267">
        <v>5.6425000000000001</v>
      </c>
      <c r="BQ169" s="267">
        <v>5.5845000000000002</v>
      </c>
      <c r="BR169" s="267">
        <v>5.6094999999999997</v>
      </c>
      <c r="BS169" s="267">
        <v>5.6580000000000004</v>
      </c>
      <c r="BT169" s="267">
        <v>5.6585000000000001</v>
      </c>
      <c r="BU169" s="267">
        <v>5.5984999999999996</v>
      </c>
      <c r="BV169" s="267">
        <v>5.6165000000000003</v>
      </c>
      <c r="BW169" s="267">
        <v>5.7679999999999998</v>
      </c>
      <c r="BX169" s="267">
        <v>5.7859999999999996</v>
      </c>
      <c r="BY169" s="267">
        <v>5.72</v>
      </c>
      <c r="BZ169" s="267">
        <v>5.6710000000000003</v>
      </c>
      <c r="CA169" s="267">
        <v>5.5620000000000003</v>
      </c>
      <c r="CB169" s="267">
        <v>5.5970000000000004</v>
      </c>
    </row>
    <row r="170" spans="44:80" x14ac:dyDescent="0.25">
      <c r="AR170" s="264">
        <v>45717</v>
      </c>
      <c r="AS170" s="265">
        <v>17</v>
      </c>
      <c r="AT170" s="265" t="s">
        <v>98</v>
      </c>
      <c r="AU170" s="265">
        <v>13</v>
      </c>
      <c r="AV170" s="265">
        <v>18</v>
      </c>
      <c r="AW170" s="265">
        <v>22</v>
      </c>
      <c r="AX170" s="266">
        <v>31</v>
      </c>
      <c r="AY170" s="267">
        <v>3.7275</v>
      </c>
      <c r="AZ170" s="267">
        <v>3.8014999999999999</v>
      </c>
      <c r="BA170" s="267">
        <v>3.8885000000000001</v>
      </c>
      <c r="BB170" s="267">
        <v>3.9224999999999999</v>
      </c>
      <c r="BC170" s="267">
        <v>3.8855</v>
      </c>
      <c r="BD170" s="267">
        <v>3.9695</v>
      </c>
      <c r="BE170" s="267">
        <v>3.9695</v>
      </c>
      <c r="BF170" s="267">
        <v>3.9575</v>
      </c>
      <c r="BG170" s="267">
        <v>4.0185000000000004</v>
      </c>
      <c r="BH170" s="267">
        <v>4.0644999999999998</v>
      </c>
      <c r="BI170" s="267">
        <v>3.9940000000000002</v>
      </c>
      <c r="BJ170" s="267">
        <v>4.0129999999999999</v>
      </c>
      <c r="BK170" s="267">
        <v>3.9689999999999999</v>
      </c>
      <c r="BL170" s="267">
        <v>3.9239999999999999</v>
      </c>
      <c r="BM170" s="267">
        <v>3.7654999999999998</v>
      </c>
      <c r="BN170" s="267">
        <v>3.6364999999999998</v>
      </c>
      <c r="BO170" s="267">
        <v>3.6364999999999998</v>
      </c>
      <c r="BP170" s="267">
        <v>3.64</v>
      </c>
      <c r="BQ170" s="267">
        <v>3.5779999999999998</v>
      </c>
      <c r="BR170" s="267">
        <v>3.6004999999999998</v>
      </c>
      <c r="BS170" s="267">
        <v>3.6425000000000001</v>
      </c>
      <c r="BT170" s="267">
        <v>3.66</v>
      </c>
      <c r="BU170" s="267">
        <v>3.601</v>
      </c>
      <c r="BV170" s="267">
        <v>3.62</v>
      </c>
      <c r="BW170" s="267">
        <v>3.7730000000000001</v>
      </c>
      <c r="BX170" s="267">
        <v>3.798</v>
      </c>
      <c r="BY170" s="267">
        <v>3.734</v>
      </c>
      <c r="BZ170" s="267">
        <v>3.6989999999999998</v>
      </c>
      <c r="CA170" s="267">
        <v>3.6019999999999999</v>
      </c>
      <c r="CB170" s="267">
        <v>3.6355</v>
      </c>
    </row>
    <row r="171" spans="44:80" x14ac:dyDescent="0.25">
      <c r="AR171" s="264">
        <v>45748</v>
      </c>
      <c r="AS171" s="265">
        <v>18</v>
      </c>
      <c r="AT171" s="265" t="s">
        <v>98</v>
      </c>
      <c r="AU171" s="265">
        <v>14</v>
      </c>
      <c r="AV171" s="265">
        <v>18</v>
      </c>
      <c r="AW171" s="265">
        <v>23</v>
      </c>
      <c r="AX171" s="266">
        <v>30</v>
      </c>
      <c r="AY171" s="267">
        <v>2.9045000000000001</v>
      </c>
      <c r="AZ171" s="267">
        <v>2.8965000000000001</v>
      </c>
      <c r="BA171" s="267">
        <v>2.9815</v>
      </c>
      <c r="BB171" s="267">
        <v>3.01</v>
      </c>
      <c r="BC171" s="267">
        <v>3.0230000000000001</v>
      </c>
      <c r="BD171" s="267">
        <v>3.0985</v>
      </c>
      <c r="BE171" s="267">
        <v>3.0985</v>
      </c>
      <c r="BF171" s="267">
        <v>3.1034999999999999</v>
      </c>
      <c r="BG171" s="267">
        <v>3.0815000000000001</v>
      </c>
      <c r="BH171" s="267">
        <v>3.1395</v>
      </c>
      <c r="BI171" s="267">
        <v>3.0834999999999999</v>
      </c>
      <c r="BJ171" s="267">
        <v>3.1065</v>
      </c>
      <c r="BK171" s="267">
        <v>3.0474999999999999</v>
      </c>
      <c r="BL171" s="267">
        <v>3.004</v>
      </c>
      <c r="BM171" s="267">
        <v>2.956</v>
      </c>
      <c r="BN171" s="267">
        <v>2.9115000000000002</v>
      </c>
      <c r="BO171" s="267">
        <v>2.9115000000000002</v>
      </c>
      <c r="BP171" s="267">
        <v>2.9165000000000001</v>
      </c>
      <c r="BQ171" s="267">
        <v>2.8555000000000001</v>
      </c>
      <c r="BR171" s="267">
        <v>2.8424999999999998</v>
      </c>
      <c r="BS171" s="267">
        <v>2.8685</v>
      </c>
      <c r="BT171" s="267">
        <v>2.9095</v>
      </c>
      <c r="BU171" s="267">
        <v>2.887</v>
      </c>
      <c r="BV171" s="267">
        <v>2.8940000000000001</v>
      </c>
      <c r="BW171" s="267">
        <v>2.95</v>
      </c>
      <c r="BX171" s="267">
        <v>2.972</v>
      </c>
      <c r="BY171" s="267">
        <v>2.91</v>
      </c>
      <c r="BZ171" s="267">
        <v>2.9195000000000002</v>
      </c>
      <c r="CA171" s="267">
        <v>2.83</v>
      </c>
      <c r="CB171" s="267">
        <v>2.883</v>
      </c>
    </row>
    <row r="172" spans="44:80" x14ac:dyDescent="0.25">
      <c r="AR172" s="264">
        <v>45778</v>
      </c>
      <c r="AS172" s="265">
        <v>19</v>
      </c>
      <c r="AT172" s="265" t="s">
        <v>98</v>
      </c>
      <c r="AU172" s="265">
        <v>14</v>
      </c>
      <c r="AV172" s="265">
        <v>18</v>
      </c>
      <c r="AW172" s="265">
        <v>23</v>
      </c>
      <c r="AX172" s="266">
        <v>31</v>
      </c>
      <c r="AY172" s="267">
        <v>2.7605</v>
      </c>
      <c r="AZ172" s="267">
        <v>2.7454999999999998</v>
      </c>
      <c r="BA172" s="267">
        <v>2.8264999999999998</v>
      </c>
      <c r="BB172" s="267">
        <v>2.8570000000000002</v>
      </c>
      <c r="BC172" s="267">
        <v>2.87</v>
      </c>
      <c r="BD172" s="267">
        <v>2.9434999999999998</v>
      </c>
      <c r="BE172" s="267">
        <v>2.9434999999999998</v>
      </c>
      <c r="BF172" s="267">
        <v>2.952</v>
      </c>
      <c r="BG172" s="267">
        <v>2.93</v>
      </c>
      <c r="BH172" s="267">
        <v>2.9870000000000001</v>
      </c>
      <c r="BI172" s="267">
        <v>2.927</v>
      </c>
      <c r="BJ172" s="267">
        <v>2.95</v>
      </c>
      <c r="BK172" s="267">
        <v>2.895</v>
      </c>
      <c r="BL172" s="267">
        <v>2.8515000000000001</v>
      </c>
      <c r="BM172" s="267">
        <v>2.7985000000000002</v>
      </c>
      <c r="BN172" s="267">
        <v>2.7530000000000001</v>
      </c>
      <c r="BO172" s="267">
        <v>2.7530000000000001</v>
      </c>
      <c r="BP172" s="267">
        <v>2.7639999999999998</v>
      </c>
      <c r="BQ172" s="267">
        <v>2.702</v>
      </c>
      <c r="BR172" s="267">
        <v>2.69</v>
      </c>
      <c r="BS172" s="267">
        <v>2.718</v>
      </c>
      <c r="BT172" s="267">
        <v>2.766</v>
      </c>
      <c r="BU172" s="267">
        <v>2.7465000000000002</v>
      </c>
      <c r="BV172" s="267">
        <v>2.7465000000000002</v>
      </c>
      <c r="BW172" s="267">
        <v>2.7985000000000002</v>
      </c>
      <c r="BX172" s="267">
        <v>2.8174999999999999</v>
      </c>
      <c r="BY172" s="267">
        <v>2.7555000000000001</v>
      </c>
      <c r="BZ172" s="267">
        <v>2.7629999999999999</v>
      </c>
      <c r="CA172" s="267">
        <v>2.6724999999999999</v>
      </c>
      <c r="CB172" s="267">
        <v>2.7185000000000001</v>
      </c>
    </row>
    <row r="173" spans="44:80" x14ac:dyDescent="0.25">
      <c r="AR173" s="264">
        <v>45809</v>
      </c>
      <c r="AS173" s="265">
        <v>20</v>
      </c>
      <c r="AT173" s="265" t="s">
        <v>98</v>
      </c>
      <c r="AU173" s="265">
        <v>14</v>
      </c>
      <c r="AV173" s="265">
        <v>18</v>
      </c>
      <c r="AW173" s="265">
        <v>23</v>
      </c>
      <c r="AX173" s="266">
        <v>30</v>
      </c>
      <c r="AY173" s="267">
        <v>2.9815</v>
      </c>
      <c r="AZ173" s="267">
        <v>2.9615</v>
      </c>
      <c r="BA173" s="267">
        <v>3.0434999999999999</v>
      </c>
      <c r="BB173" s="267">
        <v>3.073</v>
      </c>
      <c r="BC173" s="267">
        <v>3.0859999999999999</v>
      </c>
      <c r="BD173" s="267">
        <v>3.1595</v>
      </c>
      <c r="BE173" s="267">
        <v>3.1595</v>
      </c>
      <c r="BF173" s="267">
        <v>3.1655000000000002</v>
      </c>
      <c r="BG173" s="267">
        <v>3.1395</v>
      </c>
      <c r="BH173" s="267">
        <v>3.2004999999999999</v>
      </c>
      <c r="BI173" s="267">
        <v>3.1395</v>
      </c>
      <c r="BJ173" s="267">
        <v>3.1635</v>
      </c>
      <c r="BK173" s="267">
        <v>3.1114999999999999</v>
      </c>
      <c r="BL173" s="267">
        <v>3.0640000000000001</v>
      </c>
      <c r="BM173" s="267">
        <v>3.012</v>
      </c>
      <c r="BN173" s="267">
        <v>2.9695</v>
      </c>
      <c r="BO173" s="267">
        <v>2.9695</v>
      </c>
      <c r="BP173" s="267">
        <v>2.9824999999999999</v>
      </c>
      <c r="BQ173" s="267">
        <v>2.9224999999999999</v>
      </c>
      <c r="BR173" s="267">
        <v>2.9085000000000001</v>
      </c>
      <c r="BS173" s="267">
        <v>2.9344999999999999</v>
      </c>
      <c r="BT173" s="267">
        <v>2.9834999999999998</v>
      </c>
      <c r="BU173" s="267">
        <v>2.9609999999999999</v>
      </c>
      <c r="BV173" s="267">
        <v>2.9580000000000002</v>
      </c>
      <c r="BW173" s="267">
        <v>3.0110000000000001</v>
      </c>
      <c r="BX173" s="267">
        <v>3.032</v>
      </c>
      <c r="BY173" s="267">
        <v>2.9750000000000001</v>
      </c>
      <c r="BZ173" s="267">
        <v>2.9744999999999999</v>
      </c>
      <c r="CA173" s="267">
        <v>2.89</v>
      </c>
      <c r="CB173" s="267">
        <v>2.93</v>
      </c>
    </row>
    <row r="174" spans="44:80" x14ac:dyDescent="0.25">
      <c r="AR174" s="264">
        <v>45839</v>
      </c>
      <c r="AS174" s="265">
        <v>21</v>
      </c>
      <c r="AT174" s="265" t="s">
        <v>98</v>
      </c>
      <c r="AU174" s="265">
        <v>15</v>
      </c>
      <c r="AV174" s="265">
        <v>18</v>
      </c>
      <c r="AW174" s="265">
        <v>23</v>
      </c>
      <c r="AX174" s="266">
        <v>31</v>
      </c>
      <c r="AY174" s="267">
        <v>3.4695</v>
      </c>
      <c r="AZ174" s="267">
        <v>3.4455</v>
      </c>
      <c r="BA174" s="267">
        <v>3.5265</v>
      </c>
      <c r="BB174" s="267">
        <v>3.5550000000000002</v>
      </c>
      <c r="BC174" s="267">
        <v>3.5670000000000002</v>
      </c>
      <c r="BD174" s="267">
        <v>3.6404999999999998</v>
      </c>
      <c r="BE174" s="267">
        <v>3.6404999999999998</v>
      </c>
      <c r="BF174" s="267">
        <v>3.6215000000000002</v>
      </c>
      <c r="BG174" s="267">
        <v>3.5914999999999999</v>
      </c>
      <c r="BH174" s="267">
        <v>3.6545000000000001</v>
      </c>
      <c r="BI174" s="267">
        <v>3.5914999999999999</v>
      </c>
      <c r="BJ174" s="267">
        <v>3.6164999999999998</v>
      </c>
      <c r="BK174" s="267">
        <v>3.5625</v>
      </c>
      <c r="BL174" s="267">
        <v>3.5169999999999999</v>
      </c>
      <c r="BM174" s="267">
        <v>3.4649999999999999</v>
      </c>
      <c r="BN174" s="267">
        <v>3.4235000000000002</v>
      </c>
      <c r="BO174" s="267">
        <v>3.4235000000000002</v>
      </c>
      <c r="BP174" s="267">
        <v>3.4384999999999999</v>
      </c>
      <c r="BQ174" s="267">
        <v>3.3795000000000002</v>
      </c>
      <c r="BR174" s="267">
        <v>3.3645</v>
      </c>
      <c r="BS174" s="267">
        <v>3.3885000000000001</v>
      </c>
      <c r="BT174" s="267">
        <v>3.4384999999999999</v>
      </c>
      <c r="BU174" s="267">
        <v>3.415</v>
      </c>
      <c r="BV174" s="267">
        <v>3.4119999999999999</v>
      </c>
      <c r="BW174" s="267">
        <v>3.464</v>
      </c>
      <c r="BX174" s="267">
        <v>3.4860000000000002</v>
      </c>
      <c r="BY174" s="267">
        <v>3.4329999999999998</v>
      </c>
      <c r="BZ174" s="267">
        <v>3.4325000000000001</v>
      </c>
      <c r="CA174" s="267">
        <v>3.3519999999999999</v>
      </c>
      <c r="CB174" s="267">
        <v>3.3849999999999998</v>
      </c>
    </row>
    <row r="175" spans="44:80" x14ac:dyDescent="0.25">
      <c r="AR175" s="264">
        <v>45870</v>
      </c>
      <c r="AS175" s="265">
        <v>22</v>
      </c>
      <c r="AT175" s="265" t="s">
        <v>98</v>
      </c>
      <c r="AU175" s="265">
        <v>15</v>
      </c>
      <c r="AV175" s="265">
        <v>18</v>
      </c>
      <c r="AW175" s="265">
        <v>23</v>
      </c>
      <c r="AX175" s="266">
        <v>31</v>
      </c>
      <c r="AY175" s="267">
        <v>3.5105</v>
      </c>
      <c r="AZ175" s="267">
        <v>3.4855</v>
      </c>
      <c r="BA175" s="267">
        <v>3.5644999999999998</v>
      </c>
      <c r="BB175" s="267">
        <v>3.5920000000000001</v>
      </c>
      <c r="BC175" s="267">
        <v>3.6030000000000002</v>
      </c>
      <c r="BD175" s="267">
        <v>3.6755</v>
      </c>
      <c r="BE175" s="267">
        <v>3.6755</v>
      </c>
      <c r="BF175" s="267">
        <v>3.6575000000000002</v>
      </c>
      <c r="BG175" s="267">
        <v>3.6244999999999998</v>
      </c>
      <c r="BH175" s="267">
        <v>3.6905000000000001</v>
      </c>
      <c r="BI175" s="267">
        <v>3.6284999999999998</v>
      </c>
      <c r="BJ175" s="267">
        <v>3.6545000000000001</v>
      </c>
      <c r="BK175" s="267">
        <v>3.6025</v>
      </c>
      <c r="BL175" s="267">
        <v>3.556</v>
      </c>
      <c r="BM175" s="267">
        <v>3.5019999999999998</v>
      </c>
      <c r="BN175" s="267">
        <v>3.4615</v>
      </c>
      <c r="BO175" s="267">
        <v>3.4615</v>
      </c>
      <c r="BP175" s="267">
        <v>3.4775</v>
      </c>
      <c r="BQ175" s="267">
        <v>3.4205000000000001</v>
      </c>
      <c r="BR175" s="267">
        <v>3.4055</v>
      </c>
      <c r="BS175" s="267">
        <v>3.4285000000000001</v>
      </c>
      <c r="BT175" s="267">
        <v>3.4784999999999999</v>
      </c>
      <c r="BU175" s="267">
        <v>3.46</v>
      </c>
      <c r="BV175" s="267">
        <v>3.4590000000000001</v>
      </c>
      <c r="BW175" s="267">
        <v>3.51</v>
      </c>
      <c r="BX175" s="267">
        <v>3.5289999999999999</v>
      </c>
      <c r="BY175" s="267">
        <v>3.4729999999999999</v>
      </c>
      <c r="BZ175" s="267">
        <v>3.4714999999999998</v>
      </c>
      <c r="CA175" s="267">
        <v>3.395</v>
      </c>
      <c r="CB175" s="267">
        <v>3.43</v>
      </c>
    </row>
    <row r="176" spans="44:80" x14ac:dyDescent="0.25">
      <c r="AR176" s="264">
        <v>45901</v>
      </c>
      <c r="AS176" s="265">
        <v>23</v>
      </c>
      <c r="AT176" s="265" t="s">
        <v>98</v>
      </c>
      <c r="AU176" s="265">
        <v>15</v>
      </c>
      <c r="AV176" s="265">
        <v>18</v>
      </c>
      <c r="AW176" s="265">
        <v>23</v>
      </c>
      <c r="AX176" s="266">
        <v>30</v>
      </c>
      <c r="AY176" s="267">
        <v>3.4860000000000002</v>
      </c>
      <c r="AZ176" s="267">
        <v>3.4620000000000002</v>
      </c>
      <c r="BA176" s="267">
        <v>3.5390000000000001</v>
      </c>
      <c r="BB176" s="267">
        <v>3.5655000000000001</v>
      </c>
      <c r="BC176" s="267">
        <v>3.5775000000000001</v>
      </c>
      <c r="BD176" s="267">
        <v>3.6459999999999999</v>
      </c>
      <c r="BE176" s="267">
        <v>3.6459999999999999</v>
      </c>
      <c r="BF176" s="267">
        <v>3.625</v>
      </c>
      <c r="BG176" s="267">
        <v>3.59</v>
      </c>
      <c r="BH176" s="267">
        <v>3.6560000000000001</v>
      </c>
      <c r="BI176" s="267">
        <v>3.5939999999999999</v>
      </c>
      <c r="BJ176" s="267">
        <v>3.6230000000000002</v>
      </c>
      <c r="BK176" s="267">
        <v>3.569</v>
      </c>
      <c r="BL176" s="267">
        <v>3.5215000000000001</v>
      </c>
      <c r="BM176" s="267">
        <v>3.4655</v>
      </c>
      <c r="BN176" s="267">
        <v>3.4260000000000002</v>
      </c>
      <c r="BO176" s="267">
        <v>3.4260000000000002</v>
      </c>
      <c r="BP176" s="267">
        <v>3.4430000000000001</v>
      </c>
      <c r="BQ176" s="267">
        <v>3.3849999999999998</v>
      </c>
      <c r="BR176" s="267">
        <v>3.3690000000000002</v>
      </c>
      <c r="BS176" s="267">
        <v>3.3919999999999999</v>
      </c>
      <c r="BT176" s="267">
        <v>3.444</v>
      </c>
      <c r="BU176" s="267">
        <v>3.4264999999999999</v>
      </c>
      <c r="BV176" s="267">
        <v>3.4235000000000002</v>
      </c>
      <c r="BW176" s="267">
        <v>3.4784999999999999</v>
      </c>
      <c r="BX176" s="267">
        <v>3.4935</v>
      </c>
      <c r="BY176" s="267">
        <v>3.4344999999999999</v>
      </c>
      <c r="BZ176" s="267">
        <v>3.431</v>
      </c>
      <c r="CA176" s="267">
        <v>3.3574999999999999</v>
      </c>
      <c r="CB176" s="267">
        <v>3.3935</v>
      </c>
    </row>
    <row r="177" spans="44:80" x14ac:dyDescent="0.25">
      <c r="AR177" s="264">
        <v>45931</v>
      </c>
      <c r="AS177" s="265">
        <v>24</v>
      </c>
      <c r="AT177" s="265" t="s">
        <v>98</v>
      </c>
      <c r="AU177" s="265">
        <v>16</v>
      </c>
      <c r="AV177" s="265">
        <v>18</v>
      </c>
      <c r="AW177" s="265">
        <v>23</v>
      </c>
      <c r="AX177" s="266">
        <v>31</v>
      </c>
      <c r="AY177" s="267">
        <v>3.37</v>
      </c>
      <c r="AZ177" s="267">
        <v>3.351</v>
      </c>
      <c r="BA177" s="267">
        <v>3.4249999999999998</v>
      </c>
      <c r="BB177" s="267">
        <v>3.4485000000000001</v>
      </c>
      <c r="BC177" s="267">
        <v>3.4594999999999998</v>
      </c>
      <c r="BD177" s="267">
        <v>3.5259999999999998</v>
      </c>
      <c r="BE177" s="267">
        <v>3.5259999999999998</v>
      </c>
      <c r="BF177" s="267">
        <v>3.5295000000000001</v>
      </c>
      <c r="BG177" s="267">
        <v>3.4944999999999999</v>
      </c>
      <c r="BH177" s="267">
        <v>3.5585</v>
      </c>
      <c r="BI177" s="267">
        <v>3.4954999999999998</v>
      </c>
      <c r="BJ177" s="267">
        <v>3.5245000000000002</v>
      </c>
      <c r="BK177" s="267">
        <v>3.4695</v>
      </c>
      <c r="BL177" s="267">
        <v>3.4209999999999998</v>
      </c>
      <c r="BM177" s="267">
        <v>3.363</v>
      </c>
      <c r="BN177" s="267">
        <v>3.3235000000000001</v>
      </c>
      <c r="BO177" s="267">
        <v>3.3235000000000001</v>
      </c>
      <c r="BP177" s="267">
        <v>3.3395000000000001</v>
      </c>
      <c r="BQ177" s="267">
        <v>3.2835000000000001</v>
      </c>
      <c r="BR177" s="267">
        <v>3.2685</v>
      </c>
      <c r="BS177" s="267">
        <v>3.2885</v>
      </c>
      <c r="BT177" s="267">
        <v>3.3445</v>
      </c>
      <c r="BU177" s="267">
        <v>3.3290000000000002</v>
      </c>
      <c r="BV177" s="267">
        <v>3.327</v>
      </c>
      <c r="BW177" s="267">
        <v>3.3839999999999999</v>
      </c>
      <c r="BX177" s="267">
        <v>3.3959999999999999</v>
      </c>
      <c r="BY177" s="267">
        <v>3.339</v>
      </c>
      <c r="BZ177" s="267">
        <v>3.3285</v>
      </c>
      <c r="CA177" s="267">
        <v>3.2589999999999999</v>
      </c>
      <c r="CB177" s="267">
        <v>3.2959999999999998</v>
      </c>
    </row>
    <row r="178" spans="44:80" x14ac:dyDescent="0.25">
      <c r="AR178" s="264">
        <v>45962</v>
      </c>
      <c r="AS178" s="265">
        <v>25</v>
      </c>
      <c r="AT178" s="265" t="s">
        <v>98</v>
      </c>
      <c r="AU178" s="265">
        <v>16</v>
      </c>
      <c r="AV178" s="265">
        <v>18</v>
      </c>
      <c r="AW178" s="265">
        <v>24</v>
      </c>
      <c r="AX178" s="266">
        <v>30</v>
      </c>
      <c r="AY178" s="267">
        <v>4.6574999999999998</v>
      </c>
      <c r="AZ178" s="267">
        <v>4.718</v>
      </c>
      <c r="BA178" s="267">
        <v>4.7910000000000004</v>
      </c>
      <c r="BB178" s="267">
        <v>4.8170000000000002</v>
      </c>
      <c r="BC178" s="267">
        <v>4.7670000000000003</v>
      </c>
      <c r="BD178" s="267">
        <v>4.8250000000000002</v>
      </c>
      <c r="BE178" s="267">
        <v>4.8250000000000002</v>
      </c>
      <c r="BF178" s="267">
        <v>4.8170000000000002</v>
      </c>
      <c r="BG178" s="267">
        <v>4.819</v>
      </c>
      <c r="BH178" s="267">
        <v>4.8789999999999996</v>
      </c>
      <c r="BI178" s="267">
        <v>4.7869999999999999</v>
      </c>
      <c r="BJ178" s="267">
        <v>4.798</v>
      </c>
      <c r="BK178" s="267">
        <v>4.7610000000000001</v>
      </c>
      <c r="BL178" s="267">
        <v>4.6844999999999999</v>
      </c>
      <c r="BM178" s="267">
        <v>4.5875000000000004</v>
      </c>
      <c r="BN178" s="267">
        <v>4.4824999999999999</v>
      </c>
      <c r="BO178" s="267">
        <v>4.4824999999999999</v>
      </c>
      <c r="BP178" s="267">
        <v>4.4974999999999996</v>
      </c>
      <c r="BQ178" s="267">
        <v>4.4494999999999996</v>
      </c>
      <c r="BR178" s="267">
        <v>4.4550000000000001</v>
      </c>
      <c r="BS178" s="267">
        <v>4.5010000000000003</v>
      </c>
      <c r="BT178" s="267">
        <v>4.5510000000000002</v>
      </c>
      <c r="BU178" s="267">
        <v>4.5205000000000002</v>
      </c>
      <c r="BV178" s="267">
        <v>4.5095000000000001</v>
      </c>
      <c r="BW178" s="267">
        <v>4.5875000000000004</v>
      </c>
      <c r="BX178" s="267">
        <v>4.6005000000000003</v>
      </c>
      <c r="BY178" s="267">
        <v>4.5434999999999999</v>
      </c>
      <c r="BZ178" s="267">
        <v>4.4865000000000004</v>
      </c>
      <c r="CA178" s="267">
        <v>4.4195000000000002</v>
      </c>
      <c r="CB178" s="267">
        <v>4.4264999999999999</v>
      </c>
    </row>
    <row r="179" spans="44:80" x14ac:dyDescent="0.25">
      <c r="AR179" s="264">
        <v>45992</v>
      </c>
      <c r="AS179" s="265">
        <v>26</v>
      </c>
      <c r="AT179" s="265" t="s">
        <v>98</v>
      </c>
      <c r="AU179" s="265">
        <v>16</v>
      </c>
      <c r="AV179" s="265">
        <v>18</v>
      </c>
      <c r="AW179" s="265">
        <v>24</v>
      </c>
      <c r="AX179" s="266">
        <v>31</v>
      </c>
      <c r="AY179" s="267">
        <v>6.3029999999999999</v>
      </c>
      <c r="AZ179" s="267">
        <v>6.3475000000000001</v>
      </c>
      <c r="BA179" s="267">
        <v>6.4195000000000002</v>
      </c>
      <c r="BB179" s="267">
        <v>6.4424999999999999</v>
      </c>
      <c r="BC179" s="267">
        <v>6.3935000000000004</v>
      </c>
      <c r="BD179" s="267">
        <v>6.4455</v>
      </c>
      <c r="BE179" s="267">
        <v>6.4455</v>
      </c>
      <c r="BF179" s="267">
        <v>6.4394999999999998</v>
      </c>
      <c r="BG179" s="267">
        <v>6.4424999999999999</v>
      </c>
      <c r="BH179" s="267">
        <v>6.4904999999999999</v>
      </c>
      <c r="BI179" s="267">
        <v>6.3845000000000001</v>
      </c>
      <c r="BJ179" s="267">
        <v>6.3765000000000001</v>
      </c>
      <c r="BK179" s="267">
        <v>6.3375000000000004</v>
      </c>
      <c r="BL179" s="267">
        <v>6.2720000000000002</v>
      </c>
      <c r="BM179" s="267">
        <v>6.1769999999999996</v>
      </c>
      <c r="BN179" s="267">
        <v>6.0750000000000002</v>
      </c>
      <c r="BO179" s="267">
        <v>6.0750000000000002</v>
      </c>
      <c r="BP179" s="267">
        <v>6.0780000000000003</v>
      </c>
      <c r="BQ179" s="267">
        <v>6.0330000000000004</v>
      </c>
      <c r="BR179" s="267">
        <v>6.0265000000000004</v>
      </c>
      <c r="BS179" s="267">
        <v>6.0724999999999998</v>
      </c>
      <c r="BT179" s="267">
        <v>6.1325000000000003</v>
      </c>
      <c r="BU179" s="267">
        <v>6.101</v>
      </c>
      <c r="BV179" s="267">
        <v>6.08</v>
      </c>
      <c r="BW179" s="267">
        <v>6.1520000000000001</v>
      </c>
      <c r="BX179" s="267">
        <v>6.165</v>
      </c>
      <c r="BY179" s="267">
        <v>6.1079999999999997</v>
      </c>
      <c r="BZ179" s="267">
        <v>6.0330000000000004</v>
      </c>
      <c r="CA179" s="267">
        <v>5.9669999999999996</v>
      </c>
      <c r="CB179" s="267">
        <v>5.9580000000000002</v>
      </c>
    </row>
    <row r="180" spans="44:80" x14ac:dyDescent="0.25">
      <c r="AR180" s="264">
        <v>46023</v>
      </c>
      <c r="AS180" s="265">
        <v>27</v>
      </c>
      <c r="AT180" s="265" t="s">
        <v>98</v>
      </c>
      <c r="AU180" s="265">
        <v>17</v>
      </c>
      <c r="AV180" s="265">
        <v>19</v>
      </c>
      <c r="AW180" s="265">
        <v>24</v>
      </c>
      <c r="AX180" s="266">
        <v>31</v>
      </c>
      <c r="AY180" s="267">
        <v>6.1695000000000002</v>
      </c>
      <c r="AZ180" s="267">
        <v>6.2169999999999996</v>
      </c>
      <c r="BA180" s="267">
        <v>6.2949999999999999</v>
      </c>
      <c r="BB180" s="267">
        <v>6.3159999999999998</v>
      </c>
      <c r="BC180" s="267">
        <v>6.2690000000000001</v>
      </c>
      <c r="BD180" s="267">
        <v>6.319</v>
      </c>
      <c r="BE180" s="267">
        <v>6.319</v>
      </c>
      <c r="BF180" s="267">
        <v>6.3120000000000003</v>
      </c>
      <c r="BG180" s="267">
        <v>6.3159999999999998</v>
      </c>
      <c r="BH180" s="267">
        <v>6.36</v>
      </c>
      <c r="BI180" s="267">
        <v>6.2610000000000001</v>
      </c>
      <c r="BJ180" s="267">
        <v>6.2450000000000001</v>
      </c>
      <c r="BK180" s="267">
        <v>6.2030000000000003</v>
      </c>
      <c r="BL180" s="267">
        <v>6.1494999999999997</v>
      </c>
      <c r="BM180" s="267">
        <v>6.0585000000000004</v>
      </c>
      <c r="BN180" s="267">
        <v>5.9645000000000001</v>
      </c>
      <c r="BO180" s="267">
        <v>5.9645000000000001</v>
      </c>
      <c r="BP180" s="267">
        <v>5.9524999999999997</v>
      </c>
      <c r="BQ180" s="267">
        <v>5.9035000000000002</v>
      </c>
      <c r="BR180" s="267">
        <v>5.9109999999999996</v>
      </c>
      <c r="BS180" s="267">
        <v>5.9569999999999999</v>
      </c>
      <c r="BT180" s="267">
        <v>6.01</v>
      </c>
      <c r="BU180" s="267">
        <v>5.9785000000000004</v>
      </c>
      <c r="BV180" s="267">
        <v>5.9574999999999996</v>
      </c>
      <c r="BW180" s="267">
        <v>6.0125000000000002</v>
      </c>
      <c r="BX180" s="267">
        <v>6.0185000000000004</v>
      </c>
      <c r="BY180" s="267">
        <v>5.9654999999999996</v>
      </c>
      <c r="BZ180" s="267">
        <v>5.8765000000000001</v>
      </c>
      <c r="CA180" s="267">
        <v>5.8085000000000004</v>
      </c>
      <c r="CB180" s="267">
        <v>5.7554999999999996</v>
      </c>
    </row>
    <row r="181" spans="44:80" x14ac:dyDescent="0.25">
      <c r="AR181" s="264">
        <v>46054</v>
      </c>
      <c r="AS181" s="265">
        <v>28</v>
      </c>
      <c r="AT181" s="265" t="s">
        <v>98</v>
      </c>
      <c r="AU181" s="265">
        <v>17</v>
      </c>
      <c r="AV181" s="265">
        <v>19</v>
      </c>
      <c r="AW181" s="265">
        <v>24</v>
      </c>
      <c r="AX181" s="266">
        <v>28</v>
      </c>
      <c r="AY181" s="267">
        <v>6.0434999999999999</v>
      </c>
      <c r="AZ181" s="267">
        <v>6.0860000000000003</v>
      </c>
      <c r="BA181" s="267">
        <v>6.1539999999999999</v>
      </c>
      <c r="BB181" s="267">
        <v>6.1740000000000004</v>
      </c>
      <c r="BC181" s="267">
        <v>6.1289999999999996</v>
      </c>
      <c r="BD181" s="267">
        <v>6.181</v>
      </c>
      <c r="BE181" s="267">
        <v>6.181</v>
      </c>
      <c r="BF181" s="267">
        <v>6.1760000000000002</v>
      </c>
      <c r="BG181" s="267">
        <v>6.1929999999999996</v>
      </c>
      <c r="BH181" s="267">
        <v>6.2380000000000004</v>
      </c>
      <c r="BI181" s="267">
        <v>6.1559999999999997</v>
      </c>
      <c r="BJ181" s="267">
        <v>6.14</v>
      </c>
      <c r="BK181" s="267">
        <v>6.1020000000000003</v>
      </c>
      <c r="BL181" s="267">
        <v>6.0415000000000001</v>
      </c>
      <c r="BM181" s="267">
        <v>5.9515000000000002</v>
      </c>
      <c r="BN181" s="267">
        <v>5.8624999999999998</v>
      </c>
      <c r="BO181" s="267">
        <v>5.8624999999999998</v>
      </c>
      <c r="BP181" s="267">
        <v>5.8525</v>
      </c>
      <c r="BQ181" s="267">
        <v>5.8144999999999998</v>
      </c>
      <c r="BR181" s="267">
        <v>5.8209999999999997</v>
      </c>
      <c r="BS181" s="267">
        <v>5.8620000000000001</v>
      </c>
      <c r="BT181" s="267">
        <v>5.915</v>
      </c>
      <c r="BU181" s="267">
        <v>5.8855000000000004</v>
      </c>
      <c r="BV181" s="267">
        <v>5.8644999999999996</v>
      </c>
      <c r="BW181" s="267">
        <v>5.9204999999999997</v>
      </c>
      <c r="BX181" s="267">
        <v>5.9255000000000004</v>
      </c>
      <c r="BY181" s="267">
        <v>5.8685</v>
      </c>
      <c r="BZ181" s="267">
        <v>5.7874999999999996</v>
      </c>
      <c r="CA181" s="267">
        <v>5.7164999999999999</v>
      </c>
      <c r="CB181" s="267">
        <v>5.6689999999999996</v>
      </c>
    </row>
    <row r="182" spans="44:80" x14ac:dyDescent="0.25">
      <c r="AR182" s="264">
        <v>46082</v>
      </c>
      <c r="AS182" s="265">
        <v>29</v>
      </c>
      <c r="AT182" s="265" t="s">
        <v>98</v>
      </c>
      <c r="AU182" s="265">
        <v>17</v>
      </c>
      <c r="AV182" s="265">
        <v>19</v>
      </c>
      <c r="AW182" s="265">
        <v>24</v>
      </c>
      <c r="AX182" s="266">
        <v>31</v>
      </c>
      <c r="AY182" s="267">
        <v>4.4284999999999997</v>
      </c>
      <c r="AZ182" s="267">
        <v>4.4589999999999996</v>
      </c>
      <c r="BA182" s="267">
        <v>4.5250000000000004</v>
      </c>
      <c r="BB182" s="267">
        <v>4.5439999999999996</v>
      </c>
      <c r="BC182" s="267">
        <v>4.5</v>
      </c>
      <c r="BD182" s="267">
        <v>4.5430000000000001</v>
      </c>
      <c r="BE182" s="267">
        <v>4.5430000000000001</v>
      </c>
      <c r="BF182" s="267">
        <v>4.5439999999999996</v>
      </c>
      <c r="BG182" s="267">
        <v>4.5890000000000004</v>
      </c>
      <c r="BH182" s="267">
        <v>4.6379999999999999</v>
      </c>
      <c r="BI182" s="267">
        <v>4.59</v>
      </c>
      <c r="BJ182" s="267">
        <v>4.5679999999999996</v>
      </c>
      <c r="BK182" s="267">
        <v>4.5359999999999996</v>
      </c>
      <c r="BL182" s="267">
        <v>4.4764999999999997</v>
      </c>
      <c r="BM182" s="267">
        <v>4.3935000000000004</v>
      </c>
      <c r="BN182" s="267">
        <v>4.3055000000000003</v>
      </c>
      <c r="BO182" s="267">
        <v>4.3055000000000003</v>
      </c>
      <c r="BP182" s="267">
        <v>4.2835000000000001</v>
      </c>
      <c r="BQ182" s="267">
        <v>4.2445000000000004</v>
      </c>
      <c r="BR182" s="267">
        <v>4.2510000000000003</v>
      </c>
      <c r="BS182" s="267">
        <v>4.2990000000000004</v>
      </c>
      <c r="BT182" s="267">
        <v>4.3739999999999997</v>
      </c>
      <c r="BU182" s="267">
        <v>4.3484999999999996</v>
      </c>
      <c r="BV182" s="267">
        <v>4.3295000000000003</v>
      </c>
      <c r="BW182" s="267">
        <v>4.3905000000000003</v>
      </c>
      <c r="BX182" s="267">
        <v>4.3975</v>
      </c>
      <c r="BY182" s="267">
        <v>4.3384999999999998</v>
      </c>
      <c r="BZ182" s="267">
        <v>4.2785000000000002</v>
      </c>
      <c r="CA182" s="267">
        <v>4.2255000000000003</v>
      </c>
      <c r="CB182" s="267">
        <v>4.1684999999999999</v>
      </c>
    </row>
    <row r="183" spans="44:80" x14ac:dyDescent="0.25">
      <c r="AR183" s="264">
        <v>46113</v>
      </c>
      <c r="AS183" s="265">
        <v>30</v>
      </c>
      <c r="AT183" s="265" t="s">
        <v>98</v>
      </c>
      <c r="AU183" s="265" t="s">
        <v>98</v>
      </c>
      <c r="AV183" s="265">
        <v>19</v>
      </c>
      <c r="AW183" s="265">
        <v>25</v>
      </c>
      <c r="AX183" s="266">
        <v>30</v>
      </c>
      <c r="AY183" s="267">
        <v>3.1709999999999998</v>
      </c>
      <c r="AZ183" s="267">
        <v>3.1764999999999999</v>
      </c>
      <c r="BA183" s="267">
        <v>3.2324999999999999</v>
      </c>
      <c r="BB183" s="267">
        <v>3.2515000000000001</v>
      </c>
      <c r="BC183" s="267">
        <v>3.2054999999999998</v>
      </c>
      <c r="BD183" s="267">
        <v>3.2290000000000001</v>
      </c>
      <c r="BE183" s="267">
        <v>3.2290000000000001</v>
      </c>
      <c r="BF183" s="267">
        <v>3.242</v>
      </c>
      <c r="BG183" s="267">
        <v>3.26</v>
      </c>
      <c r="BH183" s="267">
        <v>3.29</v>
      </c>
      <c r="BI183" s="267">
        <v>3.3010000000000002</v>
      </c>
      <c r="BJ183" s="267">
        <v>3.2730000000000001</v>
      </c>
      <c r="BK183" s="267">
        <v>3.2410000000000001</v>
      </c>
      <c r="BL183" s="267">
        <v>3.214</v>
      </c>
      <c r="BM183" s="267">
        <v>3.2090000000000001</v>
      </c>
      <c r="BN183" s="267">
        <v>3.1894999999999998</v>
      </c>
      <c r="BO183" s="267">
        <v>3.1894999999999998</v>
      </c>
      <c r="BP183" s="267">
        <v>3.1655000000000002</v>
      </c>
      <c r="BQ183" s="267">
        <v>3.1265000000000001</v>
      </c>
      <c r="BR183" s="267">
        <v>3.1019999999999999</v>
      </c>
      <c r="BS183" s="267">
        <v>3.1269999999999998</v>
      </c>
      <c r="BT183" s="267">
        <v>3.2210000000000001</v>
      </c>
      <c r="BU183" s="267">
        <v>3.1880000000000002</v>
      </c>
      <c r="BV183" s="267">
        <v>3.1709999999999998</v>
      </c>
      <c r="BW183" s="267">
        <v>3.2160000000000002</v>
      </c>
      <c r="BX183" s="267">
        <v>3.2210000000000001</v>
      </c>
      <c r="BY183" s="267">
        <v>3.161</v>
      </c>
      <c r="BZ183" s="267">
        <v>3.1040000000000001</v>
      </c>
      <c r="CA183" s="267">
        <v>3.0680000000000001</v>
      </c>
      <c r="CB183" s="267">
        <v>3.056</v>
      </c>
    </row>
    <row r="184" spans="44:80" x14ac:dyDescent="0.25">
      <c r="AR184" s="264">
        <v>46143</v>
      </c>
      <c r="AS184" s="265">
        <v>31</v>
      </c>
      <c r="AT184" s="265" t="s">
        <v>98</v>
      </c>
      <c r="AU184" s="265" t="s">
        <v>98</v>
      </c>
      <c r="AV184" s="265">
        <v>19</v>
      </c>
      <c r="AW184" s="265">
        <v>25</v>
      </c>
      <c r="AX184" s="266">
        <v>31</v>
      </c>
      <c r="AY184" s="267">
        <v>3.1595</v>
      </c>
      <c r="AZ184" s="267">
        <v>3.17</v>
      </c>
      <c r="BA184" s="267">
        <v>3.226</v>
      </c>
      <c r="BB184" s="267">
        <v>3.246</v>
      </c>
      <c r="BC184" s="267">
        <v>3.2029999999999998</v>
      </c>
      <c r="BD184" s="267">
        <v>3.2235</v>
      </c>
      <c r="BE184" s="267">
        <v>3.2235</v>
      </c>
      <c r="BF184" s="267">
        <v>3.2385000000000002</v>
      </c>
      <c r="BG184" s="267">
        <v>3.2555000000000001</v>
      </c>
      <c r="BH184" s="267">
        <v>3.2854999999999999</v>
      </c>
      <c r="BI184" s="267">
        <v>3.2974999999999999</v>
      </c>
      <c r="BJ184" s="267">
        <v>3.2705000000000002</v>
      </c>
      <c r="BK184" s="267">
        <v>3.2334999999999998</v>
      </c>
      <c r="BL184" s="267">
        <v>3.2075</v>
      </c>
      <c r="BM184" s="267">
        <v>3.2035</v>
      </c>
      <c r="BN184" s="267">
        <v>3.1869999999999998</v>
      </c>
      <c r="BO184" s="267">
        <v>3.1869999999999998</v>
      </c>
      <c r="BP184" s="267">
        <v>3.1589999999999998</v>
      </c>
      <c r="BQ184" s="267">
        <v>3.117</v>
      </c>
      <c r="BR184" s="267">
        <v>3.0924999999999998</v>
      </c>
      <c r="BS184" s="267">
        <v>3.1135000000000002</v>
      </c>
      <c r="BT184" s="267">
        <v>3.2054999999999998</v>
      </c>
      <c r="BU184" s="267">
        <v>3.1724999999999999</v>
      </c>
      <c r="BV184" s="267">
        <v>3.1595</v>
      </c>
      <c r="BW184" s="267">
        <v>3.2004999999999999</v>
      </c>
      <c r="BX184" s="267">
        <v>3.2044999999999999</v>
      </c>
      <c r="BY184" s="267">
        <v>3.1465000000000001</v>
      </c>
      <c r="BZ184" s="267">
        <v>3.0844999999999998</v>
      </c>
      <c r="CA184" s="267">
        <v>3.0485000000000002</v>
      </c>
      <c r="CB184" s="267">
        <v>3.0365000000000002</v>
      </c>
    </row>
    <row r="185" spans="44:80" x14ac:dyDescent="0.25">
      <c r="AR185" s="264">
        <v>46174</v>
      </c>
      <c r="AS185" s="265">
        <v>32</v>
      </c>
      <c r="AT185" s="265" t="s">
        <v>98</v>
      </c>
      <c r="AU185" s="265" t="s">
        <v>98</v>
      </c>
      <c r="AV185" s="265">
        <v>19</v>
      </c>
      <c r="AW185" s="265">
        <v>25</v>
      </c>
      <c r="AX185" s="266">
        <v>30</v>
      </c>
      <c r="AY185" s="267">
        <v>3.2945000000000002</v>
      </c>
      <c r="AZ185" s="267">
        <v>3.3079999999999998</v>
      </c>
      <c r="BA185" s="267">
        <v>3.359</v>
      </c>
      <c r="BB185" s="267">
        <v>3.3769999999999998</v>
      </c>
      <c r="BC185" s="267">
        <v>3.3359999999999999</v>
      </c>
      <c r="BD185" s="267">
        <v>3.3544999999999998</v>
      </c>
      <c r="BE185" s="267">
        <v>3.3544999999999998</v>
      </c>
      <c r="BF185" s="267">
        <v>3.3685</v>
      </c>
      <c r="BG185" s="267">
        <v>3.3885000000000001</v>
      </c>
      <c r="BH185" s="267">
        <v>3.4184999999999999</v>
      </c>
      <c r="BI185" s="267">
        <v>3.4325000000000001</v>
      </c>
      <c r="BJ185" s="267">
        <v>3.4064999999999999</v>
      </c>
      <c r="BK185" s="267">
        <v>3.3704999999999998</v>
      </c>
      <c r="BL185" s="267">
        <v>3.3475000000000001</v>
      </c>
      <c r="BM185" s="267">
        <v>3.3485</v>
      </c>
      <c r="BN185" s="267">
        <v>3.3340000000000001</v>
      </c>
      <c r="BO185" s="267">
        <v>3.3340000000000001</v>
      </c>
      <c r="BP185" s="267">
        <v>3.3119999999999998</v>
      </c>
      <c r="BQ185" s="267">
        <v>3.262</v>
      </c>
      <c r="BR185" s="267">
        <v>3.2315</v>
      </c>
      <c r="BS185" s="267">
        <v>3.2545000000000002</v>
      </c>
      <c r="BT185" s="267">
        <v>3.3475000000000001</v>
      </c>
      <c r="BU185" s="267">
        <v>3.3155000000000001</v>
      </c>
      <c r="BV185" s="267">
        <v>3.3014999999999999</v>
      </c>
      <c r="BW185" s="267">
        <v>3.3405</v>
      </c>
      <c r="BX185" s="267">
        <v>3.3395000000000001</v>
      </c>
      <c r="BY185" s="267">
        <v>3.2734999999999999</v>
      </c>
      <c r="BZ185" s="267">
        <v>3.2094999999999998</v>
      </c>
      <c r="CA185" s="267">
        <v>3.1745000000000001</v>
      </c>
      <c r="CB185" s="267">
        <v>3.1625000000000001</v>
      </c>
    </row>
    <row r="186" spans="44:80" x14ac:dyDescent="0.25">
      <c r="AR186" s="264">
        <v>46204</v>
      </c>
      <c r="AS186" s="265">
        <v>33</v>
      </c>
      <c r="AT186" s="265" t="s">
        <v>98</v>
      </c>
      <c r="AU186" s="265" t="s">
        <v>98</v>
      </c>
      <c r="AV186" s="265">
        <v>19</v>
      </c>
      <c r="AW186" s="265">
        <v>25</v>
      </c>
      <c r="AX186" s="266">
        <v>31</v>
      </c>
      <c r="AY186" s="267">
        <v>3.5745</v>
      </c>
      <c r="AZ186" s="267">
        <v>3.589</v>
      </c>
      <c r="BA186" s="267">
        <v>3.6349999999999998</v>
      </c>
      <c r="BB186" s="267">
        <v>3.6509999999999998</v>
      </c>
      <c r="BC186" s="267">
        <v>3.6110000000000002</v>
      </c>
      <c r="BD186" s="267">
        <v>3.6274999999999999</v>
      </c>
      <c r="BE186" s="267">
        <v>3.6274999999999999</v>
      </c>
      <c r="BF186" s="267">
        <v>3.6415000000000002</v>
      </c>
      <c r="BG186" s="267">
        <v>3.6644999999999999</v>
      </c>
      <c r="BH186" s="267">
        <v>3.6945000000000001</v>
      </c>
      <c r="BI186" s="267">
        <v>3.7094999999999998</v>
      </c>
      <c r="BJ186" s="267">
        <v>3.6844999999999999</v>
      </c>
      <c r="BK186" s="267">
        <v>3.6515</v>
      </c>
      <c r="BL186" s="267">
        <v>3.6364999999999998</v>
      </c>
      <c r="BM186" s="267">
        <v>3.6385000000000001</v>
      </c>
      <c r="BN186" s="267">
        <v>3.6240000000000001</v>
      </c>
      <c r="BO186" s="267">
        <v>3.6240000000000001</v>
      </c>
      <c r="BP186" s="267">
        <v>3.597</v>
      </c>
      <c r="BQ186" s="267">
        <v>3.548</v>
      </c>
      <c r="BR186" s="267">
        <v>3.5114999999999998</v>
      </c>
      <c r="BS186" s="267">
        <v>3.5354999999999999</v>
      </c>
      <c r="BT186" s="267">
        <v>3.6284999999999998</v>
      </c>
      <c r="BU186" s="267">
        <v>3.5964999999999998</v>
      </c>
      <c r="BV186" s="267">
        <v>3.5825</v>
      </c>
      <c r="BW186" s="267">
        <v>3.6204999999999998</v>
      </c>
      <c r="BX186" s="267">
        <v>3.6154999999999999</v>
      </c>
      <c r="BY186" s="267">
        <v>3.5434999999999999</v>
      </c>
      <c r="BZ186" s="267">
        <v>3.4794999999999998</v>
      </c>
      <c r="CA186" s="267">
        <v>3.4445000000000001</v>
      </c>
      <c r="CB186" s="267">
        <v>3.4325000000000001</v>
      </c>
    </row>
    <row r="187" spans="44:80" x14ac:dyDescent="0.25">
      <c r="AR187" s="264">
        <v>46235</v>
      </c>
      <c r="AS187" s="265">
        <v>34</v>
      </c>
      <c r="AT187" s="265" t="s">
        <v>98</v>
      </c>
      <c r="AU187" s="265" t="s">
        <v>98</v>
      </c>
      <c r="AV187" s="265">
        <v>19</v>
      </c>
      <c r="AW187" s="265">
        <v>25</v>
      </c>
      <c r="AX187" s="266">
        <v>31</v>
      </c>
      <c r="AY187" s="267">
        <v>3.6154999999999999</v>
      </c>
      <c r="AZ187" s="267">
        <v>3.6269999999999998</v>
      </c>
      <c r="BA187" s="267">
        <v>3.669</v>
      </c>
      <c r="BB187" s="267">
        <v>3.6829999999999998</v>
      </c>
      <c r="BC187" s="267">
        <v>3.6480000000000001</v>
      </c>
      <c r="BD187" s="267">
        <v>3.6615000000000002</v>
      </c>
      <c r="BE187" s="267">
        <v>3.6615000000000002</v>
      </c>
      <c r="BF187" s="267">
        <v>3.6745000000000001</v>
      </c>
      <c r="BG187" s="267">
        <v>3.7044999999999999</v>
      </c>
      <c r="BH187" s="267">
        <v>3.7265000000000001</v>
      </c>
      <c r="BI187" s="267">
        <v>3.7444999999999999</v>
      </c>
      <c r="BJ187" s="267">
        <v>3.7195</v>
      </c>
      <c r="BK187" s="267">
        <v>3.6865000000000001</v>
      </c>
      <c r="BL187" s="267">
        <v>3.6705000000000001</v>
      </c>
      <c r="BM187" s="267">
        <v>3.6684999999999999</v>
      </c>
      <c r="BN187" s="267">
        <v>3.6560000000000001</v>
      </c>
      <c r="BO187" s="267">
        <v>3.6560000000000001</v>
      </c>
      <c r="BP187" s="267">
        <v>3.6309999999999998</v>
      </c>
      <c r="BQ187" s="267">
        <v>3.5870000000000002</v>
      </c>
      <c r="BR187" s="267">
        <v>3.5425</v>
      </c>
      <c r="BS187" s="267">
        <v>3.5674999999999999</v>
      </c>
      <c r="BT187" s="267">
        <v>3.6625000000000001</v>
      </c>
      <c r="BU187" s="267">
        <v>3.6315</v>
      </c>
      <c r="BV187" s="267">
        <v>3.6194999999999999</v>
      </c>
      <c r="BW187" s="267">
        <v>3.6575000000000002</v>
      </c>
      <c r="BX187" s="267">
        <v>3.6505000000000001</v>
      </c>
      <c r="BY187" s="267">
        <v>3.5794999999999999</v>
      </c>
      <c r="BZ187" s="267">
        <v>3.5175000000000001</v>
      </c>
      <c r="CA187" s="267">
        <v>3.4845000000000002</v>
      </c>
      <c r="CB187" s="267">
        <v>3.4714999999999998</v>
      </c>
    </row>
    <row r="188" spans="44:80" x14ac:dyDescent="0.25">
      <c r="AR188" s="264">
        <v>46266</v>
      </c>
      <c r="AS188" s="265">
        <v>35</v>
      </c>
      <c r="AT188" s="265" t="s">
        <v>98</v>
      </c>
      <c r="AU188" s="265" t="s">
        <v>98</v>
      </c>
      <c r="AV188" s="265">
        <v>19</v>
      </c>
      <c r="AW188" s="265">
        <v>25</v>
      </c>
      <c r="AX188" s="266">
        <v>30</v>
      </c>
      <c r="AY188" s="267">
        <v>3.593</v>
      </c>
      <c r="AZ188" s="267">
        <v>3.6095000000000002</v>
      </c>
      <c r="BA188" s="267">
        <v>3.6484999999999999</v>
      </c>
      <c r="BB188" s="267">
        <v>3.6595</v>
      </c>
      <c r="BC188" s="267">
        <v>3.6194999999999999</v>
      </c>
      <c r="BD188" s="267">
        <v>3.6309999999999998</v>
      </c>
      <c r="BE188" s="267">
        <v>3.6309999999999998</v>
      </c>
      <c r="BF188" s="267">
        <v>3.6440000000000001</v>
      </c>
      <c r="BG188" s="267">
        <v>3.6680000000000001</v>
      </c>
      <c r="BH188" s="267">
        <v>3.6880000000000002</v>
      </c>
      <c r="BI188" s="267">
        <v>3.7130000000000001</v>
      </c>
      <c r="BJ188" s="267">
        <v>3.6880000000000002</v>
      </c>
      <c r="BK188" s="267">
        <v>3.6480000000000001</v>
      </c>
      <c r="BL188" s="267">
        <v>3.6339999999999999</v>
      </c>
      <c r="BM188" s="267">
        <v>3.6339999999999999</v>
      </c>
      <c r="BN188" s="267">
        <v>3.6225000000000001</v>
      </c>
      <c r="BO188" s="267">
        <v>3.6225000000000001</v>
      </c>
      <c r="BP188" s="267">
        <v>3.5964999999999998</v>
      </c>
      <c r="BQ188" s="267">
        <v>3.5554999999999999</v>
      </c>
      <c r="BR188" s="267">
        <v>3.5049999999999999</v>
      </c>
      <c r="BS188" s="267">
        <v>3.5310000000000001</v>
      </c>
      <c r="BT188" s="267">
        <v>3.6309999999999998</v>
      </c>
      <c r="BU188" s="267">
        <v>3.613</v>
      </c>
      <c r="BV188" s="267">
        <v>3.5950000000000002</v>
      </c>
      <c r="BW188" s="267">
        <v>3.633</v>
      </c>
      <c r="BX188" s="267">
        <v>3.6269999999999998</v>
      </c>
      <c r="BY188" s="267">
        <v>3.552</v>
      </c>
      <c r="BZ188" s="267">
        <v>3.492</v>
      </c>
      <c r="CA188" s="267">
        <v>3.4630000000000001</v>
      </c>
      <c r="CB188" s="267">
        <v>3.45</v>
      </c>
    </row>
    <row r="189" spans="44:80" x14ac:dyDescent="0.25">
      <c r="AR189" s="264">
        <v>46296</v>
      </c>
      <c r="AS189" s="265">
        <v>36</v>
      </c>
      <c r="AT189" s="265" t="s">
        <v>98</v>
      </c>
      <c r="AU189" s="265" t="s">
        <v>98</v>
      </c>
      <c r="AV189" s="265">
        <v>19</v>
      </c>
      <c r="AW189" s="265">
        <v>25</v>
      </c>
      <c r="AX189" s="266">
        <v>31</v>
      </c>
      <c r="AY189" s="267">
        <v>3.6230000000000002</v>
      </c>
      <c r="AZ189" s="267">
        <v>3.6465000000000001</v>
      </c>
      <c r="BA189" s="267">
        <v>3.6934999999999998</v>
      </c>
      <c r="BB189" s="267">
        <v>3.7025000000000001</v>
      </c>
      <c r="BC189" s="267">
        <v>3.6604999999999999</v>
      </c>
      <c r="BD189" s="267">
        <v>3.67</v>
      </c>
      <c r="BE189" s="267">
        <v>3.67</v>
      </c>
      <c r="BF189" s="267">
        <v>3.6819999999999999</v>
      </c>
      <c r="BG189" s="267">
        <v>3.7</v>
      </c>
      <c r="BH189" s="267">
        <v>3.7210000000000001</v>
      </c>
      <c r="BI189" s="267">
        <v>3.738</v>
      </c>
      <c r="BJ189" s="267">
        <v>3.7130000000000001</v>
      </c>
      <c r="BK189" s="267">
        <v>3.6709999999999998</v>
      </c>
      <c r="BL189" s="267">
        <v>3.6589999999999998</v>
      </c>
      <c r="BM189" s="267">
        <v>3.6589999999999998</v>
      </c>
      <c r="BN189" s="267">
        <v>3.6545000000000001</v>
      </c>
      <c r="BO189" s="267">
        <v>3.6545000000000001</v>
      </c>
      <c r="BP189" s="267">
        <v>3.6255000000000002</v>
      </c>
      <c r="BQ189" s="267">
        <v>3.5865</v>
      </c>
      <c r="BR189" s="267">
        <v>3.5350000000000001</v>
      </c>
      <c r="BS189" s="267">
        <v>3.5609999999999999</v>
      </c>
      <c r="BT189" s="267">
        <v>3.6640000000000001</v>
      </c>
      <c r="BU189" s="267">
        <v>3.6539999999999999</v>
      </c>
      <c r="BV189" s="267">
        <v>3.633</v>
      </c>
      <c r="BW189" s="267">
        <v>3.67</v>
      </c>
      <c r="BX189" s="267">
        <v>3.6669999999999998</v>
      </c>
      <c r="BY189" s="267">
        <v>3.597</v>
      </c>
      <c r="BZ189" s="267">
        <v>3.5510000000000002</v>
      </c>
      <c r="CA189" s="267">
        <v>3.52</v>
      </c>
      <c r="CB189" s="267">
        <v>3.4950000000000001</v>
      </c>
    </row>
    <row r="190" spans="44:80" x14ac:dyDescent="0.25">
      <c r="AR190" s="264">
        <v>46327</v>
      </c>
      <c r="AS190" s="265">
        <v>37</v>
      </c>
      <c r="AT190" s="265" t="s">
        <v>98</v>
      </c>
      <c r="AU190" s="265" t="s">
        <v>98</v>
      </c>
      <c r="AV190" s="265">
        <v>19</v>
      </c>
      <c r="AW190" s="265">
        <v>26</v>
      </c>
      <c r="AX190" s="266">
        <v>30</v>
      </c>
      <c r="AY190" s="267">
        <v>4.5839999999999996</v>
      </c>
      <c r="AZ190" s="267">
        <v>4.609</v>
      </c>
      <c r="BA190" s="267">
        <v>4.6269999999999998</v>
      </c>
      <c r="BB190" s="267">
        <v>4.6340000000000003</v>
      </c>
      <c r="BC190" s="267">
        <v>4.59</v>
      </c>
      <c r="BD190" s="267">
        <v>4.5949999999999998</v>
      </c>
      <c r="BE190" s="267">
        <v>4.5949999999999998</v>
      </c>
      <c r="BF190" s="267">
        <v>4.6020000000000003</v>
      </c>
      <c r="BG190" s="267">
        <v>4.6180000000000003</v>
      </c>
      <c r="BH190" s="267">
        <v>4.6459999999999999</v>
      </c>
      <c r="BI190" s="267">
        <v>4.633</v>
      </c>
      <c r="BJ190" s="267">
        <v>4.6079999999999997</v>
      </c>
      <c r="BK190" s="267">
        <v>4.5659999999999998</v>
      </c>
      <c r="BL190" s="267">
        <v>4.5579999999999998</v>
      </c>
      <c r="BM190" s="267">
        <v>4.5540000000000003</v>
      </c>
      <c r="BN190" s="267">
        <v>4.5019999999999998</v>
      </c>
      <c r="BO190" s="267">
        <v>4.5019999999999998</v>
      </c>
      <c r="BP190" s="267">
        <v>4.4820000000000002</v>
      </c>
      <c r="BQ190" s="267">
        <v>4.4569999999999999</v>
      </c>
      <c r="BR190" s="267">
        <v>4.4414999999999996</v>
      </c>
      <c r="BS190" s="267">
        <v>4.4885000000000002</v>
      </c>
      <c r="BT190" s="267">
        <v>4.5605000000000002</v>
      </c>
      <c r="BU190" s="267">
        <v>4.5505000000000004</v>
      </c>
      <c r="BV190" s="267">
        <v>4.5235000000000003</v>
      </c>
      <c r="BW190" s="267">
        <v>4.5605000000000002</v>
      </c>
      <c r="BX190" s="267">
        <v>4.5545</v>
      </c>
      <c r="BY190" s="267">
        <v>4.4775</v>
      </c>
      <c r="BZ190" s="267">
        <v>4.4255000000000004</v>
      </c>
      <c r="CA190" s="267">
        <v>4.3925000000000001</v>
      </c>
      <c r="CB190" s="267">
        <v>4.3975</v>
      </c>
    </row>
    <row r="191" spans="44:80" x14ac:dyDescent="0.25">
      <c r="AR191" s="264">
        <v>46357</v>
      </c>
      <c r="AS191" s="265">
        <v>38</v>
      </c>
      <c r="AT191" s="265" t="s">
        <v>98</v>
      </c>
      <c r="AU191" s="265" t="s">
        <v>98</v>
      </c>
      <c r="AV191" s="265">
        <v>19</v>
      </c>
      <c r="AW191" s="265">
        <v>26</v>
      </c>
      <c r="AX191" s="3">
        <v>31</v>
      </c>
      <c r="AY191" s="267">
        <v>6.0910000000000002</v>
      </c>
      <c r="AZ191" s="267">
        <v>6.1130000000000004</v>
      </c>
      <c r="BA191" s="267">
        <v>6.13</v>
      </c>
      <c r="BB191" s="267">
        <v>6.109</v>
      </c>
      <c r="BC191" s="267">
        <v>6.0629999999999997</v>
      </c>
      <c r="BD191" s="267">
        <v>6.0650000000000004</v>
      </c>
      <c r="BE191" s="267">
        <v>6.0650000000000004</v>
      </c>
      <c r="BF191" s="267">
        <v>6.0549999999999997</v>
      </c>
      <c r="BG191" s="267">
        <v>6.0679999999999996</v>
      </c>
      <c r="BH191" s="267">
        <v>6.0949999999999998</v>
      </c>
      <c r="BI191" s="267">
        <v>6.0819999999999999</v>
      </c>
      <c r="BJ191" s="267">
        <v>6.0570000000000004</v>
      </c>
      <c r="BK191" s="267">
        <v>6.016</v>
      </c>
      <c r="BL191" s="267">
        <v>6.0209999999999999</v>
      </c>
      <c r="BM191" s="267">
        <v>6.0229999999999997</v>
      </c>
      <c r="BN191" s="267">
        <v>5.9710000000000001</v>
      </c>
      <c r="BO191" s="267">
        <v>5.9710000000000001</v>
      </c>
      <c r="BP191" s="267">
        <v>5.9420000000000002</v>
      </c>
      <c r="BQ191" s="267">
        <v>5.9089999999999998</v>
      </c>
      <c r="BR191" s="267">
        <v>5.8994999999999997</v>
      </c>
      <c r="BS191" s="267">
        <v>5.9474999999999998</v>
      </c>
      <c r="BT191" s="267">
        <v>6.0145</v>
      </c>
      <c r="BU191" s="267">
        <v>6.0075000000000003</v>
      </c>
      <c r="BV191" s="267">
        <v>5.9604999999999997</v>
      </c>
      <c r="BW191" s="267">
        <v>5.9965000000000002</v>
      </c>
      <c r="BX191" s="267">
        <v>5.9894999999999996</v>
      </c>
      <c r="BY191" s="267">
        <v>5.8925000000000001</v>
      </c>
      <c r="BZ191" s="267">
        <v>5.8354999999999997</v>
      </c>
      <c r="CA191" s="267">
        <v>5.8014999999999999</v>
      </c>
      <c r="CB191" s="267">
        <v>5.8055000000000003</v>
      </c>
    </row>
    <row r="192" spans="44:80" x14ac:dyDescent="0.25">
      <c r="AR192" s="264">
        <v>46388</v>
      </c>
      <c r="AS192" s="265">
        <v>39</v>
      </c>
      <c r="AT192" s="265" t="s">
        <v>98</v>
      </c>
      <c r="AU192" s="265" t="s">
        <v>98</v>
      </c>
      <c r="AV192" s="265">
        <v>20</v>
      </c>
      <c r="AW192" s="265">
        <v>26</v>
      </c>
      <c r="AX192" s="266">
        <v>31</v>
      </c>
      <c r="AY192" s="267">
        <v>5.7694999999999999</v>
      </c>
      <c r="AZ192" s="267">
        <v>5.8105000000000002</v>
      </c>
      <c r="BA192" s="267">
        <v>5.8414999999999999</v>
      </c>
      <c r="BB192" s="267">
        <v>5.8274999999999997</v>
      </c>
      <c r="BC192" s="267">
        <v>5.7755000000000001</v>
      </c>
      <c r="BD192" s="267">
        <v>5.7645</v>
      </c>
      <c r="BE192" s="267">
        <v>5.7645</v>
      </c>
      <c r="BF192" s="267">
        <v>5.7495000000000003</v>
      </c>
      <c r="BG192" s="267">
        <v>5.7605000000000004</v>
      </c>
      <c r="BH192" s="267">
        <v>5.7874999999999996</v>
      </c>
      <c r="BI192" s="267">
        <v>5.7744999999999997</v>
      </c>
      <c r="BJ192" s="267">
        <v>5.7495000000000003</v>
      </c>
      <c r="BK192" s="267">
        <v>5.7084999999999999</v>
      </c>
      <c r="BL192" s="267">
        <v>5.7234999999999996</v>
      </c>
      <c r="BM192" s="267">
        <v>5.7355</v>
      </c>
      <c r="BN192" s="267">
        <v>5.6835000000000004</v>
      </c>
      <c r="BO192" s="267">
        <v>5.6835000000000004</v>
      </c>
      <c r="BP192" s="267">
        <v>5.6455000000000002</v>
      </c>
      <c r="BQ192" s="267">
        <v>5.6074999999999999</v>
      </c>
      <c r="BR192" s="267">
        <v>5.6040000000000001</v>
      </c>
      <c r="BS192" s="267">
        <v>5.657</v>
      </c>
      <c r="BT192" s="267">
        <v>5.7190000000000003</v>
      </c>
      <c r="BU192" s="267">
        <v>5.7050000000000001</v>
      </c>
      <c r="BV192" s="267">
        <v>5.6479999999999997</v>
      </c>
      <c r="BW192" s="267">
        <v>5.6829999999999998</v>
      </c>
      <c r="BX192" s="267">
        <v>5.6740000000000004</v>
      </c>
      <c r="BY192" s="267">
        <v>5.5830000000000002</v>
      </c>
      <c r="BZ192" s="267">
        <v>5.5209999999999999</v>
      </c>
      <c r="CA192" s="267">
        <v>5.4850000000000003</v>
      </c>
      <c r="CB192" s="267">
        <v>5.4880000000000004</v>
      </c>
    </row>
    <row r="193" spans="44:80" x14ac:dyDescent="0.25">
      <c r="AR193" s="264">
        <v>46419</v>
      </c>
      <c r="AS193" s="265">
        <v>40</v>
      </c>
      <c r="AT193" s="265" t="s">
        <v>98</v>
      </c>
      <c r="AU193" s="265" t="s">
        <v>98</v>
      </c>
      <c r="AV193" s="265">
        <v>20</v>
      </c>
      <c r="AW193" s="265">
        <v>26</v>
      </c>
      <c r="AX193" s="266">
        <v>28</v>
      </c>
      <c r="AY193" s="267">
        <v>5.8440000000000003</v>
      </c>
      <c r="AZ193" s="267">
        <v>5.9029999999999996</v>
      </c>
      <c r="BA193" s="267">
        <v>5.9039999999999999</v>
      </c>
      <c r="BB193" s="267">
        <v>5.8949999999999996</v>
      </c>
      <c r="BC193" s="267">
        <v>5.82</v>
      </c>
      <c r="BD193" s="267">
        <v>5.8220000000000001</v>
      </c>
      <c r="BE193" s="267">
        <v>5.8220000000000001</v>
      </c>
      <c r="BF193" s="267">
        <v>5.8070000000000004</v>
      </c>
      <c r="BG193" s="267">
        <v>5.8479999999999999</v>
      </c>
      <c r="BH193" s="267">
        <v>5.8730000000000002</v>
      </c>
      <c r="BI193" s="267">
        <v>5.86</v>
      </c>
      <c r="BJ193" s="267">
        <v>5.8419999999999996</v>
      </c>
      <c r="BK193" s="267">
        <v>5.8029999999999999</v>
      </c>
      <c r="BL193" s="267">
        <v>5.8129999999999997</v>
      </c>
      <c r="BM193" s="267">
        <v>5.8079999999999998</v>
      </c>
      <c r="BN193" s="267">
        <v>5.7560000000000002</v>
      </c>
      <c r="BO193" s="267">
        <v>5.7560000000000002</v>
      </c>
      <c r="BP193" s="267">
        <v>5.7329999999999997</v>
      </c>
      <c r="BQ193" s="267">
        <v>5.69</v>
      </c>
      <c r="BR193" s="267">
        <v>5.6864999999999997</v>
      </c>
      <c r="BS193" s="267">
        <v>5.7374999999999998</v>
      </c>
      <c r="BT193" s="267">
        <v>5.7865000000000002</v>
      </c>
      <c r="BU193" s="267">
        <v>5.7975000000000003</v>
      </c>
      <c r="BV193" s="267">
        <v>5.7454999999999998</v>
      </c>
      <c r="BW193" s="267">
        <v>5.7874999999999996</v>
      </c>
      <c r="BX193" s="267">
        <v>5.7765000000000004</v>
      </c>
      <c r="BY193" s="267">
        <v>5.6864999999999997</v>
      </c>
      <c r="BZ193" s="267">
        <v>5.6245000000000003</v>
      </c>
      <c r="CA193" s="267">
        <v>5.5884999999999998</v>
      </c>
      <c r="CB193" s="267">
        <v>5.5834999999999999</v>
      </c>
    </row>
    <row r="194" spans="44:80" x14ac:dyDescent="0.25">
      <c r="AR194" s="264">
        <v>46447</v>
      </c>
      <c r="AS194" s="265">
        <v>41</v>
      </c>
      <c r="AT194" s="265" t="s">
        <v>98</v>
      </c>
      <c r="AU194" s="265" t="s">
        <v>98</v>
      </c>
      <c r="AV194" s="265">
        <v>20</v>
      </c>
      <c r="AW194" s="265">
        <v>26</v>
      </c>
      <c r="AX194" s="266">
        <v>31</v>
      </c>
      <c r="AY194" s="267">
        <v>4.4870000000000001</v>
      </c>
      <c r="AZ194" s="267">
        <v>4.5229999999999997</v>
      </c>
      <c r="BA194" s="267">
        <v>4.5389999999999997</v>
      </c>
      <c r="BB194" s="267">
        <v>4.5410000000000004</v>
      </c>
      <c r="BC194" s="267">
        <v>4.4980000000000002</v>
      </c>
      <c r="BD194" s="267">
        <v>4.5019999999999998</v>
      </c>
      <c r="BE194" s="267">
        <v>4.5019999999999998</v>
      </c>
      <c r="BF194" s="267">
        <v>4.5220000000000002</v>
      </c>
      <c r="BG194" s="267">
        <v>4.5529999999999999</v>
      </c>
      <c r="BH194" s="267">
        <v>4.5750000000000002</v>
      </c>
      <c r="BI194" s="267">
        <v>4.5620000000000003</v>
      </c>
      <c r="BJ194" s="267">
        <v>4.5519999999999996</v>
      </c>
      <c r="BK194" s="267">
        <v>4.5030000000000001</v>
      </c>
      <c r="BL194" s="267">
        <v>4.5069999999999997</v>
      </c>
      <c r="BM194" s="267">
        <v>4.4980000000000002</v>
      </c>
      <c r="BN194" s="267">
        <v>4.4509999999999996</v>
      </c>
      <c r="BO194" s="267">
        <v>4.4509999999999996</v>
      </c>
      <c r="BP194" s="267">
        <v>4.4429999999999996</v>
      </c>
      <c r="BQ194" s="267">
        <v>4.4240000000000004</v>
      </c>
      <c r="BR194" s="267">
        <v>4.4204999999999997</v>
      </c>
      <c r="BS194" s="267">
        <v>4.4725000000000001</v>
      </c>
      <c r="BT194" s="267">
        <v>4.5265000000000004</v>
      </c>
      <c r="BU194" s="267">
        <v>4.5484999999999998</v>
      </c>
      <c r="BV194" s="267">
        <v>4.4954999999999998</v>
      </c>
      <c r="BW194" s="267">
        <v>4.5285000000000002</v>
      </c>
      <c r="BX194" s="267">
        <v>4.5164999999999997</v>
      </c>
      <c r="BY194" s="267">
        <v>4.4515000000000002</v>
      </c>
      <c r="BZ194" s="267">
        <v>4.3704999999999998</v>
      </c>
      <c r="CA194" s="267">
        <v>4.3324999999999996</v>
      </c>
      <c r="CB194" s="267">
        <v>4.3194999999999997</v>
      </c>
    </row>
    <row r="195" spans="44:80" x14ac:dyDescent="0.25">
      <c r="AR195" s="264">
        <v>46478</v>
      </c>
      <c r="AS195" s="265">
        <v>42</v>
      </c>
      <c r="AT195" s="265" t="s">
        <v>98</v>
      </c>
      <c r="AU195" s="265" t="s">
        <v>98</v>
      </c>
      <c r="AV195" s="265">
        <v>20</v>
      </c>
      <c r="AW195" s="265" t="s">
        <v>98</v>
      </c>
      <c r="AX195" s="266">
        <v>30</v>
      </c>
      <c r="AY195" s="267">
        <v>3.2974999999999999</v>
      </c>
      <c r="AZ195" s="267">
        <v>3.3279999999999998</v>
      </c>
      <c r="BA195" s="267">
        <v>3.3239999999999998</v>
      </c>
      <c r="BB195" s="267">
        <v>3.3210000000000002</v>
      </c>
      <c r="BC195" s="267">
        <v>3.2669999999999999</v>
      </c>
      <c r="BD195" s="267">
        <v>3.2755000000000001</v>
      </c>
      <c r="BE195" s="267">
        <v>3.2755000000000001</v>
      </c>
      <c r="BF195" s="267">
        <v>3.2905000000000002</v>
      </c>
      <c r="BG195" s="267">
        <v>3.2805</v>
      </c>
      <c r="BH195" s="267">
        <v>3.3025000000000002</v>
      </c>
      <c r="BI195" s="267">
        <v>3.3195000000000001</v>
      </c>
      <c r="BJ195" s="267">
        <v>3.3094999999999999</v>
      </c>
      <c r="BK195" s="267">
        <v>3.2605</v>
      </c>
      <c r="BL195" s="267">
        <v>3.2484999999999999</v>
      </c>
      <c r="BM195" s="267">
        <v>3.2155</v>
      </c>
      <c r="BN195" s="267">
        <v>3.2185000000000001</v>
      </c>
      <c r="BO195" s="267">
        <v>3.2185000000000001</v>
      </c>
      <c r="BP195" s="267">
        <v>3.2505000000000002</v>
      </c>
      <c r="BQ195" s="267">
        <v>3.2505000000000002</v>
      </c>
      <c r="BR195" s="267">
        <v>3.2134999999999998</v>
      </c>
      <c r="BS195" s="267">
        <v>3.2475000000000001</v>
      </c>
      <c r="BT195" s="267">
        <v>3.3115000000000001</v>
      </c>
      <c r="BU195" s="267">
        <v>3.3494999999999999</v>
      </c>
      <c r="BV195" s="267">
        <v>3.2955000000000001</v>
      </c>
      <c r="BW195" s="267">
        <v>3.3184999999999998</v>
      </c>
      <c r="BX195" s="267">
        <v>3.2965</v>
      </c>
      <c r="BY195" s="267">
        <v>3.2364999999999999</v>
      </c>
      <c r="BZ195" s="267">
        <v>3.1555</v>
      </c>
      <c r="CA195" s="267">
        <v>3.11</v>
      </c>
      <c r="CB195" s="267">
        <v>3.0779999999999998</v>
      </c>
    </row>
    <row r="196" spans="44:80" x14ac:dyDescent="0.25">
      <c r="AR196" s="264">
        <v>46508</v>
      </c>
      <c r="AS196" s="265">
        <v>43</v>
      </c>
      <c r="AT196" s="265" t="s">
        <v>98</v>
      </c>
      <c r="AU196" s="265" t="s">
        <v>98</v>
      </c>
      <c r="AV196" s="265">
        <v>20</v>
      </c>
      <c r="AW196" s="265" t="s">
        <v>98</v>
      </c>
      <c r="AX196" s="3">
        <v>31</v>
      </c>
      <c r="AY196" s="267">
        <v>3.2650000000000001</v>
      </c>
      <c r="AZ196" s="267">
        <v>3.2565</v>
      </c>
      <c r="BA196" s="267">
        <v>3.2654999999999998</v>
      </c>
      <c r="BB196" s="267">
        <v>3.2635000000000001</v>
      </c>
      <c r="BC196" s="267">
        <v>3.2145000000000001</v>
      </c>
      <c r="BD196" s="267">
        <v>3.2250000000000001</v>
      </c>
      <c r="BE196" s="267">
        <v>3.2250000000000001</v>
      </c>
      <c r="BF196" s="267">
        <v>3.2530000000000001</v>
      </c>
      <c r="BG196" s="267">
        <v>3.2429999999999999</v>
      </c>
      <c r="BH196" s="267">
        <v>3.2679999999999998</v>
      </c>
      <c r="BI196" s="267">
        <v>3.2850000000000001</v>
      </c>
      <c r="BJ196" s="267">
        <v>3.2749999999999999</v>
      </c>
      <c r="BK196" s="267">
        <v>3.2269999999999999</v>
      </c>
      <c r="BL196" s="267">
        <v>3.2280000000000002</v>
      </c>
      <c r="BM196" s="267">
        <v>3.198</v>
      </c>
      <c r="BN196" s="267">
        <v>3.2010000000000001</v>
      </c>
      <c r="BO196" s="267">
        <v>3.2010000000000001</v>
      </c>
      <c r="BP196" s="267">
        <v>3.2130000000000001</v>
      </c>
      <c r="BQ196" s="267">
        <v>3.194</v>
      </c>
      <c r="BR196" s="267">
        <v>3.157</v>
      </c>
      <c r="BS196" s="267">
        <v>3.1930000000000001</v>
      </c>
      <c r="BT196" s="267">
        <v>3.262</v>
      </c>
      <c r="BU196" s="267">
        <v>3.3069999999999999</v>
      </c>
      <c r="BV196" s="267">
        <v>3.2530000000000001</v>
      </c>
      <c r="BW196" s="267">
        <v>3.2749999999999999</v>
      </c>
      <c r="BX196" s="267">
        <v>3.2589999999999999</v>
      </c>
      <c r="BY196" s="267">
        <v>3.198</v>
      </c>
      <c r="BZ196" s="267">
        <v>3.117</v>
      </c>
      <c r="CA196" s="267">
        <v>3.0714999999999999</v>
      </c>
      <c r="CB196" s="267">
        <v>3.0394999999999999</v>
      </c>
    </row>
    <row r="197" spans="44:80" x14ac:dyDescent="0.25">
      <c r="AR197" s="264">
        <v>46539</v>
      </c>
      <c r="AS197" s="265">
        <v>44</v>
      </c>
      <c r="AT197" s="265" t="s">
        <v>98</v>
      </c>
      <c r="AU197" s="265" t="s">
        <v>98</v>
      </c>
      <c r="AV197" s="265">
        <v>20</v>
      </c>
      <c r="AW197" s="265" t="s">
        <v>98</v>
      </c>
      <c r="AX197" s="3">
        <v>30</v>
      </c>
      <c r="AY197" s="267">
        <v>3.38</v>
      </c>
      <c r="AZ197" s="267">
        <v>3.3184999999999998</v>
      </c>
      <c r="BA197" s="267">
        <v>3.3405</v>
      </c>
      <c r="BB197" s="267">
        <v>3.3405</v>
      </c>
      <c r="BC197" s="267">
        <v>3.2934999999999999</v>
      </c>
      <c r="BD197" s="267">
        <v>3.3050000000000002</v>
      </c>
      <c r="BE197" s="267">
        <v>3.3050000000000002</v>
      </c>
      <c r="BF197" s="267">
        <v>3.3460000000000001</v>
      </c>
      <c r="BG197" s="267">
        <v>3.3570000000000002</v>
      </c>
      <c r="BH197" s="267">
        <v>3.3959999999999999</v>
      </c>
      <c r="BI197" s="267">
        <v>3.4129999999999998</v>
      </c>
      <c r="BJ197" s="267">
        <v>3.403</v>
      </c>
      <c r="BK197" s="267">
        <v>3.355</v>
      </c>
      <c r="BL197" s="267">
        <v>3.359</v>
      </c>
      <c r="BM197" s="267">
        <v>3.3279999999999998</v>
      </c>
      <c r="BN197" s="267">
        <v>3.331</v>
      </c>
      <c r="BO197" s="267">
        <v>3.331</v>
      </c>
      <c r="BP197" s="267">
        <v>3.31</v>
      </c>
      <c r="BQ197" s="267">
        <v>3.2949999999999999</v>
      </c>
      <c r="BR197" s="267">
        <v>3.258</v>
      </c>
      <c r="BS197" s="267">
        <v>3.2949999999999999</v>
      </c>
      <c r="BT197" s="267">
        <v>3.3730000000000002</v>
      </c>
      <c r="BU197" s="267">
        <v>3.4180000000000001</v>
      </c>
      <c r="BV197" s="267">
        <v>3.363</v>
      </c>
      <c r="BW197" s="267">
        <v>3.387</v>
      </c>
      <c r="BX197" s="267">
        <v>3.3690000000000002</v>
      </c>
      <c r="BY197" s="267">
        <v>3.3069999999999999</v>
      </c>
      <c r="BZ197" s="267">
        <v>3.226</v>
      </c>
      <c r="CA197" s="267">
        <v>3.1804999999999999</v>
      </c>
      <c r="CB197" s="267">
        <v>3.1484999999999999</v>
      </c>
    </row>
    <row r="198" spans="44:80" x14ac:dyDescent="0.25">
      <c r="AR198" s="264">
        <v>46569</v>
      </c>
      <c r="AS198" s="265">
        <v>45</v>
      </c>
      <c r="AT198" s="265" t="s">
        <v>98</v>
      </c>
      <c r="AU198" s="265" t="s">
        <v>98</v>
      </c>
      <c r="AV198" s="265">
        <v>20</v>
      </c>
      <c r="AW198" s="265" t="s">
        <v>98</v>
      </c>
      <c r="AX198" s="3">
        <v>31</v>
      </c>
      <c r="AY198" s="267">
        <v>3.5150000000000001</v>
      </c>
      <c r="AZ198" s="267">
        <v>3.4495</v>
      </c>
      <c r="BA198" s="267">
        <v>3.4855</v>
      </c>
      <c r="BB198" s="267">
        <v>3.4874999999999998</v>
      </c>
      <c r="BC198" s="267">
        <v>3.4434999999999998</v>
      </c>
      <c r="BD198" s="267">
        <v>3.4569999999999999</v>
      </c>
      <c r="BE198" s="267">
        <v>3.4569999999999999</v>
      </c>
      <c r="BF198" s="267">
        <v>3.5110000000000001</v>
      </c>
      <c r="BG198" s="267">
        <v>3.5219999999999998</v>
      </c>
      <c r="BH198" s="267">
        <v>3.6360000000000001</v>
      </c>
      <c r="BI198" s="267">
        <v>3.581</v>
      </c>
      <c r="BJ198" s="267">
        <v>3.5710000000000002</v>
      </c>
      <c r="BK198" s="267">
        <v>3.5230000000000001</v>
      </c>
      <c r="BL198" s="267">
        <v>3.53</v>
      </c>
      <c r="BM198" s="267">
        <v>3.4980000000000002</v>
      </c>
      <c r="BN198" s="267">
        <v>3.5009999999999999</v>
      </c>
      <c r="BO198" s="267">
        <v>3.5009999999999999</v>
      </c>
      <c r="BP198" s="267">
        <v>3.4329999999999998</v>
      </c>
      <c r="BQ198" s="267">
        <v>3.423</v>
      </c>
      <c r="BR198" s="267">
        <v>3.3860000000000001</v>
      </c>
      <c r="BS198" s="267">
        <v>3.4249999999999998</v>
      </c>
      <c r="BT198" s="267">
        <v>3.5129999999999999</v>
      </c>
      <c r="BU198" s="267">
        <v>3.5590000000000002</v>
      </c>
      <c r="BV198" s="267">
        <v>3.5030000000000001</v>
      </c>
      <c r="BW198" s="267">
        <v>3.532</v>
      </c>
      <c r="BX198" s="267">
        <v>3.512</v>
      </c>
      <c r="BY198" s="267">
        <v>3.4489999999999998</v>
      </c>
      <c r="BZ198" s="267">
        <v>3.3679999999999999</v>
      </c>
      <c r="CA198" s="267">
        <v>3.3224999999999998</v>
      </c>
      <c r="CB198" s="267">
        <v>3.2905000000000002</v>
      </c>
    </row>
    <row r="199" spans="44:80" x14ac:dyDescent="0.25">
      <c r="AR199" s="264">
        <v>46600</v>
      </c>
      <c r="AS199" s="265">
        <v>46</v>
      </c>
      <c r="AT199" s="265" t="s">
        <v>98</v>
      </c>
      <c r="AU199" s="265" t="s">
        <v>98</v>
      </c>
      <c r="AV199" s="265">
        <v>20</v>
      </c>
      <c r="AW199" s="265" t="s">
        <v>98</v>
      </c>
      <c r="AX199" s="3">
        <v>31</v>
      </c>
      <c r="AY199" s="267">
        <v>3.53</v>
      </c>
      <c r="AZ199" s="267">
        <v>3.4895</v>
      </c>
      <c r="BA199" s="267">
        <v>3.5385</v>
      </c>
      <c r="BB199" s="267">
        <v>3.5415000000000001</v>
      </c>
      <c r="BC199" s="267">
        <v>3.4994999999999998</v>
      </c>
      <c r="BD199" s="267">
        <v>3.5150000000000001</v>
      </c>
      <c r="BE199" s="267">
        <v>3.5150000000000001</v>
      </c>
      <c r="BF199" s="267">
        <v>3.621</v>
      </c>
      <c r="BG199" s="267">
        <v>3.6339999999999999</v>
      </c>
      <c r="BH199" s="267">
        <v>3.6829999999999998</v>
      </c>
      <c r="BI199" s="267">
        <v>3.6280000000000001</v>
      </c>
      <c r="BJ199" s="267">
        <v>3.6179999999999999</v>
      </c>
      <c r="BK199" s="267">
        <v>3.57</v>
      </c>
      <c r="BL199" s="267">
        <v>3.5790000000000002</v>
      </c>
      <c r="BM199" s="267">
        <v>3.5459999999999998</v>
      </c>
      <c r="BN199" s="267">
        <v>3.5489999999999999</v>
      </c>
      <c r="BO199" s="267">
        <v>3.5489999999999999</v>
      </c>
      <c r="BP199" s="267">
        <v>3.4630000000000001</v>
      </c>
      <c r="BQ199" s="267">
        <v>3.4569999999999999</v>
      </c>
      <c r="BR199" s="267">
        <v>3.419</v>
      </c>
      <c r="BS199" s="267">
        <v>3.46</v>
      </c>
      <c r="BT199" s="267">
        <v>3.5579999999999998</v>
      </c>
      <c r="BU199" s="267">
        <v>3.605</v>
      </c>
      <c r="BV199" s="267">
        <v>3.548</v>
      </c>
      <c r="BW199" s="267">
        <v>3.5779999999999998</v>
      </c>
      <c r="BX199" s="267">
        <v>3.5569999999999999</v>
      </c>
      <c r="BY199" s="267">
        <v>3.4929999999999999</v>
      </c>
      <c r="BZ199" s="267">
        <v>3.4119999999999999</v>
      </c>
      <c r="CA199" s="267">
        <v>3.3664999999999998</v>
      </c>
      <c r="CB199" s="267">
        <v>3.3344999999999998</v>
      </c>
    </row>
    <row r="200" spans="44:80" x14ac:dyDescent="0.25">
      <c r="AR200" s="264">
        <v>46631</v>
      </c>
      <c r="AS200" s="265">
        <v>47</v>
      </c>
      <c r="AT200" s="265" t="s">
        <v>98</v>
      </c>
      <c r="AU200" s="265" t="s">
        <v>98</v>
      </c>
      <c r="AV200" s="265">
        <v>20</v>
      </c>
      <c r="AW200" s="265" t="s">
        <v>98</v>
      </c>
      <c r="AX200" s="3">
        <v>30</v>
      </c>
      <c r="AY200" s="267">
        <v>3.4940000000000002</v>
      </c>
      <c r="AZ200" s="267">
        <v>3.4714999999999998</v>
      </c>
      <c r="BA200" s="267">
        <v>3.5335000000000001</v>
      </c>
      <c r="BB200" s="267">
        <v>3.5465</v>
      </c>
      <c r="BC200" s="267">
        <v>3.5194999999999999</v>
      </c>
      <c r="BD200" s="267">
        <v>3.55</v>
      </c>
      <c r="BE200" s="267">
        <v>3.55</v>
      </c>
      <c r="BF200" s="267">
        <v>3.5870000000000002</v>
      </c>
      <c r="BG200" s="267">
        <v>3.601</v>
      </c>
      <c r="BH200" s="267">
        <v>3.6509999999999998</v>
      </c>
      <c r="BI200" s="267">
        <v>3.5960000000000001</v>
      </c>
      <c r="BJ200" s="267">
        <v>3.5859999999999999</v>
      </c>
      <c r="BK200" s="267">
        <v>3.5379999999999998</v>
      </c>
      <c r="BL200" s="267">
        <v>3.55</v>
      </c>
      <c r="BM200" s="267">
        <v>3.516</v>
      </c>
      <c r="BN200" s="267">
        <v>3.5190000000000001</v>
      </c>
      <c r="BO200" s="267">
        <v>3.5190000000000001</v>
      </c>
      <c r="BP200" s="267">
        <v>3.4340000000000002</v>
      </c>
      <c r="BQ200" s="267">
        <v>3.4319999999999999</v>
      </c>
      <c r="BR200" s="267">
        <v>3.3940000000000001</v>
      </c>
      <c r="BS200" s="267">
        <v>3.4409999999999998</v>
      </c>
      <c r="BT200" s="267">
        <v>3.548</v>
      </c>
      <c r="BU200" s="267">
        <v>3.5960000000000001</v>
      </c>
      <c r="BV200" s="267">
        <v>3.5379999999999998</v>
      </c>
      <c r="BW200" s="267">
        <v>3.5619999999999998</v>
      </c>
      <c r="BX200" s="267">
        <v>3.5390000000000001</v>
      </c>
      <c r="BY200" s="267">
        <v>3.4740000000000002</v>
      </c>
      <c r="BZ200" s="267">
        <v>3.3929999999999998</v>
      </c>
      <c r="CA200" s="267">
        <v>3.3475000000000001</v>
      </c>
      <c r="CB200" s="267">
        <v>3.3155000000000001</v>
      </c>
    </row>
    <row r="201" spans="44:80" x14ac:dyDescent="0.25">
      <c r="AR201" s="264">
        <v>46661</v>
      </c>
      <c r="AS201" s="265">
        <v>48</v>
      </c>
      <c r="AT201" s="265" t="s">
        <v>98</v>
      </c>
      <c r="AU201" s="265" t="s">
        <v>98</v>
      </c>
      <c r="AV201" s="265">
        <v>20</v>
      </c>
      <c r="AW201" s="265" t="s">
        <v>98</v>
      </c>
      <c r="AX201" s="3">
        <v>31</v>
      </c>
      <c r="AY201" s="267">
        <v>3.5510000000000002</v>
      </c>
      <c r="AZ201" s="267">
        <v>3.5605000000000002</v>
      </c>
      <c r="BA201" s="267">
        <v>3.5994999999999999</v>
      </c>
      <c r="BB201" s="267">
        <v>3.6034999999999999</v>
      </c>
      <c r="BC201" s="267">
        <v>3.5644999999999998</v>
      </c>
      <c r="BD201" s="267">
        <v>3.5950000000000002</v>
      </c>
      <c r="BE201" s="267">
        <v>3.5950000000000002</v>
      </c>
      <c r="BF201" s="267">
        <v>3.5710000000000002</v>
      </c>
      <c r="BG201" s="267">
        <v>3.5870000000000002</v>
      </c>
      <c r="BH201" s="267">
        <v>3.706</v>
      </c>
      <c r="BI201" s="267">
        <v>3.6509999999999998</v>
      </c>
      <c r="BJ201" s="267">
        <v>3.641</v>
      </c>
      <c r="BK201" s="267">
        <v>3.593</v>
      </c>
      <c r="BL201" s="267">
        <v>3.6080000000000001</v>
      </c>
      <c r="BM201" s="267">
        <v>3.573</v>
      </c>
      <c r="BN201" s="267">
        <v>3.5760000000000001</v>
      </c>
      <c r="BO201" s="267">
        <v>3.5760000000000001</v>
      </c>
      <c r="BP201" s="267">
        <v>3.4940000000000002</v>
      </c>
      <c r="BQ201" s="267">
        <v>3.4830000000000001</v>
      </c>
      <c r="BR201" s="267">
        <v>3.444</v>
      </c>
      <c r="BS201" s="267">
        <v>3.4980000000000002</v>
      </c>
      <c r="BT201" s="267">
        <v>3.6539999999999999</v>
      </c>
      <c r="BU201" s="267">
        <v>3.702</v>
      </c>
      <c r="BV201" s="267">
        <v>3.6429999999999998</v>
      </c>
      <c r="BW201" s="267">
        <v>3.661</v>
      </c>
      <c r="BX201" s="267">
        <v>3.6280000000000001</v>
      </c>
      <c r="BY201" s="267">
        <v>3.5630000000000002</v>
      </c>
      <c r="BZ201" s="267">
        <v>3.4820000000000002</v>
      </c>
      <c r="CA201" s="267">
        <v>3.4365000000000001</v>
      </c>
      <c r="CB201" s="267">
        <v>3.4045000000000001</v>
      </c>
    </row>
    <row r="202" spans="44:80" x14ac:dyDescent="0.25">
      <c r="AR202" s="264">
        <v>46692</v>
      </c>
      <c r="AS202" s="265">
        <v>49</v>
      </c>
      <c r="AT202" s="265" t="s">
        <v>98</v>
      </c>
      <c r="AU202" s="265" t="s">
        <v>98</v>
      </c>
      <c r="AV202" s="265">
        <v>20</v>
      </c>
      <c r="AW202" s="265" t="s">
        <v>98</v>
      </c>
      <c r="AX202" s="3">
        <v>30</v>
      </c>
      <c r="AY202" s="267">
        <v>4.5659999999999998</v>
      </c>
      <c r="AZ202" s="267">
        <v>4.5670000000000002</v>
      </c>
      <c r="BA202" s="267">
        <v>4.7080000000000002</v>
      </c>
      <c r="BB202" s="267">
        <v>4.7119999999999997</v>
      </c>
      <c r="BC202" s="267">
        <v>4.673</v>
      </c>
      <c r="BD202" s="267">
        <v>4.7009999999999996</v>
      </c>
      <c r="BE202" s="267">
        <v>4.7009999999999996</v>
      </c>
      <c r="BF202" s="267">
        <v>4.6769999999999996</v>
      </c>
      <c r="BG202" s="267">
        <v>4.6950000000000003</v>
      </c>
      <c r="BH202" s="267">
        <v>4.7469999999999999</v>
      </c>
      <c r="BI202" s="267">
        <v>4.6619999999999999</v>
      </c>
      <c r="BJ202" s="267">
        <v>4.6520000000000001</v>
      </c>
      <c r="BK202" s="267">
        <v>4.6050000000000004</v>
      </c>
      <c r="BL202" s="267">
        <v>4.6280000000000001</v>
      </c>
      <c r="BM202" s="267">
        <v>4.5949999999999998</v>
      </c>
      <c r="BN202" s="267">
        <v>4.5555000000000003</v>
      </c>
      <c r="BO202" s="267">
        <v>4.5555000000000003</v>
      </c>
      <c r="BP202" s="267">
        <v>4.4885000000000002</v>
      </c>
      <c r="BQ202" s="267">
        <v>4.4904999999999999</v>
      </c>
      <c r="BR202" s="267">
        <v>4.484</v>
      </c>
      <c r="BS202" s="267">
        <v>4.5590000000000002</v>
      </c>
      <c r="BT202" s="267">
        <v>4.66</v>
      </c>
      <c r="BU202" s="267">
        <v>4.7089999999999996</v>
      </c>
      <c r="BV202" s="267">
        <v>4.6500000000000004</v>
      </c>
      <c r="BW202" s="267">
        <v>4.6609999999999996</v>
      </c>
      <c r="BX202" s="267">
        <v>4.6260000000000003</v>
      </c>
      <c r="BY202" s="267">
        <v>4.5599999999999996</v>
      </c>
      <c r="BZ202" s="267">
        <v>4.4790000000000001</v>
      </c>
      <c r="CA202" s="267">
        <v>4.4260000000000002</v>
      </c>
      <c r="CB202" s="267">
        <v>4.4340000000000002</v>
      </c>
    </row>
    <row r="203" spans="44:80" x14ac:dyDescent="0.25">
      <c r="AR203" s="264">
        <v>46722</v>
      </c>
      <c r="AS203" s="265">
        <v>50</v>
      </c>
      <c r="AT203" s="265" t="s">
        <v>98</v>
      </c>
      <c r="AU203" s="265" t="s">
        <v>98</v>
      </c>
      <c r="AV203" s="265">
        <v>20</v>
      </c>
      <c r="AW203" s="265" t="s">
        <v>98</v>
      </c>
      <c r="AX203" s="3">
        <v>31</v>
      </c>
      <c r="AY203" s="267">
        <v>5.5209999999999999</v>
      </c>
      <c r="AZ203" s="267">
        <v>5.5469999999999997</v>
      </c>
      <c r="BA203" s="267">
        <v>5.6020000000000003</v>
      </c>
      <c r="BB203" s="267">
        <v>5.6050000000000004</v>
      </c>
      <c r="BC203" s="267">
        <v>5.5650000000000004</v>
      </c>
      <c r="BD203" s="267">
        <v>5.593</v>
      </c>
      <c r="BE203" s="267">
        <v>5.593</v>
      </c>
      <c r="BF203" s="267">
        <v>5.569</v>
      </c>
      <c r="BG203" s="267">
        <v>5.59</v>
      </c>
      <c r="BH203" s="267">
        <v>5.6420000000000003</v>
      </c>
      <c r="BI203" s="267">
        <v>5.5570000000000004</v>
      </c>
      <c r="BJ203" s="267">
        <v>5.5469999999999997</v>
      </c>
      <c r="BK203" s="267">
        <v>5.5</v>
      </c>
      <c r="BL203" s="267">
        <v>5.5279999999999996</v>
      </c>
      <c r="BM203" s="267">
        <v>5.5049999999999999</v>
      </c>
      <c r="BN203" s="267">
        <v>5.4814999999999996</v>
      </c>
      <c r="BO203" s="267">
        <v>5.4814999999999996</v>
      </c>
      <c r="BP203" s="267">
        <v>5.4135</v>
      </c>
      <c r="BQ203" s="267">
        <v>5.3994999999999997</v>
      </c>
      <c r="BR203" s="267">
        <v>5.3929999999999998</v>
      </c>
      <c r="BS203" s="267">
        <v>5.4690000000000003</v>
      </c>
      <c r="BT203" s="267">
        <v>5.5460000000000003</v>
      </c>
      <c r="BU203" s="267">
        <v>5.5960000000000001</v>
      </c>
      <c r="BV203" s="267">
        <v>5.5359999999999996</v>
      </c>
      <c r="BW203" s="267">
        <v>5.5410000000000004</v>
      </c>
      <c r="BX203" s="267">
        <v>5.4939999999999998</v>
      </c>
      <c r="BY203" s="267">
        <v>5.4269999999999996</v>
      </c>
      <c r="BZ203" s="267">
        <v>5.3460000000000001</v>
      </c>
      <c r="CA203" s="267">
        <v>5.2930000000000001</v>
      </c>
      <c r="CB203" s="267">
        <v>5.3010000000000002</v>
      </c>
    </row>
    <row r="204" spans="44:80" x14ac:dyDescent="0.25">
      <c r="AR204" s="264">
        <v>46753</v>
      </c>
      <c r="AS204" s="265">
        <v>51</v>
      </c>
      <c r="AT204" s="265" t="s">
        <v>98</v>
      </c>
      <c r="AU204" s="265" t="s">
        <v>98</v>
      </c>
      <c r="AV204" s="265" t="s">
        <v>98</v>
      </c>
      <c r="AW204" s="265" t="s">
        <v>98</v>
      </c>
      <c r="AX204" s="266">
        <v>31</v>
      </c>
      <c r="AY204" s="267">
        <v>5.5084999999999997</v>
      </c>
      <c r="AZ204" s="267">
        <v>5.5594999999999999</v>
      </c>
      <c r="BA204" s="267">
        <v>5.5975000000000001</v>
      </c>
      <c r="BB204" s="267">
        <v>5.6005000000000003</v>
      </c>
      <c r="BC204" s="267">
        <v>5.5605000000000002</v>
      </c>
      <c r="BD204" s="267">
        <v>5.5884999999999998</v>
      </c>
      <c r="BE204" s="267">
        <v>5.5884999999999998</v>
      </c>
      <c r="BF204" s="267">
        <v>5.5644999999999998</v>
      </c>
      <c r="BG204" s="267">
        <v>5.5875000000000004</v>
      </c>
      <c r="BH204" s="267">
        <v>5.6384999999999996</v>
      </c>
      <c r="BI204" s="267">
        <v>5.5534999999999997</v>
      </c>
      <c r="BJ204" s="267">
        <v>5.5434999999999999</v>
      </c>
      <c r="BK204" s="267">
        <v>5.4974999999999996</v>
      </c>
      <c r="BL204" s="267">
        <v>5.5354999999999999</v>
      </c>
      <c r="BM204" s="267">
        <v>5.5225</v>
      </c>
      <c r="BN204" s="267">
        <v>5.5140000000000002</v>
      </c>
      <c r="BO204" s="267">
        <v>5.5140000000000002</v>
      </c>
      <c r="BP204" s="267">
        <v>5.431</v>
      </c>
      <c r="BQ204" s="267">
        <v>5.4109999999999996</v>
      </c>
      <c r="BR204" s="267">
        <v>5.4044999999999996</v>
      </c>
      <c r="BS204" s="267">
        <v>5.4714999999999998</v>
      </c>
      <c r="BT204" s="267">
        <v>5.5765000000000002</v>
      </c>
      <c r="BU204" s="267">
        <v>5.6245000000000003</v>
      </c>
      <c r="BV204" s="267">
        <v>5.5555000000000003</v>
      </c>
      <c r="BW204" s="267">
        <v>5.5235000000000003</v>
      </c>
      <c r="BX204" s="267">
        <v>5.4954999999999998</v>
      </c>
      <c r="BY204" s="267">
        <v>5.4195000000000002</v>
      </c>
      <c r="BZ204" s="267">
        <v>5.3205</v>
      </c>
      <c r="CA204" s="267">
        <v>5.2794999999999996</v>
      </c>
      <c r="CB204" s="267">
        <v>5.2805</v>
      </c>
    </row>
    <row r="207" spans="44:80" x14ac:dyDescent="0.25">
      <c r="AR207" s="38" t="s">
        <v>145</v>
      </c>
    </row>
    <row r="208" spans="44:80" x14ac:dyDescent="0.25">
      <c r="AR208" s="5" t="s">
        <v>140</v>
      </c>
      <c r="AV208" s="4" t="s">
        <v>141</v>
      </c>
      <c r="AW208" s="4" t="s">
        <v>142</v>
      </c>
      <c r="AX208" s="4" t="s">
        <v>147</v>
      </c>
      <c r="AY208" s="118">
        <v>45313</v>
      </c>
      <c r="AZ208" s="118">
        <v>45310</v>
      </c>
      <c r="BA208" s="118">
        <v>45309</v>
      </c>
      <c r="BB208" s="118">
        <v>45308</v>
      </c>
      <c r="BC208" s="118">
        <v>45307</v>
      </c>
      <c r="BD208" s="118">
        <v>45306</v>
      </c>
      <c r="BE208" s="118">
        <v>45303</v>
      </c>
      <c r="BF208" s="118">
        <v>45302</v>
      </c>
      <c r="BG208" s="118">
        <v>45301</v>
      </c>
      <c r="BH208" s="118">
        <v>45300</v>
      </c>
      <c r="BI208" s="118">
        <v>45299</v>
      </c>
      <c r="BJ208" s="118">
        <v>45296</v>
      </c>
      <c r="BK208" s="118">
        <v>45295</v>
      </c>
      <c r="BL208" s="118">
        <v>45294</v>
      </c>
      <c r="BM208" s="118">
        <v>45293</v>
      </c>
      <c r="BN208" s="118">
        <v>45291</v>
      </c>
      <c r="BO208" s="118">
        <v>45289</v>
      </c>
      <c r="BP208" s="118">
        <v>45288</v>
      </c>
      <c r="BQ208" s="118">
        <v>45287</v>
      </c>
      <c r="BR208" s="118">
        <v>45286</v>
      </c>
      <c r="BS208" s="118">
        <v>45282</v>
      </c>
      <c r="BT208" s="118">
        <v>45281</v>
      </c>
      <c r="BU208" s="118">
        <v>45280</v>
      </c>
      <c r="BV208" s="118">
        <v>45279</v>
      </c>
      <c r="BW208" s="118">
        <v>45278</v>
      </c>
      <c r="BX208" s="118">
        <v>45275</v>
      </c>
      <c r="BY208" s="118">
        <v>45274</v>
      </c>
      <c r="BZ208" s="118">
        <v>45273</v>
      </c>
      <c r="CA208" s="118">
        <v>45272</v>
      </c>
      <c r="CB208" s="118">
        <v>45271</v>
      </c>
    </row>
    <row r="209" spans="48:80" x14ac:dyDescent="0.25">
      <c r="AV209" s="3">
        <v>1</v>
      </c>
      <c r="AW209" s="3">
        <v>1</v>
      </c>
      <c r="AX209" s="380">
        <v>29</v>
      </c>
      <c r="AY209" s="267">
        <v>3.819</v>
      </c>
      <c r="AZ209" s="267">
        <v>3.819</v>
      </c>
      <c r="BA209" s="267">
        <v>4.2469999999999999</v>
      </c>
      <c r="BB209" s="267">
        <v>4.7449999999999992</v>
      </c>
      <c r="BC209" s="267">
        <v>4.75</v>
      </c>
      <c r="BD209" s="267">
        <v>5.5129999999999999</v>
      </c>
      <c r="BE209" s="267">
        <v>5.5129999999999999</v>
      </c>
      <c r="BF209" s="267">
        <v>5.2969999999999997</v>
      </c>
      <c r="BG209" s="267">
        <v>5.3390000000000004</v>
      </c>
      <c r="BH209" s="267">
        <v>6.47</v>
      </c>
      <c r="BI209" s="267">
        <v>5.78</v>
      </c>
      <c r="BJ209" s="267">
        <v>7.9429999999999996</v>
      </c>
      <c r="BK209" s="267">
        <v>6.7285000000000004</v>
      </c>
      <c r="BL209" s="267">
        <v>5.1405000000000003</v>
      </c>
      <c r="BM209" s="267">
        <v>4.008</v>
      </c>
      <c r="BN209" s="267">
        <v>3.5739999999999998</v>
      </c>
      <c r="BO209" s="267">
        <v>3.5739999999999998</v>
      </c>
      <c r="BP209" s="267">
        <v>3.6295000000000006</v>
      </c>
      <c r="BQ209" s="267">
        <v>3.4594999999999998</v>
      </c>
      <c r="BR209" s="267">
        <v>3.4540000000000002</v>
      </c>
      <c r="BS209" s="267">
        <v>3.5449999999999999</v>
      </c>
      <c r="BT209" s="267">
        <v>3.6589999999999998</v>
      </c>
      <c r="BU209" s="267">
        <v>3.6495000000000002</v>
      </c>
      <c r="BV209" s="267">
        <v>3.6684999999999999</v>
      </c>
      <c r="BW209" s="267">
        <v>3.766</v>
      </c>
      <c r="BX209" s="267">
        <v>3.9349999999999996</v>
      </c>
      <c r="BY209" s="267">
        <v>3.7919999999999998</v>
      </c>
      <c r="BZ209" s="267">
        <v>3.8294999999999999</v>
      </c>
      <c r="CA209" s="267">
        <v>3.855</v>
      </c>
      <c r="CB209" s="267">
        <v>3.8424999999999998</v>
      </c>
    </row>
    <row r="210" spans="48:80" x14ac:dyDescent="0.25">
      <c r="AV210" s="3">
        <v>2</v>
      </c>
      <c r="AW210" s="3">
        <v>1</v>
      </c>
      <c r="AX210" s="380">
        <v>31</v>
      </c>
      <c r="AY210" s="267">
        <v>2.42</v>
      </c>
      <c r="AZ210" s="267">
        <v>2.5445000000000002</v>
      </c>
      <c r="BA210" s="267">
        <v>2.7054999999999998</v>
      </c>
      <c r="BB210" s="267">
        <v>2.7885</v>
      </c>
      <c r="BC210" s="267">
        <v>2.7694999999999999</v>
      </c>
      <c r="BD210" s="267">
        <v>2.9095</v>
      </c>
      <c r="BE210" s="267">
        <v>2.9095</v>
      </c>
      <c r="BF210" s="267">
        <v>2.8325</v>
      </c>
      <c r="BG210" s="267">
        <v>2.9119999999999999</v>
      </c>
      <c r="BH210" s="267">
        <v>3.1595</v>
      </c>
      <c r="BI210" s="267">
        <v>3.0605000000000002</v>
      </c>
      <c r="BJ210" s="267">
        <v>3.3860000000000001</v>
      </c>
      <c r="BK210" s="267">
        <v>3.1415000000000002</v>
      </c>
      <c r="BL210" s="267">
        <v>2.8530000000000002</v>
      </c>
      <c r="BM210" s="267">
        <v>2.7909999999999999</v>
      </c>
      <c r="BN210" s="267">
        <v>2.5945</v>
      </c>
      <c r="BO210" s="267">
        <v>2.5945</v>
      </c>
      <c r="BP210" s="267">
        <v>2.6419999999999999</v>
      </c>
      <c r="BQ210" s="267">
        <v>2.5510000000000002</v>
      </c>
      <c r="BR210" s="267">
        <v>2.5975000000000001</v>
      </c>
      <c r="BS210" s="267">
        <v>2.661</v>
      </c>
      <c r="BT210" s="267">
        <v>2.6579999999999999</v>
      </c>
      <c r="BU210" s="267">
        <v>2.6280000000000001</v>
      </c>
      <c r="BV210" s="267">
        <v>2.6539999999999999</v>
      </c>
      <c r="BW210" s="267">
        <v>2.7665000000000002</v>
      </c>
      <c r="BX210" s="267">
        <v>2.7755000000000001</v>
      </c>
      <c r="BY210" s="267">
        <v>2.7174999999999998</v>
      </c>
      <c r="BZ210" s="267">
        <v>2.6585000000000001</v>
      </c>
      <c r="CA210" s="267">
        <v>2.5954999999999999</v>
      </c>
      <c r="CB210" s="267">
        <v>2.6804999999999999</v>
      </c>
    </row>
    <row r="211" spans="48:80" x14ac:dyDescent="0.25">
      <c r="AV211" s="3">
        <v>3</v>
      </c>
      <c r="AW211" s="3">
        <v>1</v>
      </c>
      <c r="AX211" s="380">
        <v>30</v>
      </c>
      <c r="AY211" s="267">
        <v>2.2915000000000001</v>
      </c>
      <c r="AZ211" s="267">
        <v>2.3294999999999999</v>
      </c>
      <c r="BA211" s="267">
        <v>2.4695000000000005</v>
      </c>
      <c r="BB211" s="267">
        <v>2.5350000000000006</v>
      </c>
      <c r="BC211" s="267">
        <v>2.5680000000000001</v>
      </c>
      <c r="BD211" s="267">
        <v>2.6945000000000001</v>
      </c>
      <c r="BE211" s="267">
        <v>2.6945000000000001</v>
      </c>
      <c r="BF211" s="267">
        <v>2.6295000000000002</v>
      </c>
      <c r="BG211" s="267">
        <v>2.649</v>
      </c>
      <c r="BH211" s="267">
        <v>2.7734999999999999</v>
      </c>
      <c r="BI211" s="267">
        <v>2.6869999999999998</v>
      </c>
      <c r="BJ211" s="267">
        <v>2.7065000000000001</v>
      </c>
      <c r="BK211" s="267">
        <v>2.6444999999999999</v>
      </c>
      <c r="BL211" s="267">
        <v>2.5449999999999999</v>
      </c>
      <c r="BM211" s="267">
        <v>2.4155000000000002</v>
      </c>
      <c r="BN211" s="267">
        <v>2.359</v>
      </c>
      <c r="BO211" s="267">
        <v>2.359</v>
      </c>
      <c r="BP211" s="267">
        <v>2.4084999999999996</v>
      </c>
      <c r="BQ211" s="267">
        <v>2.3294999999999999</v>
      </c>
      <c r="BR211" s="267">
        <v>2.3285</v>
      </c>
      <c r="BS211" s="267">
        <v>2.3845000000000001</v>
      </c>
      <c r="BT211" s="267">
        <v>2.3664999999999998</v>
      </c>
      <c r="BU211" s="267">
        <v>2.3610000000000002</v>
      </c>
      <c r="BV211" s="267">
        <v>2.39</v>
      </c>
      <c r="BW211" s="267">
        <v>2.4630000000000001</v>
      </c>
      <c r="BX211" s="267">
        <v>2.4830000000000001</v>
      </c>
      <c r="BY211" s="267">
        <v>2.4319999999999999</v>
      </c>
      <c r="BZ211" s="267">
        <v>2.4</v>
      </c>
      <c r="CA211" s="267">
        <v>2.3199999999999998</v>
      </c>
      <c r="CB211" s="267">
        <v>2.4084999999999996</v>
      </c>
    </row>
    <row r="212" spans="48:80" x14ac:dyDescent="0.25">
      <c r="AV212" s="3">
        <v>4</v>
      </c>
      <c r="AW212" s="3">
        <v>1</v>
      </c>
      <c r="AX212" s="380">
        <v>31</v>
      </c>
      <c r="AY212" s="267">
        <v>1.9944999999999999</v>
      </c>
      <c r="AZ212" s="267">
        <v>2.0705</v>
      </c>
      <c r="BA212" s="267">
        <v>2.1964999999999999</v>
      </c>
      <c r="BB212" s="267">
        <v>2.2490000000000001</v>
      </c>
      <c r="BC212" s="267">
        <v>2.2829999999999999</v>
      </c>
      <c r="BD212" s="267">
        <v>2.4035000000000002</v>
      </c>
      <c r="BE212" s="267">
        <v>2.4035000000000002</v>
      </c>
      <c r="BF212" s="267">
        <v>2.3525</v>
      </c>
      <c r="BG212" s="267">
        <v>2.3744999999999998</v>
      </c>
      <c r="BH212" s="267">
        <v>2.4784999999999999</v>
      </c>
      <c r="BI212" s="267">
        <v>2.3879999999999999</v>
      </c>
      <c r="BJ212" s="267">
        <v>2.3984999999999999</v>
      </c>
      <c r="BK212" s="267">
        <v>2.3435000000000001</v>
      </c>
      <c r="BL212" s="267">
        <v>2.2530000000000001</v>
      </c>
      <c r="BM212" s="267">
        <v>2.1739999999999999</v>
      </c>
      <c r="BN212" s="267">
        <v>2.1154999999999999</v>
      </c>
      <c r="BO212" s="267">
        <v>2.1154999999999999</v>
      </c>
      <c r="BP212" s="267">
        <v>2.1575000000000002</v>
      </c>
      <c r="BQ212" s="267">
        <v>2.0844999999999998</v>
      </c>
      <c r="BR212" s="267">
        <v>2.0070000000000001</v>
      </c>
      <c r="BS212" s="267">
        <v>2.0590000000000002</v>
      </c>
      <c r="BT212" s="267">
        <v>2.044</v>
      </c>
      <c r="BU212" s="267">
        <v>1.9995000000000001</v>
      </c>
      <c r="BV212" s="267">
        <v>2.0230000000000001</v>
      </c>
      <c r="BW212" s="267">
        <v>2.089</v>
      </c>
      <c r="BX212" s="267">
        <v>2.1150000000000002</v>
      </c>
      <c r="BY212" s="267">
        <v>2.0649999999999999</v>
      </c>
      <c r="BZ212" s="267">
        <v>2.0215000000000001</v>
      </c>
      <c r="CA212" s="267">
        <v>1.9365000000000001</v>
      </c>
      <c r="CB212" s="267">
        <v>2.0105</v>
      </c>
    </row>
    <row r="213" spans="48:80" x14ac:dyDescent="0.25">
      <c r="AV213" s="3">
        <v>5</v>
      </c>
      <c r="AW213" s="3">
        <v>1</v>
      </c>
      <c r="AX213" s="380">
        <v>30</v>
      </c>
      <c r="AY213" s="267">
        <v>2.3395000000000001</v>
      </c>
      <c r="AZ213" s="267">
        <v>2.411</v>
      </c>
      <c r="BA213" s="267">
        <v>2.528</v>
      </c>
      <c r="BB213" s="267">
        <v>2.5775000000000001</v>
      </c>
      <c r="BC213" s="267">
        <v>2.6080000000000001</v>
      </c>
      <c r="BD213" s="267">
        <v>2.7284999999999999</v>
      </c>
      <c r="BE213" s="267">
        <v>2.7284999999999999</v>
      </c>
      <c r="BF213" s="267">
        <v>2.6835</v>
      </c>
      <c r="BG213" s="267">
        <v>2.7004999999999999</v>
      </c>
      <c r="BH213" s="267">
        <v>2.7945000000000002</v>
      </c>
      <c r="BI213" s="267">
        <v>2.7120000000000002</v>
      </c>
      <c r="BJ213" s="267">
        <v>2.7254999999999998</v>
      </c>
      <c r="BK213" s="267">
        <v>2.6695000000000002</v>
      </c>
      <c r="BL213" s="267">
        <v>2.5899999999999994</v>
      </c>
      <c r="BM213" s="267">
        <v>2.548</v>
      </c>
      <c r="BN213" s="267">
        <v>2.4864999999999999</v>
      </c>
      <c r="BO213" s="267">
        <v>2.4864999999999999</v>
      </c>
      <c r="BP213" s="267">
        <v>2.5175000000000001</v>
      </c>
      <c r="BQ213" s="267">
        <v>2.4544999999999999</v>
      </c>
      <c r="BR213" s="267">
        <v>2.379</v>
      </c>
      <c r="BS213" s="267">
        <v>2.4289999999999998</v>
      </c>
      <c r="BT213" s="267">
        <v>2.4744999999999999</v>
      </c>
      <c r="BU213" s="267">
        <v>2.4350000000000001</v>
      </c>
      <c r="BV213" s="267">
        <v>2.4529999999999998</v>
      </c>
      <c r="BW213" s="267">
        <v>2.5425</v>
      </c>
      <c r="BX213" s="267">
        <v>2.5975000000000006</v>
      </c>
      <c r="BY213" s="267">
        <v>2.5545</v>
      </c>
      <c r="BZ213" s="267">
        <v>2.4780000000000002</v>
      </c>
      <c r="CA213" s="267">
        <v>2.3835000000000002</v>
      </c>
      <c r="CB213" s="267">
        <v>2.3944999999999999</v>
      </c>
    </row>
    <row r="214" spans="48:80" x14ac:dyDescent="0.25">
      <c r="AV214" s="3">
        <v>6</v>
      </c>
      <c r="AW214" s="3">
        <v>1</v>
      </c>
      <c r="AX214" s="380">
        <v>31</v>
      </c>
      <c r="AY214" s="267">
        <v>3.1579999999999999</v>
      </c>
      <c r="AZ214" s="267">
        <v>3.0190000000000001</v>
      </c>
      <c r="BA214" s="267">
        <v>3.1269999999999998</v>
      </c>
      <c r="BB214" s="267">
        <v>3.173</v>
      </c>
      <c r="BC214" s="267">
        <v>3.2069999999999999</v>
      </c>
      <c r="BD214" s="267">
        <v>3.323</v>
      </c>
      <c r="BE214" s="267">
        <v>3.323</v>
      </c>
      <c r="BF214" s="267">
        <v>3.28</v>
      </c>
      <c r="BG214" s="267">
        <v>3.294</v>
      </c>
      <c r="BH214" s="267">
        <v>3.379</v>
      </c>
      <c r="BI214" s="267">
        <v>3.2625000000000002</v>
      </c>
      <c r="BJ214" s="267">
        <v>3.3134999999999999</v>
      </c>
      <c r="BK214" s="267">
        <v>3.2269999999999999</v>
      </c>
      <c r="BL214" s="267">
        <v>3.1495000000000002</v>
      </c>
      <c r="BM214" s="267">
        <v>3.0609999999999995</v>
      </c>
      <c r="BN214" s="267">
        <v>2.9944999999999999</v>
      </c>
      <c r="BO214" s="267">
        <v>2.9944999999999999</v>
      </c>
      <c r="BP214" s="267">
        <v>3.0205000000000002</v>
      </c>
      <c r="BQ214" s="267">
        <v>2.9624999999999999</v>
      </c>
      <c r="BR214" s="267">
        <v>2.9820000000000002</v>
      </c>
      <c r="BS214" s="267">
        <v>3.036</v>
      </c>
      <c r="BT214" s="267">
        <v>3.0289999999999999</v>
      </c>
      <c r="BU214" s="267">
        <v>2.9914999999999998</v>
      </c>
      <c r="BV214" s="267">
        <v>3.0095000000000001</v>
      </c>
      <c r="BW214" s="267">
        <v>3.1084999999999998</v>
      </c>
      <c r="BX214" s="267">
        <v>3.1324999999999998</v>
      </c>
      <c r="BY214" s="267">
        <v>3.0914999999999999</v>
      </c>
      <c r="BZ214" s="267">
        <v>3.0649999999999999</v>
      </c>
      <c r="CA214" s="267">
        <v>2.968</v>
      </c>
      <c r="CB214" s="267">
        <v>3.0329999999999999</v>
      </c>
    </row>
    <row r="215" spans="48:80" x14ac:dyDescent="0.25">
      <c r="AV215" s="3">
        <v>7</v>
      </c>
      <c r="AW215" s="3">
        <v>1</v>
      </c>
      <c r="AX215" s="380">
        <v>31</v>
      </c>
      <c r="AY215" s="267">
        <v>3.2054999999999998</v>
      </c>
      <c r="AZ215" s="267">
        <v>3.0634999999999999</v>
      </c>
      <c r="BA215" s="267">
        <v>3.1655000000000002</v>
      </c>
      <c r="BB215" s="267">
        <v>3.2094999999999998</v>
      </c>
      <c r="BC215" s="267">
        <v>3.2404999999999999</v>
      </c>
      <c r="BD215" s="267">
        <v>3.3574999999999999</v>
      </c>
      <c r="BE215" s="267">
        <v>3.3574999999999999</v>
      </c>
      <c r="BF215" s="267">
        <v>3.3115000000000001</v>
      </c>
      <c r="BG215" s="267">
        <v>3.3214999999999999</v>
      </c>
      <c r="BH215" s="267">
        <v>3.4064999999999999</v>
      </c>
      <c r="BI215" s="267">
        <v>3.2930000000000001</v>
      </c>
      <c r="BJ215" s="267">
        <v>3.34</v>
      </c>
      <c r="BK215" s="267">
        <v>3.2574999999999998</v>
      </c>
      <c r="BL215" s="267">
        <v>3.1850000000000001</v>
      </c>
      <c r="BM215" s="267">
        <v>3.0975000000000001</v>
      </c>
      <c r="BN215" s="267">
        <v>3.032</v>
      </c>
      <c r="BO215" s="267">
        <v>3.032</v>
      </c>
      <c r="BP215" s="267">
        <v>3.0510000000000002</v>
      </c>
      <c r="BQ215" s="267">
        <v>2.99</v>
      </c>
      <c r="BR215" s="267">
        <v>3.0125000000000002</v>
      </c>
      <c r="BS215" s="267">
        <v>3.0655000000000001</v>
      </c>
      <c r="BT215" s="267">
        <v>3.0585</v>
      </c>
      <c r="BU215" s="267">
        <v>3.024</v>
      </c>
      <c r="BV215" s="267">
        <v>3.0449999999999999</v>
      </c>
      <c r="BW215" s="267">
        <v>3.1459999999999999</v>
      </c>
      <c r="BX215" s="267">
        <v>3.169</v>
      </c>
      <c r="BY215" s="267">
        <v>3.1219999999999999</v>
      </c>
      <c r="BZ215" s="267">
        <v>3.1015000000000001</v>
      </c>
      <c r="CA215" s="267">
        <v>3.0044999999999997</v>
      </c>
      <c r="CB215" s="267">
        <v>3.0674999999999999</v>
      </c>
    </row>
    <row r="216" spans="48:80" x14ac:dyDescent="0.25">
      <c r="AV216" s="3">
        <v>8</v>
      </c>
      <c r="AW216" s="3">
        <v>1</v>
      </c>
      <c r="AX216" s="380">
        <v>30</v>
      </c>
      <c r="AY216" s="267">
        <v>2.9904999999999999</v>
      </c>
      <c r="AZ216" s="267">
        <v>2.8519999999999999</v>
      </c>
      <c r="BA216" s="267">
        <v>2.9529999999999998</v>
      </c>
      <c r="BB216" s="267">
        <v>2.9969999999999999</v>
      </c>
      <c r="BC216" s="267">
        <v>3.0234999999999999</v>
      </c>
      <c r="BD216" s="267">
        <v>3.1435</v>
      </c>
      <c r="BE216" s="267">
        <v>3.1435</v>
      </c>
      <c r="BF216" s="267">
        <v>3.0964999999999998</v>
      </c>
      <c r="BG216" s="267">
        <v>3.1015000000000001</v>
      </c>
      <c r="BH216" s="267">
        <v>3.1865000000000001</v>
      </c>
      <c r="BI216" s="267">
        <v>3.0764999999999998</v>
      </c>
      <c r="BJ216" s="267">
        <v>3.12</v>
      </c>
      <c r="BK216" s="267">
        <v>3.0390000000000001</v>
      </c>
      <c r="BL216" s="267">
        <v>2.9624999999999999</v>
      </c>
      <c r="BM216" s="267">
        <v>2.8774999999999999</v>
      </c>
      <c r="BN216" s="267">
        <v>2.8170000000000002</v>
      </c>
      <c r="BO216" s="267">
        <v>2.8170000000000002</v>
      </c>
      <c r="BP216" s="267">
        <v>2.8330000000000002</v>
      </c>
      <c r="BQ216" s="267">
        <v>2.7679999999999998</v>
      </c>
      <c r="BR216" s="267">
        <v>2.7925</v>
      </c>
      <c r="BS216" s="267">
        <v>2.8415000000000004</v>
      </c>
      <c r="BT216" s="267">
        <v>2.8365</v>
      </c>
      <c r="BU216" s="267">
        <v>2.8010000000000002</v>
      </c>
      <c r="BV216" s="267">
        <v>2.8250000000000002</v>
      </c>
      <c r="BW216" s="267">
        <v>2.9289999999999998</v>
      </c>
      <c r="BX216" s="267">
        <v>2.9489999999999998</v>
      </c>
      <c r="BY216" s="267">
        <v>2.9</v>
      </c>
      <c r="BZ216" s="267">
        <v>2.8805000000000001</v>
      </c>
      <c r="CA216" s="267">
        <v>2.7864999999999998</v>
      </c>
      <c r="CB216" s="267">
        <v>2.8515000000000001</v>
      </c>
    </row>
    <row r="217" spans="48:80" x14ac:dyDescent="0.25">
      <c r="AV217" s="3">
        <v>9</v>
      </c>
      <c r="AW217" s="3">
        <v>1</v>
      </c>
      <c r="AX217" s="380">
        <v>31</v>
      </c>
      <c r="AY217" s="267">
        <v>2.5920000000000001</v>
      </c>
      <c r="AZ217" s="267">
        <v>2.589</v>
      </c>
      <c r="BA217" s="267">
        <v>2.6890000000000005</v>
      </c>
      <c r="BB217" s="267">
        <v>2.7315</v>
      </c>
      <c r="BC217" s="267">
        <v>2.7585000000000002</v>
      </c>
      <c r="BD217" s="267">
        <v>2.8794999999999997</v>
      </c>
      <c r="BE217" s="267">
        <v>2.8794999999999997</v>
      </c>
      <c r="BF217" s="267">
        <v>2.8355000000000001</v>
      </c>
      <c r="BG217" s="267">
        <v>2.8384999999999998</v>
      </c>
      <c r="BH217" s="267">
        <v>2.9184999999999999</v>
      </c>
      <c r="BI217" s="267">
        <v>2.8039999999999998</v>
      </c>
      <c r="BJ217" s="267">
        <v>2.851</v>
      </c>
      <c r="BK217" s="267">
        <v>2.8</v>
      </c>
      <c r="BL217" s="267">
        <v>2.7225000000000001</v>
      </c>
      <c r="BM217" s="267">
        <v>2.6855000000000002</v>
      </c>
      <c r="BN217" s="267">
        <v>2.6320000000000001</v>
      </c>
      <c r="BO217" s="267">
        <v>2.6320000000000001</v>
      </c>
      <c r="BP217" s="267">
        <v>2.649</v>
      </c>
      <c r="BQ217" s="267">
        <v>2.581</v>
      </c>
      <c r="BR217" s="267">
        <v>2.5135000000000001</v>
      </c>
      <c r="BS217" s="267">
        <v>2.5615000000000001</v>
      </c>
      <c r="BT217" s="267">
        <v>2.5535000000000001</v>
      </c>
      <c r="BU217" s="267">
        <v>2.5139999999999998</v>
      </c>
      <c r="BV217" s="267">
        <v>2.5350000000000001</v>
      </c>
      <c r="BW217" s="267">
        <v>2.637</v>
      </c>
      <c r="BX217" s="267">
        <v>2.6589999999999998</v>
      </c>
      <c r="BY217" s="267">
        <v>2.609</v>
      </c>
      <c r="BZ217" s="267">
        <v>2.5895000000000001</v>
      </c>
      <c r="CA217" s="267">
        <v>2.4950000000000001</v>
      </c>
      <c r="CB217" s="267">
        <v>2.5590000000000002</v>
      </c>
    </row>
    <row r="218" spans="48:80" x14ac:dyDescent="0.25">
      <c r="AV218" s="3">
        <v>10</v>
      </c>
      <c r="AW218" s="3">
        <v>2</v>
      </c>
      <c r="AX218" s="380">
        <v>91</v>
      </c>
      <c r="AY218" s="267">
        <v>2.2061483516483515</v>
      </c>
      <c r="AZ218" s="267">
        <v>2.2681373626373622</v>
      </c>
      <c r="BA218" s="267">
        <v>2.3957857142857142</v>
      </c>
      <c r="BB218" s="267">
        <v>2.4515824175824177</v>
      </c>
      <c r="BC218" s="267">
        <v>2.4840989010989012</v>
      </c>
      <c r="BD218" s="267">
        <v>2.6065769230769233</v>
      </c>
      <c r="BE218" s="267">
        <v>2.6065769230769233</v>
      </c>
      <c r="BF218" s="267">
        <v>2.5529395604395604</v>
      </c>
      <c r="BG218" s="267">
        <v>2.5724670329670327</v>
      </c>
      <c r="BH218" s="267">
        <v>2.6799285714285714</v>
      </c>
      <c r="BI218" s="267">
        <v>2.5933846153846152</v>
      </c>
      <c r="BJ218" s="267">
        <v>2.6078406593406589</v>
      </c>
      <c r="BK218" s="267">
        <v>2.5502032967032968</v>
      </c>
      <c r="BL218" s="267">
        <v>2.4603626373626373</v>
      </c>
      <c r="BM218" s="267">
        <v>2.3769120879120877</v>
      </c>
      <c r="BN218" s="267">
        <v>2.3180824175824175</v>
      </c>
      <c r="BO218" s="267">
        <v>2.3180824175824175</v>
      </c>
      <c r="BP218" s="267">
        <v>2.3589285714285713</v>
      </c>
      <c r="BQ218" s="267">
        <v>2.2872472527472523</v>
      </c>
      <c r="BR218" s="267">
        <v>2.2356263736263737</v>
      </c>
      <c r="BS218" s="267">
        <v>2.2882857142857143</v>
      </c>
      <c r="BT218" s="267">
        <v>2.292241758241758</v>
      </c>
      <c r="BU218" s="267">
        <v>2.2622472527472528</v>
      </c>
      <c r="BV218" s="267">
        <v>2.2857472527472527</v>
      </c>
      <c r="BW218" s="267">
        <v>2.3618021978021977</v>
      </c>
      <c r="BX218" s="267">
        <v>2.3953846153846157</v>
      </c>
      <c r="BY218" s="267">
        <v>2.3473626373626377</v>
      </c>
      <c r="BZ218" s="267">
        <v>2.2967747252747253</v>
      </c>
      <c r="CA218" s="267">
        <v>2.210291208791209</v>
      </c>
      <c r="CB218" s="267">
        <v>2.268302197802198</v>
      </c>
    </row>
    <row r="219" spans="48:80" x14ac:dyDescent="0.25">
      <c r="AV219" s="3">
        <v>11</v>
      </c>
      <c r="AW219" s="3">
        <v>2</v>
      </c>
      <c r="AX219" s="380">
        <v>92</v>
      </c>
      <c r="AY219" s="267">
        <v>3.1193858695652175</v>
      </c>
      <c r="AZ219" s="267">
        <v>2.9795380434782608</v>
      </c>
      <c r="BA219" s="267">
        <v>3.0832336956521735</v>
      </c>
      <c r="BB219" s="267">
        <v>3.1279076086956521</v>
      </c>
      <c r="BC219" s="267">
        <v>3.1584510869565214</v>
      </c>
      <c r="BD219" s="267">
        <v>3.2760923913043483</v>
      </c>
      <c r="BE219" s="267">
        <v>3.2760923913043483</v>
      </c>
      <c r="BF219" s="267">
        <v>3.2307771739130433</v>
      </c>
      <c r="BG219" s="267">
        <v>3.2404945652173911</v>
      </c>
      <c r="BH219" s="267">
        <v>3.3254945652173915</v>
      </c>
      <c r="BI219" s="267">
        <v>3.2121249999999999</v>
      </c>
      <c r="BJ219" s="267">
        <v>3.2593315217391305</v>
      </c>
      <c r="BK219" s="267">
        <v>3.1759728260869564</v>
      </c>
      <c r="BL219" s="267">
        <v>3.1004836956521742</v>
      </c>
      <c r="BM219" s="267">
        <v>3.0134619565217391</v>
      </c>
      <c r="BN219" s="267">
        <v>2.9492554347826085</v>
      </c>
      <c r="BO219" s="267">
        <v>2.9492554347826085</v>
      </c>
      <c r="BP219" s="267">
        <v>2.9696358695652174</v>
      </c>
      <c r="BQ219" s="267">
        <v>2.9083423913043478</v>
      </c>
      <c r="BR219" s="267">
        <v>2.9304836956521743</v>
      </c>
      <c r="BS219" s="267">
        <v>2.982516304347826</v>
      </c>
      <c r="BT219" s="267">
        <v>2.9761684782608695</v>
      </c>
      <c r="BU219" s="267">
        <v>2.9403315217391301</v>
      </c>
      <c r="BV219" s="267">
        <v>2.9612989130434784</v>
      </c>
      <c r="BW219" s="267">
        <v>3.0626032608695652</v>
      </c>
      <c r="BX219" s="267">
        <v>3.0849619565217394</v>
      </c>
      <c r="BY219" s="267">
        <v>3.0393315217391303</v>
      </c>
      <c r="BZ219" s="267">
        <v>3.0171358695652173</v>
      </c>
      <c r="CA219" s="267">
        <v>2.9211141304347819</v>
      </c>
      <c r="CB219" s="267">
        <v>2.9854402173913046</v>
      </c>
    </row>
    <row r="220" spans="48:80" x14ac:dyDescent="0.25">
      <c r="AV220" s="3">
        <v>12</v>
      </c>
      <c r="AW220" s="3">
        <v>2</v>
      </c>
      <c r="AX220" s="380">
        <v>92</v>
      </c>
      <c r="AY220" s="267">
        <v>4.3749402173913046</v>
      </c>
      <c r="AZ220" s="267">
        <v>4.4331902173913038</v>
      </c>
      <c r="BA220" s="267">
        <v>4.5361902173913036</v>
      </c>
      <c r="BB220" s="267">
        <v>4.5750000000000002</v>
      </c>
      <c r="BC220" s="267">
        <v>4.5628586956521744</v>
      </c>
      <c r="BD220" s="267">
        <v>4.6722065217391302</v>
      </c>
      <c r="BE220" s="267">
        <v>4.6722065217391302</v>
      </c>
      <c r="BF220" s="267">
        <v>4.610543478260869</v>
      </c>
      <c r="BG220" s="267">
        <v>4.6325543478260869</v>
      </c>
      <c r="BH220" s="267">
        <v>4.7092173913043469</v>
      </c>
      <c r="BI220" s="267">
        <v>4.5934891304347829</v>
      </c>
      <c r="BJ220" s="267">
        <v>4.6086630434782601</v>
      </c>
      <c r="BK220" s="267">
        <v>4.5583478260869565</v>
      </c>
      <c r="BL220" s="267">
        <v>4.4855054347826089</v>
      </c>
      <c r="BM220" s="267">
        <v>4.3653152173913039</v>
      </c>
      <c r="BN220" s="267">
        <v>4.2600923913043474</v>
      </c>
      <c r="BO220" s="267">
        <v>4.2600923913043474</v>
      </c>
      <c r="BP220" s="267">
        <v>4.2644456521739134</v>
      </c>
      <c r="BQ220" s="267">
        <v>4.1990978260869563</v>
      </c>
      <c r="BR220" s="267">
        <v>4.1896521739130437</v>
      </c>
      <c r="BS220" s="267">
        <v>4.243913043478261</v>
      </c>
      <c r="BT220" s="267">
        <v>4.2511956521739132</v>
      </c>
      <c r="BU220" s="267">
        <v>4.220478260869565</v>
      </c>
      <c r="BV220" s="267">
        <v>4.2398152173913042</v>
      </c>
      <c r="BW220" s="267">
        <v>4.3814130434782603</v>
      </c>
      <c r="BX220" s="267">
        <v>4.4010760869565217</v>
      </c>
      <c r="BY220" s="267">
        <v>4.3460869565217397</v>
      </c>
      <c r="BZ220" s="267">
        <v>4.2987663043478257</v>
      </c>
      <c r="CA220" s="267">
        <v>4.1985923913043477</v>
      </c>
      <c r="CB220" s="267">
        <v>4.2436847826086952</v>
      </c>
    </row>
    <row r="221" spans="48:80" x14ac:dyDescent="0.25">
      <c r="AV221" s="3">
        <v>13</v>
      </c>
      <c r="AW221" s="3">
        <v>2</v>
      </c>
      <c r="AX221" s="380">
        <v>90</v>
      </c>
      <c r="AY221" s="267">
        <v>5.3302611111111116</v>
      </c>
      <c r="AZ221" s="267">
        <v>5.4152166666666668</v>
      </c>
      <c r="BA221" s="267">
        <v>5.5141499999999999</v>
      </c>
      <c r="BB221" s="267">
        <v>5.5455611111111116</v>
      </c>
      <c r="BC221" s="267">
        <v>5.5059722222222227</v>
      </c>
      <c r="BD221" s="267">
        <v>5.5962833333333331</v>
      </c>
      <c r="BE221" s="267">
        <v>5.5962833333333331</v>
      </c>
      <c r="BF221" s="267">
        <v>5.5430611111111112</v>
      </c>
      <c r="BG221" s="267">
        <v>5.5976944444444454</v>
      </c>
      <c r="BH221" s="267">
        <v>5.6508944444444449</v>
      </c>
      <c r="BI221" s="267">
        <v>5.5542611111111118</v>
      </c>
      <c r="BJ221" s="267">
        <v>5.5613944444444439</v>
      </c>
      <c r="BK221" s="267">
        <v>5.5147055555555555</v>
      </c>
      <c r="BL221" s="267">
        <v>5.4606722222222226</v>
      </c>
      <c r="BM221" s="267">
        <v>5.3063388888888889</v>
      </c>
      <c r="BN221" s="267">
        <v>5.1787944444444447</v>
      </c>
      <c r="BO221" s="267">
        <v>5.1787944444444447</v>
      </c>
      <c r="BP221" s="267">
        <v>5.1773277777777782</v>
      </c>
      <c r="BQ221" s="267">
        <v>5.1169166666666674</v>
      </c>
      <c r="BR221" s="267">
        <v>5.140538888888889</v>
      </c>
      <c r="BS221" s="267">
        <v>5.1883499999999998</v>
      </c>
      <c r="BT221" s="267">
        <v>5.2518833333333328</v>
      </c>
      <c r="BU221" s="267">
        <v>5.1915388888888883</v>
      </c>
      <c r="BV221" s="267">
        <v>5.208161111111111</v>
      </c>
      <c r="BW221" s="267">
        <v>5.3644833333333342</v>
      </c>
      <c r="BX221" s="267">
        <v>5.3845499999999999</v>
      </c>
      <c r="BY221" s="267">
        <v>5.3192388888888891</v>
      </c>
      <c r="BZ221" s="267">
        <v>5.2719611111111107</v>
      </c>
      <c r="CA221" s="267">
        <v>5.1695055555555562</v>
      </c>
      <c r="CB221" s="267">
        <v>5.2027833333333335</v>
      </c>
    </row>
    <row r="222" spans="48:80" x14ac:dyDescent="0.25">
      <c r="AV222" s="3">
        <v>14</v>
      </c>
      <c r="AW222" s="3">
        <v>2</v>
      </c>
      <c r="AX222" s="380">
        <v>91</v>
      </c>
      <c r="AY222" s="267">
        <v>2.8808296703296707</v>
      </c>
      <c r="AZ222" s="267">
        <v>2.8664890109890111</v>
      </c>
      <c r="BA222" s="267">
        <v>2.9491373626373627</v>
      </c>
      <c r="BB222" s="267">
        <v>2.978648351648352</v>
      </c>
      <c r="BC222" s="267">
        <v>2.9916483516483519</v>
      </c>
      <c r="BD222" s="267">
        <v>3.065807692307692</v>
      </c>
      <c r="BE222" s="267">
        <v>3.065807692307692</v>
      </c>
      <c r="BF222" s="267">
        <v>3.0723296703296703</v>
      </c>
      <c r="BG222" s="267">
        <v>3.0490109890109895</v>
      </c>
      <c r="BH222" s="267">
        <v>3.1076593406593411</v>
      </c>
      <c r="BI222" s="267">
        <v>3.0486483516483518</v>
      </c>
      <c r="BJ222" s="267">
        <v>3.0719780219780222</v>
      </c>
      <c r="BK222" s="267">
        <v>3.0166483516483513</v>
      </c>
      <c r="BL222" s="267">
        <v>2.9718296703296705</v>
      </c>
      <c r="BM222" s="267">
        <v>2.9208076923076924</v>
      </c>
      <c r="BN222" s="267">
        <v>2.8766263736263737</v>
      </c>
      <c r="BO222" s="267">
        <v>2.8766263736263737</v>
      </c>
      <c r="BP222" s="267">
        <v>2.8863076923076925</v>
      </c>
      <c r="BQ222" s="267">
        <v>2.8252967032967038</v>
      </c>
      <c r="BR222" s="267">
        <v>2.8123076923076922</v>
      </c>
      <c r="BS222" s="267">
        <v>2.8389890109890104</v>
      </c>
      <c r="BT222" s="267">
        <v>2.885010989010989</v>
      </c>
      <c r="BU222" s="267">
        <v>2.8635329670329672</v>
      </c>
      <c r="BV222" s="267">
        <v>2.8648516483516486</v>
      </c>
      <c r="BW222" s="267">
        <v>2.9185000000000003</v>
      </c>
      <c r="BX222" s="267">
        <v>2.9391483516483512</v>
      </c>
      <c r="BY222" s="267">
        <v>2.8787967032967035</v>
      </c>
      <c r="BZ222" s="267">
        <v>2.8843186813186814</v>
      </c>
      <c r="CA222" s="267">
        <v>2.7961263736263735</v>
      </c>
      <c r="CB222" s="267">
        <v>2.842456043956044</v>
      </c>
    </row>
    <row r="223" spans="48:80" x14ac:dyDescent="0.25">
      <c r="AV223" s="3">
        <v>15</v>
      </c>
      <c r="AW223" s="3">
        <v>2</v>
      </c>
      <c r="AX223" s="380">
        <v>92</v>
      </c>
      <c r="AY223" s="267">
        <v>3.4886956521739134</v>
      </c>
      <c r="AZ223" s="267">
        <v>3.4643586956521739</v>
      </c>
      <c r="BA223" s="267">
        <v>3.5433804347826086</v>
      </c>
      <c r="BB223" s="267">
        <v>3.5708913043478265</v>
      </c>
      <c r="BC223" s="267">
        <v>3.5825543478260871</v>
      </c>
      <c r="BD223" s="267">
        <v>3.6540869565217391</v>
      </c>
      <c r="BE223" s="267">
        <v>3.6540869565217391</v>
      </c>
      <c r="BF223" s="267">
        <v>3.6347717391304348</v>
      </c>
      <c r="BG223" s="267">
        <v>3.6021304347826084</v>
      </c>
      <c r="BH223" s="267">
        <v>3.6671195652173911</v>
      </c>
      <c r="BI223" s="267">
        <v>3.6047826086956518</v>
      </c>
      <c r="BJ223" s="267">
        <v>3.6314239130434784</v>
      </c>
      <c r="BK223" s="267">
        <v>3.5780978260869567</v>
      </c>
      <c r="BL223" s="267">
        <v>3.5316086956521739</v>
      </c>
      <c r="BM223" s="267">
        <v>3.4776304347826086</v>
      </c>
      <c r="BN223" s="267">
        <v>3.4371195652173916</v>
      </c>
      <c r="BO223" s="267">
        <v>3.4371195652173916</v>
      </c>
      <c r="BP223" s="267">
        <v>3.4531086956521735</v>
      </c>
      <c r="BQ223" s="267">
        <v>3.3951086956521741</v>
      </c>
      <c r="BR223" s="267">
        <v>3.3797826086956522</v>
      </c>
      <c r="BS223" s="267">
        <v>3.4031195652173913</v>
      </c>
      <c r="BT223" s="267">
        <v>3.4537717391304343</v>
      </c>
      <c r="BU223" s="267">
        <v>3.433913043478261</v>
      </c>
      <c r="BV223" s="267">
        <v>3.4315869565217394</v>
      </c>
      <c r="BW223" s="267">
        <v>3.4842282608695649</v>
      </c>
      <c r="BX223" s="267">
        <v>3.5029347826086954</v>
      </c>
      <c r="BY223" s="267">
        <v>3.4469673913043475</v>
      </c>
      <c r="BZ223" s="267">
        <v>3.4451521739130437</v>
      </c>
      <c r="CA223" s="267">
        <v>3.3682826086956514</v>
      </c>
      <c r="CB223" s="267">
        <v>3.4029347826086958</v>
      </c>
    </row>
    <row r="224" spans="48:80" x14ac:dyDescent="0.25">
      <c r="AV224" s="3">
        <v>16</v>
      </c>
      <c r="AW224" s="3">
        <v>2</v>
      </c>
      <c r="AX224" s="380">
        <v>92</v>
      </c>
      <c r="AY224" s="267">
        <v>4.7781304347826081</v>
      </c>
      <c r="AZ224" s="267">
        <v>4.8064510869565211</v>
      </c>
      <c r="BA224" s="267">
        <v>4.8794510869565224</v>
      </c>
      <c r="BB224" s="267">
        <v>4.9035978260869566</v>
      </c>
      <c r="BC224" s="267">
        <v>4.8744891304347826</v>
      </c>
      <c r="BD224" s="267">
        <v>4.93333152173913</v>
      </c>
      <c r="BE224" s="267">
        <v>4.93333152173913</v>
      </c>
      <c r="BF224" s="267">
        <v>4.9298804347826088</v>
      </c>
      <c r="BG224" s="267">
        <v>4.9197499999999996</v>
      </c>
      <c r="BH224" s="267">
        <v>4.9770543478260869</v>
      </c>
      <c r="BI224" s="267">
        <v>4.8901086956521738</v>
      </c>
      <c r="BJ224" s="267">
        <v>4.9007717391304348</v>
      </c>
      <c r="BK224" s="267">
        <v>4.8570326086956523</v>
      </c>
      <c r="BL224" s="267">
        <v>4.7936739130434782</v>
      </c>
      <c r="BM224" s="267">
        <v>4.7104891304347829</v>
      </c>
      <c r="BN224" s="267">
        <v>4.6285706521739129</v>
      </c>
      <c r="BO224" s="267">
        <v>4.6285706521739129</v>
      </c>
      <c r="BP224" s="267">
        <v>4.6398641304347823</v>
      </c>
      <c r="BQ224" s="267">
        <v>4.5901793478260871</v>
      </c>
      <c r="BR224" s="267">
        <v>4.5847282608695652</v>
      </c>
      <c r="BS224" s="267">
        <v>4.6219673913043477</v>
      </c>
      <c r="BT224" s="267">
        <v>4.677358695652174</v>
      </c>
      <c r="BU224" s="267">
        <v>4.6515760869565224</v>
      </c>
      <c r="BV224" s="267">
        <v>4.6402391304347823</v>
      </c>
      <c r="BW224" s="267">
        <v>4.7091413043478259</v>
      </c>
      <c r="BX224" s="267">
        <v>4.7218043478260867</v>
      </c>
      <c r="BY224" s="267">
        <v>4.6648043478260872</v>
      </c>
      <c r="BZ224" s="267">
        <v>4.6174076086956521</v>
      </c>
      <c r="CA224" s="267">
        <v>4.5499021739130434</v>
      </c>
      <c r="CB224" s="267">
        <v>4.5616195652173914</v>
      </c>
    </row>
    <row r="225" spans="44:80" x14ac:dyDescent="0.25">
      <c r="AV225" s="3">
        <v>17</v>
      </c>
      <c r="AW225" s="3">
        <v>2</v>
      </c>
      <c r="AX225" s="380">
        <v>90</v>
      </c>
      <c r="AY225" s="267">
        <v>5.5306222222222221</v>
      </c>
      <c r="AZ225" s="267">
        <v>5.5707111111111107</v>
      </c>
      <c r="BA225" s="267">
        <v>5.6414666666666662</v>
      </c>
      <c r="BB225" s="267">
        <v>5.6614666666666666</v>
      </c>
      <c r="BC225" s="267">
        <v>5.6161222222222227</v>
      </c>
      <c r="BD225" s="267">
        <v>5.6643333333333326</v>
      </c>
      <c r="BE225" s="267">
        <v>5.6643333333333326</v>
      </c>
      <c r="BF225" s="267">
        <v>5.6607111111111115</v>
      </c>
      <c r="BG225" s="267">
        <v>5.6828777777777777</v>
      </c>
      <c r="BH225" s="267">
        <v>5.7289111111111106</v>
      </c>
      <c r="BI225" s="267">
        <v>5.6527666666666665</v>
      </c>
      <c r="BJ225" s="267">
        <v>5.6346999999999996</v>
      </c>
      <c r="BK225" s="267">
        <v>5.5973888888888883</v>
      </c>
      <c r="BL225" s="267">
        <v>5.5396444444444448</v>
      </c>
      <c r="BM225" s="267">
        <v>5.4517111111111118</v>
      </c>
      <c r="BN225" s="267">
        <v>5.3613333333333335</v>
      </c>
      <c r="BO225" s="267">
        <v>5.3613333333333335</v>
      </c>
      <c r="BP225" s="267">
        <v>5.3465111111111119</v>
      </c>
      <c r="BQ225" s="267">
        <v>5.3043777777777779</v>
      </c>
      <c r="BR225" s="267">
        <v>5.3112222222222218</v>
      </c>
      <c r="BS225" s="267">
        <v>5.356355555555556</v>
      </c>
      <c r="BT225" s="267">
        <v>5.4169333333333336</v>
      </c>
      <c r="BU225" s="267">
        <v>5.3881222222222229</v>
      </c>
      <c r="BV225" s="267">
        <v>5.3678111111111102</v>
      </c>
      <c r="BW225" s="267">
        <v>5.4251888888888891</v>
      </c>
      <c r="BX225" s="267">
        <v>5.4312222222222228</v>
      </c>
      <c r="BY225" s="267">
        <v>5.3749111111111114</v>
      </c>
      <c r="BZ225" s="267">
        <v>5.2983888888888888</v>
      </c>
      <c r="CA225" s="267">
        <v>5.2346222222222218</v>
      </c>
      <c r="CB225" s="267">
        <v>5.1819555555555556</v>
      </c>
    </row>
    <row r="226" spans="44:80" x14ac:dyDescent="0.25">
      <c r="AV226" s="3">
        <v>18</v>
      </c>
      <c r="AW226" s="3">
        <v>3</v>
      </c>
      <c r="AX226" s="380">
        <v>365</v>
      </c>
      <c r="AY226" s="267">
        <v>4.1162383561643843</v>
      </c>
      <c r="AZ226" s="267">
        <v>4.1346150684931509</v>
      </c>
      <c r="BA226" s="267">
        <v>4.2179328767123287</v>
      </c>
      <c r="BB226" s="267">
        <v>4.2460561643835621</v>
      </c>
      <c r="BC226" s="267">
        <v>4.2351383561643834</v>
      </c>
      <c r="BD226" s="267">
        <v>4.3087575342465758</v>
      </c>
      <c r="BE226" s="267">
        <v>4.3087575342465758</v>
      </c>
      <c r="BF226" s="267">
        <v>4.29152191780822</v>
      </c>
      <c r="BG226" s="267">
        <v>4.2883986301369861</v>
      </c>
      <c r="BH226" s="267">
        <v>4.3469630136986295</v>
      </c>
      <c r="BI226" s="267">
        <v>4.270795890410958</v>
      </c>
      <c r="BJ226" s="267">
        <v>4.2877739726027393</v>
      </c>
      <c r="BK226" s="267">
        <v>4.2380013698630137</v>
      </c>
      <c r="BL226" s="267">
        <v>4.1858164383561647</v>
      </c>
      <c r="BM226" s="267">
        <v>4.100468493150685</v>
      </c>
      <c r="BN226" s="267">
        <v>4.0271452054794521</v>
      </c>
      <c r="BO226" s="267">
        <v>4.0271452054794521</v>
      </c>
      <c r="BP226" s="267">
        <v>4.0360739726027397</v>
      </c>
      <c r="BQ226" s="267">
        <v>3.9788246575342456</v>
      </c>
      <c r="BR226" s="267">
        <v>3.9761739726027399</v>
      </c>
      <c r="BS226" s="267">
        <v>4.0098835616438357</v>
      </c>
      <c r="BT226" s="267">
        <v>4.0637520547945201</v>
      </c>
      <c r="BU226" s="267">
        <v>4.0320136986301378</v>
      </c>
      <c r="BV226" s="267">
        <v>4.032997260273973</v>
      </c>
      <c r="BW226" s="267">
        <v>4.1155534246575343</v>
      </c>
      <c r="BX226" s="267">
        <v>4.1335561643835623</v>
      </c>
      <c r="BY226" s="267">
        <v>4.0739315068493154</v>
      </c>
      <c r="BZ226" s="267">
        <v>4.0512465753424669</v>
      </c>
      <c r="CA226" s="267">
        <v>3.9676054794520548</v>
      </c>
      <c r="CB226" s="267">
        <v>3.9990493150684934</v>
      </c>
    </row>
    <row r="227" spans="44:80" x14ac:dyDescent="0.25">
      <c r="AV227" s="3">
        <v>19</v>
      </c>
      <c r="AW227" s="3">
        <v>3</v>
      </c>
      <c r="AX227" s="380">
        <v>365</v>
      </c>
      <c r="AY227" s="267">
        <v>4.2712315068493156</v>
      </c>
      <c r="AZ227" s="267">
        <v>4.2930534246575345</v>
      </c>
      <c r="BA227" s="267">
        <v>4.341645205479451</v>
      </c>
      <c r="BB227" s="267">
        <v>4.3543246575342458</v>
      </c>
      <c r="BC227" s="267">
        <v>4.3115931506849314</v>
      </c>
      <c r="BD227" s="267">
        <v>4.3335547945205475</v>
      </c>
      <c r="BE227" s="267">
        <v>4.3335547945205475</v>
      </c>
      <c r="BF227" s="267">
        <v>4.3402616438356167</v>
      </c>
      <c r="BG227" s="267">
        <v>4.3607164383561638</v>
      </c>
      <c r="BH227" s="267">
        <v>4.3919849315068493</v>
      </c>
      <c r="BI227" s="267">
        <v>4.3804123287671235</v>
      </c>
      <c r="BJ227" s="267">
        <v>4.3566232876712334</v>
      </c>
      <c r="BK227" s="267">
        <v>4.3192972602739736</v>
      </c>
      <c r="BL227" s="267">
        <v>4.2937054794520559</v>
      </c>
      <c r="BM227" s="267">
        <v>4.2711958904109597</v>
      </c>
      <c r="BN227" s="267">
        <v>4.2324041095890417</v>
      </c>
      <c r="BO227" s="267">
        <v>4.2324041095890417</v>
      </c>
      <c r="BP227" s="267">
        <v>4.2094671232876717</v>
      </c>
      <c r="BQ227" s="267">
        <v>4.1687575342465752</v>
      </c>
      <c r="BR227" s="267">
        <v>4.1463589041095883</v>
      </c>
      <c r="BS227" s="267">
        <v>4.1796630136986304</v>
      </c>
      <c r="BT227" s="267">
        <v>4.2623260273972603</v>
      </c>
      <c r="BU227" s="267">
        <v>4.2379808219178088</v>
      </c>
      <c r="BV227" s="267">
        <v>4.2176383561643833</v>
      </c>
      <c r="BW227" s="267">
        <v>4.260991780821918</v>
      </c>
      <c r="BX227" s="267">
        <v>4.260293150684932</v>
      </c>
      <c r="BY227" s="267">
        <v>4.1923041095890419</v>
      </c>
      <c r="BZ227" s="267">
        <v>4.1295698630136988</v>
      </c>
      <c r="CA227" s="267">
        <v>4.0885616438356172</v>
      </c>
      <c r="CB227" s="267">
        <v>4.0680191780821913</v>
      </c>
    </row>
    <row r="228" spans="44:80" x14ac:dyDescent="0.25">
      <c r="AV228" s="3">
        <v>20</v>
      </c>
      <c r="AW228" s="3">
        <v>3</v>
      </c>
      <c r="AX228" s="380">
        <v>365</v>
      </c>
      <c r="AY228" s="267">
        <v>4.1768506849315061</v>
      </c>
      <c r="AZ228" s="267">
        <v>4.1768917808219186</v>
      </c>
      <c r="BA228" s="267">
        <v>4.2150917808219175</v>
      </c>
      <c r="BB228" s="267">
        <v>4.2153821917808223</v>
      </c>
      <c r="BC228" s="267">
        <v>4.1696589041095891</v>
      </c>
      <c r="BD228" s="267">
        <v>4.1839931506849313</v>
      </c>
      <c r="BE228" s="267">
        <v>4.1839931506849313</v>
      </c>
      <c r="BF228" s="267">
        <v>4.2008287671232871</v>
      </c>
      <c r="BG228" s="267">
        <v>4.2145849315068489</v>
      </c>
      <c r="BH228" s="267">
        <v>4.264552054794521</v>
      </c>
      <c r="BI228" s="267">
        <v>4.2328452054794514</v>
      </c>
      <c r="BJ228" s="267">
        <v>4.2209575342465753</v>
      </c>
      <c r="BK228" s="267">
        <v>4.1742424657534247</v>
      </c>
      <c r="BL228" s="267">
        <v>4.1839383561643828</v>
      </c>
      <c r="BM228" s="267">
        <v>4.1600479452054788</v>
      </c>
      <c r="BN228" s="267">
        <v>4.1441671232876711</v>
      </c>
      <c r="BO228" s="267">
        <v>4.1441671232876711</v>
      </c>
      <c r="BP228" s="267">
        <v>4.1021068493150681</v>
      </c>
      <c r="BQ228" s="267">
        <v>4.0876383561643834</v>
      </c>
      <c r="BR228" s="267">
        <v>4.0636589041095883</v>
      </c>
      <c r="BS228" s="267">
        <v>4.1132452054794522</v>
      </c>
      <c r="BT228" s="267">
        <v>4.1970698630136987</v>
      </c>
      <c r="BU228" s="267">
        <v>4.2334315068493149</v>
      </c>
      <c r="BV228" s="267">
        <v>4.1772342465753427</v>
      </c>
      <c r="BW228" s="267">
        <v>4.2018041095890402</v>
      </c>
      <c r="BX228" s="267">
        <v>4.179486301369864</v>
      </c>
      <c r="BY228" s="267">
        <v>4.1113602739726032</v>
      </c>
      <c r="BZ228" s="267">
        <v>4.0334315068493147</v>
      </c>
      <c r="CA228" s="267">
        <v>3.9888506849315069</v>
      </c>
      <c r="CB228" s="267">
        <v>3.9701931506849313</v>
      </c>
    </row>
    <row r="229" spans="44:80" x14ac:dyDescent="0.25">
      <c r="AV229" s="3">
        <v>21</v>
      </c>
      <c r="AW229" s="3">
        <v>4</v>
      </c>
      <c r="AX229" s="380">
        <v>214</v>
      </c>
      <c r="AY229" s="267">
        <v>2.6546495327102804</v>
      </c>
      <c r="AZ229" s="267">
        <v>2.6204532710280373</v>
      </c>
      <c r="BA229" s="267">
        <v>2.7337990654205608</v>
      </c>
      <c r="BB229" s="267">
        <v>2.7828878504672896</v>
      </c>
      <c r="BC229" s="267">
        <v>2.8137570093457951</v>
      </c>
      <c r="BD229" s="267">
        <v>2.9339415887850464</v>
      </c>
      <c r="BE229" s="267">
        <v>2.9339415887850464</v>
      </c>
      <c r="BF229" s="267">
        <v>2.8852780373831775</v>
      </c>
      <c r="BG229" s="267">
        <v>2.8981939252336448</v>
      </c>
      <c r="BH229" s="267">
        <v>2.9920210280373833</v>
      </c>
      <c r="BI229" s="267">
        <v>2.8898948598130834</v>
      </c>
      <c r="BJ229" s="267">
        <v>2.923144859813084</v>
      </c>
      <c r="BK229" s="267">
        <v>2.8554112149532709</v>
      </c>
      <c r="BL229" s="267">
        <v>2.7735280373831772</v>
      </c>
      <c r="BM229" s="267">
        <v>2.6952710280373831</v>
      </c>
      <c r="BN229" s="267">
        <v>2.6349018691588788</v>
      </c>
      <c r="BO229" s="267">
        <v>2.6349018691588788</v>
      </c>
      <c r="BP229" s="267">
        <v>2.6634953271028041</v>
      </c>
      <c r="BQ229" s="267">
        <v>2.5968130841121493</v>
      </c>
      <c r="BR229" s="267">
        <v>2.5746028037383177</v>
      </c>
      <c r="BS229" s="267">
        <v>2.6263177570093461</v>
      </c>
      <c r="BT229" s="267">
        <v>2.6241121495327104</v>
      </c>
      <c r="BU229" s="267">
        <v>2.5902289719626168</v>
      </c>
      <c r="BV229" s="267">
        <v>2.6122780373831778</v>
      </c>
      <c r="BW229" s="267">
        <v>2.7029462616822433</v>
      </c>
      <c r="BX229" s="267">
        <v>2.7300257009345796</v>
      </c>
      <c r="BY229" s="267">
        <v>2.6827453271028037</v>
      </c>
      <c r="BZ229" s="267">
        <v>2.6488668224299068</v>
      </c>
      <c r="CA229" s="267">
        <v>2.5571214953271029</v>
      </c>
      <c r="CB229" s="267">
        <v>2.6187149532710281</v>
      </c>
    </row>
    <row r="230" spans="44:80" x14ac:dyDescent="0.25">
      <c r="AV230" s="3">
        <v>22</v>
      </c>
      <c r="AW230" s="3">
        <v>4</v>
      </c>
      <c r="AX230" s="380">
        <v>151</v>
      </c>
      <c r="AY230" s="267">
        <v>5.3103708609271534</v>
      </c>
      <c r="AZ230" s="267">
        <v>5.3971125827814577</v>
      </c>
      <c r="BA230" s="267">
        <v>5.4983046357615892</v>
      </c>
      <c r="BB230" s="267">
        <v>5.53194701986755</v>
      </c>
      <c r="BC230" s="267">
        <v>5.4954105960264901</v>
      </c>
      <c r="BD230" s="267">
        <v>5.5910198675496687</v>
      </c>
      <c r="BE230" s="267">
        <v>5.5910198675496687</v>
      </c>
      <c r="BF230" s="267">
        <v>5.5307615894039737</v>
      </c>
      <c r="BG230" s="267">
        <v>5.5761192052980135</v>
      </c>
      <c r="BH230" s="267">
        <v>5.6381125827814564</v>
      </c>
      <c r="BI230" s="267">
        <v>5.533513245033113</v>
      </c>
      <c r="BJ230" s="267">
        <v>5.5373609271523172</v>
      </c>
      <c r="BK230" s="267">
        <v>5.4893476821192051</v>
      </c>
      <c r="BL230" s="267">
        <v>5.4286721854304636</v>
      </c>
      <c r="BM230" s="267">
        <v>5.2710529801324499</v>
      </c>
      <c r="BN230" s="267">
        <v>5.1419072847682115</v>
      </c>
      <c r="BO230" s="267">
        <v>5.1419072847682115</v>
      </c>
      <c r="BP230" s="267">
        <v>5.1401953642384113</v>
      </c>
      <c r="BQ230" s="267">
        <v>5.0783344370860926</v>
      </c>
      <c r="BR230" s="267">
        <v>5.1005165562913906</v>
      </c>
      <c r="BS230" s="267">
        <v>5.1522185430463576</v>
      </c>
      <c r="BT230" s="267">
        <v>5.1961655629139072</v>
      </c>
      <c r="BU230" s="267">
        <v>5.1495927152317877</v>
      </c>
      <c r="BV230" s="267">
        <v>5.1669701986754966</v>
      </c>
      <c r="BW230" s="267">
        <v>5.3254735099337749</v>
      </c>
      <c r="BX230" s="267">
        <v>5.3448973509933779</v>
      </c>
      <c r="BY230" s="267">
        <v>5.2827317880794702</v>
      </c>
      <c r="BZ230" s="267">
        <v>5.2297251655629138</v>
      </c>
      <c r="CA230" s="267">
        <v>5.1270264900662257</v>
      </c>
      <c r="CB230" s="267">
        <v>5.1611953642384103</v>
      </c>
    </row>
    <row r="231" spans="44:80" x14ac:dyDescent="0.25">
      <c r="AV231" s="3">
        <v>23</v>
      </c>
      <c r="AW231" s="3">
        <v>4</v>
      </c>
      <c r="AX231" s="380">
        <v>214</v>
      </c>
      <c r="AY231" s="267">
        <v>3.2130163551401876</v>
      </c>
      <c r="AZ231" s="267">
        <v>3.1937032710280375</v>
      </c>
      <c r="BA231" s="267">
        <v>3.2735397196261684</v>
      </c>
      <c r="BB231" s="267">
        <v>3.3013200934579441</v>
      </c>
      <c r="BC231" s="267">
        <v>3.3134556074766359</v>
      </c>
      <c r="BD231" s="267">
        <v>3.3853761682242993</v>
      </c>
      <c r="BE231" s="267">
        <v>3.3853761682242993</v>
      </c>
      <c r="BF231" s="267">
        <v>3.3803528037383175</v>
      </c>
      <c r="BG231" s="267">
        <v>3.3513341121495328</v>
      </c>
      <c r="BH231" s="267">
        <v>3.4134836448598129</v>
      </c>
      <c r="BI231" s="267">
        <v>3.3524649532710282</v>
      </c>
      <c r="BJ231" s="267">
        <v>3.3780397196261687</v>
      </c>
      <c r="BK231" s="267">
        <v>3.3236191588785049</v>
      </c>
      <c r="BL231" s="267">
        <v>3.277549065420561</v>
      </c>
      <c r="BM231" s="267">
        <v>3.2242453271028038</v>
      </c>
      <c r="BN231" s="267">
        <v>3.1823200934579443</v>
      </c>
      <c r="BO231" s="267">
        <v>3.1823200934579443</v>
      </c>
      <c r="BP231" s="267">
        <v>3.1956285046728974</v>
      </c>
      <c r="BQ231" s="267">
        <v>3.1366378504672898</v>
      </c>
      <c r="BR231" s="267">
        <v>3.1223528037383175</v>
      </c>
      <c r="BS231" s="267">
        <v>3.146628504672897</v>
      </c>
      <c r="BT231" s="267">
        <v>3.1960864485981308</v>
      </c>
      <c r="BU231" s="267">
        <v>3.1761705607476634</v>
      </c>
      <c r="BV231" s="267">
        <v>3.1754415887850467</v>
      </c>
      <c r="BW231" s="267">
        <v>3.2291425233644864</v>
      </c>
      <c r="BX231" s="267">
        <v>3.2477032710280374</v>
      </c>
      <c r="BY231" s="267">
        <v>3.1897219626168223</v>
      </c>
      <c r="BZ231" s="267">
        <v>3.1897686915887844</v>
      </c>
      <c r="CA231" s="267">
        <v>3.1091518691588784</v>
      </c>
      <c r="CB231" s="267">
        <v>3.1491098130841122</v>
      </c>
    </row>
    <row r="232" spans="44:80" x14ac:dyDescent="0.25">
      <c r="AV232" s="3">
        <v>24</v>
      </c>
      <c r="AW232" s="3">
        <v>4</v>
      </c>
      <c r="AX232" s="380">
        <v>151</v>
      </c>
      <c r="AY232" s="267">
        <v>5.5157218543046351</v>
      </c>
      <c r="AZ232" s="267">
        <v>5.5607715231788077</v>
      </c>
      <c r="BA232" s="267">
        <v>5.6322284768211919</v>
      </c>
      <c r="BB232" s="267">
        <v>5.6540364238410605</v>
      </c>
      <c r="BC232" s="267">
        <v>5.6070165562913914</v>
      </c>
      <c r="BD232" s="267">
        <v>5.6579503311258268</v>
      </c>
      <c r="BE232" s="267">
        <v>5.6579503311258268</v>
      </c>
      <c r="BF232" s="267">
        <v>5.6529701986754972</v>
      </c>
      <c r="BG232" s="267">
        <v>5.6671953642384105</v>
      </c>
      <c r="BH232" s="267">
        <v>5.7164072847682119</v>
      </c>
      <c r="BI232" s="267">
        <v>5.6309834437086081</v>
      </c>
      <c r="BJ232" s="267">
        <v>5.6207582781456944</v>
      </c>
      <c r="BK232" s="267">
        <v>5.5831622516556294</v>
      </c>
      <c r="BL232" s="267">
        <v>5.5200993377483449</v>
      </c>
      <c r="BM232" s="267">
        <v>5.428913907284767</v>
      </c>
      <c r="BN232" s="267">
        <v>5.3332450331125827</v>
      </c>
      <c r="BO232" s="267">
        <v>5.3332450331125827</v>
      </c>
      <c r="BP232" s="267">
        <v>5.3280066225165559</v>
      </c>
      <c r="BQ232" s="267">
        <v>5.2841192052980137</v>
      </c>
      <c r="BR232" s="267">
        <v>5.2879569536423832</v>
      </c>
      <c r="BS232" s="267">
        <v>5.3334403973509934</v>
      </c>
      <c r="BT232" s="267">
        <v>5.3917980132450323</v>
      </c>
      <c r="BU232" s="267">
        <v>5.3620993377483446</v>
      </c>
      <c r="BV232" s="267">
        <v>5.3434966887417223</v>
      </c>
      <c r="BW232" s="267">
        <v>5.4079735099337753</v>
      </c>
      <c r="BX232" s="267">
        <v>5.4168211920529803</v>
      </c>
      <c r="BY232" s="267">
        <v>5.3602317880794699</v>
      </c>
      <c r="BZ232" s="267">
        <v>5.2879006622516558</v>
      </c>
      <c r="CA232" s="267">
        <v>5.2230331125827814</v>
      </c>
      <c r="CB232" s="267">
        <v>5.1911854304635758</v>
      </c>
    </row>
    <row r="233" spans="44:80" x14ac:dyDescent="0.25">
      <c r="AV233" s="3">
        <v>25</v>
      </c>
      <c r="AW233" s="3">
        <v>4</v>
      </c>
      <c r="AX233" s="380">
        <v>214</v>
      </c>
      <c r="AY233" s="267">
        <v>3.4341238317757004</v>
      </c>
      <c r="AZ233" s="267">
        <v>3.4477920560747664</v>
      </c>
      <c r="BA233" s="267">
        <v>3.4959275700934582</v>
      </c>
      <c r="BB233" s="267">
        <v>3.5112032710280374</v>
      </c>
      <c r="BC233" s="267">
        <v>3.4702219626168223</v>
      </c>
      <c r="BD233" s="267">
        <v>3.4864135514018684</v>
      </c>
      <c r="BE233" s="267">
        <v>3.4864135514018684</v>
      </c>
      <c r="BF233" s="267">
        <v>3.4998434579439253</v>
      </c>
      <c r="BG233" s="267">
        <v>3.5212827102803739</v>
      </c>
      <c r="BH233" s="267">
        <v>3.5474182242990655</v>
      </c>
      <c r="BI233" s="267">
        <v>3.5634088785046734</v>
      </c>
      <c r="BJ233" s="267">
        <v>3.537558411214953</v>
      </c>
      <c r="BK233" s="267">
        <v>3.5014135514018694</v>
      </c>
      <c r="BL233" s="267">
        <v>3.4824462616822425</v>
      </c>
      <c r="BM233" s="267">
        <v>3.4813060747663553</v>
      </c>
      <c r="BN233" s="267">
        <v>3.4679742990654199</v>
      </c>
      <c r="BO233" s="267">
        <v>3.4679742990654199</v>
      </c>
      <c r="BP233" s="267">
        <v>3.4420911214953267</v>
      </c>
      <c r="BQ233" s="267">
        <v>3.3986612149532709</v>
      </c>
      <c r="BR233" s="267">
        <v>3.3611285046728976</v>
      </c>
      <c r="BS233" s="267">
        <v>3.3854088785046734</v>
      </c>
      <c r="BT233" s="267">
        <v>3.4811238317757005</v>
      </c>
      <c r="BU233" s="267">
        <v>3.4541331775700934</v>
      </c>
      <c r="BV233" s="267">
        <v>3.4385724299065421</v>
      </c>
      <c r="BW233" s="267">
        <v>3.4779836448598132</v>
      </c>
      <c r="BX233" s="267">
        <v>3.4761098130841117</v>
      </c>
      <c r="BY233" s="267">
        <v>3.40867523364486</v>
      </c>
      <c r="BZ233" s="267">
        <v>3.3494042056074766</v>
      </c>
      <c r="CA233" s="267">
        <v>3.3158294392523362</v>
      </c>
      <c r="CB233" s="267">
        <v>3.3016612149532714</v>
      </c>
    </row>
    <row r="234" spans="44:80" x14ac:dyDescent="0.25">
      <c r="AV234" s="3">
        <v>26</v>
      </c>
      <c r="AW234" s="3">
        <v>4</v>
      </c>
      <c r="AX234" s="380">
        <v>151</v>
      </c>
      <c r="AY234" s="267">
        <v>5.3504933774834447</v>
      </c>
      <c r="AZ234" s="267">
        <v>5.3867251655629138</v>
      </c>
      <c r="BA234" s="267">
        <v>5.4036258278145697</v>
      </c>
      <c r="BB234" s="267">
        <v>5.3965728476821191</v>
      </c>
      <c r="BC234" s="267">
        <v>5.344976821192053</v>
      </c>
      <c r="BD234" s="267">
        <v>5.3453145695364244</v>
      </c>
      <c r="BE234" s="267">
        <v>5.3453145695364244</v>
      </c>
      <c r="BF234" s="267">
        <v>5.3428973509933773</v>
      </c>
      <c r="BG234" s="267">
        <v>5.3649701986754978</v>
      </c>
      <c r="BH234" s="267">
        <v>5.3907715231788078</v>
      </c>
      <c r="BI234" s="267">
        <v>5.3777715231788088</v>
      </c>
      <c r="BJ234" s="267">
        <v>5.3571490066225165</v>
      </c>
      <c r="BK234" s="267">
        <v>5.3146788079470193</v>
      </c>
      <c r="BL234" s="267">
        <v>5.3198708609271517</v>
      </c>
      <c r="BM234" s="267">
        <v>5.3191754966887412</v>
      </c>
      <c r="BN234" s="267">
        <v>5.268201986754967</v>
      </c>
      <c r="BO234" s="267">
        <v>5.268201986754967</v>
      </c>
      <c r="BP234" s="267">
        <v>5.2445662251655625</v>
      </c>
      <c r="BQ234" s="267">
        <v>5.2131490066225172</v>
      </c>
      <c r="BR234" s="267">
        <v>5.206033112582781</v>
      </c>
      <c r="BS234" s="267">
        <v>5.2562384105960263</v>
      </c>
      <c r="BT234" s="267">
        <v>5.3171986754966882</v>
      </c>
      <c r="BU234" s="267">
        <v>5.3174569536423855</v>
      </c>
      <c r="BV234" s="267">
        <v>5.270218543046358</v>
      </c>
      <c r="BW234" s="267">
        <v>5.3067086092715234</v>
      </c>
      <c r="BX234" s="267">
        <v>5.2977284768211916</v>
      </c>
      <c r="BY234" s="267">
        <v>5.2138013245033106</v>
      </c>
      <c r="BZ234" s="267">
        <v>5.1509139072847683</v>
      </c>
      <c r="CA234" s="267">
        <v>5.1155099337748338</v>
      </c>
      <c r="CB234" s="267">
        <v>5.1143443708609269</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45313</v>
      </c>
      <c r="AZ238" s="118">
        <v>45310</v>
      </c>
      <c r="BA238" s="118">
        <v>45309</v>
      </c>
      <c r="BB238" s="118">
        <v>45308</v>
      </c>
      <c r="BC238" s="118">
        <v>45307</v>
      </c>
      <c r="BD238" s="118">
        <v>45306</v>
      </c>
      <c r="BE238" s="118">
        <v>45303</v>
      </c>
      <c r="BF238" s="118">
        <v>45302</v>
      </c>
      <c r="BG238" s="118">
        <v>45301</v>
      </c>
      <c r="BH238" s="118">
        <v>45300</v>
      </c>
      <c r="BI238" s="118">
        <v>45299</v>
      </c>
      <c r="BJ238" s="118">
        <v>45296</v>
      </c>
      <c r="BK238" s="118">
        <v>45295</v>
      </c>
      <c r="BL238" s="118">
        <v>45294</v>
      </c>
      <c r="BM238" s="118">
        <v>45293</v>
      </c>
      <c r="BN238" s="118">
        <v>45291</v>
      </c>
      <c r="BO238" s="118">
        <v>45289</v>
      </c>
      <c r="BP238" s="118">
        <v>45288</v>
      </c>
      <c r="BQ238" s="118">
        <v>45287</v>
      </c>
      <c r="BR238" s="118">
        <v>45286</v>
      </c>
      <c r="BS238" s="118">
        <v>45282</v>
      </c>
      <c r="BT238" s="118">
        <v>45281</v>
      </c>
      <c r="BU238" s="118">
        <v>45280</v>
      </c>
      <c r="BV238" s="118">
        <v>45279</v>
      </c>
      <c r="BW238" s="118">
        <v>45278</v>
      </c>
      <c r="BX238" s="118">
        <v>45275</v>
      </c>
      <c r="BY238" s="118">
        <v>45274</v>
      </c>
      <c r="BZ238" s="118">
        <v>45273</v>
      </c>
      <c r="CA238" s="118">
        <v>45272</v>
      </c>
      <c r="CB238" s="118">
        <v>45271</v>
      </c>
    </row>
    <row r="239" spans="44:80" x14ac:dyDescent="0.25">
      <c r="AR239" s="264">
        <v>45323</v>
      </c>
      <c r="AS239" s="265">
        <v>4</v>
      </c>
      <c r="AT239" s="265">
        <v>1</v>
      </c>
      <c r="AU239" s="265" t="s" cm="1">
        <v>98</v>
      </c>
      <c r="AV239" s="265" t="s" cm="1">
        <v>98</v>
      </c>
      <c r="AW239" s="265" t="s" cm="1">
        <v>98</v>
      </c>
      <c r="AX239" s="266">
        <v>29</v>
      </c>
      <c r="AY239" s="267">
        <v>1.6964999999999999</v>
      </c>
      <c r="AZ239" s="267">
        <v>1.764</v>
      </c>
      <c r="BA239" s="267">
        <v>1.7995000000000001</v>
      </c>
      <c r="BB239" s="267">
        <v>1.8374999999999999</v>
      </c>
      <c r="BC239" s="267">
        <v>1.8149999999999999</v>
      </c>
      <c r="BD239" s="267">
        <v>1.9430000000000001</v>
      </c>
      <c r="BE239" s="267">
        <v>1.9430000000000001</v>
      </c>
      <c r="BF239" s="267">
        <v>1.847</v>
      </c>
      <c r="BG239" s="267">
        <v>1.889</v>
      </c>
      <c r="BH239" s="267">
        <v>2.0649999999999999</v>
      </c>
      <c r="BI239" s="267">
        <v>1.98</v>
      </c>
      <c r="BJ239" s="267">
        <v>1.9904999999999999</v>
      </c>
      <c r="BK239" s="267">
        <v>1.9259999999999999</v>
      </c>
      <c r="BL239" s="267">
        <v>1.738</v>
      </c>
      <c r="BM239" s="267">
        <v>1.5004999999999999</v>
      </c>
      <c r="BN239" s="267">
        <v>1.474</v>
      </c>
      <c r="BO239" s="267">
        <v>1.474</v>
      </c>
      <c r="BP239" s="267">
        <v>1.4770000000000001</v>
      </c>
      <c r="BQ239" s="267">
        <v>1.427</v>
      </c>
      <c r="BR239" s="267">
        <v>1.409</v>
      </c>
      <c r="BS239" s="267">
        <v>1.46</v>
      </c>
      <c r="BT239" s="267">
        <v>1.4815</v>
      </c>
      <c r="BU239" s="267">
        <v>1.4295</v>
      </c>
      <c r="BV239" s="267">
        <v>1.456</v>
      </c>
      <c r="BW239" s="267">
        <v>1.516</v>
      </c>
      <c r="BX239" s="267">
        <v>1.5149999999999999</v>
      </c>
      <c r="BY239" s="267">
        <v>1.4844999999999999</v>
      </c>
      <c r="BZ239" s="267">
        <v>1.4395</v>
      </c>
      <c r="CA239" s="267">
        <v>1.3975</v>
      </c>
      <c r="CB239" s="267">
        <v>1.45</v>
      </c>
    </row>
    <row r="240" spans="44:80" x14ac:dyDescent="0.25">
      <c r="AR240" s="264">
        <v>45352</v>
      </c>
      <c r="AS240" s="265">
        <v>5</v>
      </c>
      <c r="AT240" s="265">
        <v>2</v>
      </c>
      <c r="AU240" s="265" t="s">
        <v>98</v>
      </c>
      <c r="AV240" s="265" t="s">
        <v>98</v>
      </c>
      <c r="AW240" s="265" t="s">
        <v>98</v>
      </c>
      <c r="AX240" s="266">
        <v>31</v>
      </c>
      <c r="AY240" s="267">
        <v>1.38</v>
      </c>
      <c r="AZ240" s="267">
        <v>1.4770000000000001</v>
      </c>
      <c r="BA240" s="267">
        <v>1.5805</v>
      </c>
      <c r="BB240" s="267">
        <v>1.6185</v>
      </c>
      <c r="BC240" s="267">
        <v>1.5820000000000001</v>
      </c>
      <c r="BD240" s="267">
        <v>1.7170000000000001</v>
      </c>
      <c r="BE240" s="267">
        <v>1.7170000000000001</v>
      </c>
      <c r="BF240" s="267">
        <v>1.6074999999999999</v>
      </c>
      <c r="BG240" s="267">
        <v>1.6619999999999999</v>
      </c>
      <c r="BH240" s="267">
        <v>1.8494999999999999</v>
      </c>
      <c r="BI240" s="267">
        <v>1.7455000000000001</v>
      </c>
      <c r="BJ240" s="267">
        <v>1.7535000000000001</v>
      </c>
      <c r="BK240" s="267">
        <v>1.679</v>
      </c>
      <c r="BL240" s="267">
        <v>1.528</v>
      </c>
      <c r="BM240" s="267">
        <v>1.401</v>
      </c>
      <c r="BN240" s="267">
        <v>1.357</v>
      </c>
      <c r="BO240" s="267">
        <v>1.357</v>
      </c>
      <c r="BP240" s="267">
        <v>1.377</v>
      </c>
      <c r="BQ240" s="267">
        <v>1.3360000000000001</v>
      </c>
      <c r="BR240" s="267">
        <v>1.3149999999999999</v>
      </c>
      <c r="BS240" s="267">
        <v>1.3759999999999999</v>
      </c>
      <c r="BT240" s="267">
        <v>1.393</v>
      </c>
      <c r="BU240" s="267">
        <v>1.3405</v>
      </c>
      <c r="BV240" s="267">
        <v>1.349</v>
      </c>
      <c r="BW240" s="267">
        <v>1.4265000000000001</v>
      </c>
      <c r="BX240" s="267">
        <v>1.4379999999999999</v>
      </c>
      <c r="BY240" s="267">
        <v>1.4075</v>
      </c>
      <c r="BZ240" s="267">
        <v>1.3560000000000001</v>
      </c>
      <c r="CA240" s="267">
        <v>1.2955000000000001</v>
      </c>
      <c r="CB240" s="267">
        <v>1.343</v>
      </c>
    </row>
    <row r="241" spans="44:80" x14ac:dyDescent="0.25">
      <c r="AR241" s="264">
        <v>45383</v>
      </c>
      <c r="AS241" s="265">
        <v>6</v>
      </c>
      <c r="AT241" s="265">
        <v>3</v>
      </c>
      <c r="AU241" s="265">
        <v>10</v>
      </c>
      <c r="AV241" s="265" t="s">
        <v>98</v>
      </c>
      <c r="AW241" s="265">
        <v>21</v>
      </c>
      <c r="AX241" s="266">
        <v>30</v>
      </c>
      <c r="AY241" s="267">
        <v>1.379</v>
      </c>
      <c r="AZ241" s="267">
        <v>1.4770000000000001</v>
      </c>
      <c r="BA241" s="267">
        <v>1.5620000000000001</v>
      </c>
      <c r="BB241" s="267">
        <v>1.5674999999999999</v>
      </c>
      <c r="BC241" s="267">
        <v>1.5529999999999999</v>
      </c>
      <c r="BD241" s="267">
        <v>1.657</v>
      </c>
      <c r="BE241" s="267">
        <v>1.657</v>
      </c>
      <c r="BF241" s="267">
        <v>1.552</v>
      </c>
      <c r="BG241" s="267">
        <v>1.6265000000000001</v>
      </c>
      <c r="BH241" s="267">
        <v>1.7909999999999999</v>
      </c>
      <c r="BI241" s="267">
        <v>1.6845000000000001</v>
      </c>
      <c r="BJ241" s="267">
        <v>1.6915</v>
      </c>
      <c r="BK241" s="267">
        <v>1.6120000000000001</v>
      </c>
      <c r="BL241" s="267">
        <v>1.49</v>
      </c>
      <c r="BM241" s="267">
        <v>1.3779999999999999</v>
      </c>
      <c r="BN241" s="267">
        <v>1.3340000000000001</v>
      </c>
      <c r="BO241" s="267">
        <v>1.3340000000000001</v>
      </c>
      <c r="BP241" s="267">
        <v>1.381</v>
      </c>
      <c r="BQ241" s="267">
        <v>1.3169999999999999</v>
      </c>
      <c r="BR241" s="267">
        <v>1.3185</v>
      </c>
      <c r="BS241" s="267">
        <v>1.377</v>
      </c>
      <c r="BT241" s="267">
        <v>1.389</v>
      </c>
      <c r="BU241" s="267">
        <v>1.3434999999999999</v>
      </c>
      <c r="BV241" s="267">
        <v>1.345</v>
      </c>
      <c r="BW241" s="267">
        <v>1.4155</v>
      </c>
      <c r="BX241" s="267">
        <v>1.4179999999999999</v>
      </c>
      <c r="BY241" s="267">
        <v>1.3895</v>
      </c>
      <c r="BZ241" s="267">
        <v>1.345</v>
      </c>
      <c r="CA241" s="267">
        <v>1.29</v>
      </c>
      <c r="CB241" s="267">
        <v>1.3460000000000001</v>
      </c>
    </row>
    <row r="242" spans="44:80" x14ac:dyDescent="0.25">
      <c r="AR242" s="264">
        <v>45413</v>
      </c>
      <c r="AS242" s="265">
        <v>7</v>
      </c>
      <c r="AT242" s="265">
        <v>4</v>
      </c>
      <c r="AU242" s="265">
        <v>10</v>
      </c>
      <c r="AV242" s="265" t="s">
        <v>98</v>
      </c>
      <c r="AW242" s="265">
        <v>21</v>
      </c>
      <c r="AX242" s="266">
        <v>31</v>
      </c>
      <c r="AY242" s="267">
        <v>1.272</v>
      </c>
      <c r="AZ242" s="267">
        <v>1.3605</v>
      </c>
      <c r="BA242" s="267">
        <v>1.4165000000000001</v>
      </c>
      <c r="BB242" s="267">
        <v>1.4315</v>
      </c>
      <c r="BC242" s="267">
        <v>1.413</v>
      </c>
      <c r="BD242" s="267">
        <v>1.5309999999999999</v>
      </c>
      <c r="BE242" s="267">
        <v>1.5309999999999999</v>
      </c>
      <c r="BF242" s="267">
        <v>1.46</v>
      </c>
      <c r="BG242" s="267">
        <v>1.4970000000000001</v>
      </c>
      <c r="BH242" s="267">
        <v>1.6535</v>
      </c>
      <c r="BI242" s="267">
        <v>1.5805</v>
      </c>
      <c r="BJ242" s="267">
        <v>1.581</v>
      </c>
      <c r="BK242" s="267">
        <v>1.526</v>
      </c>
      <c r="BL242" s="267">
        <v>1.4379999999999999</v>
      </c>
      <c r="BM242" s="267">
        <v>1.349</v>
      </c>
      <c r="BN242" s="267">
        <v>1.298</v>
      </c>
      <c r="BO242" s="267">
        <v>1.298</v>
      </c>
      <c r="BP242" s="267">
        <v>1.34</v>
      </c>
      <c r="BQ242" s="267">
        <v>1.2669999999999999</v>
      </c>
      <c r="BR242" s="267">
        <v>1.2295</v>
      </c>
      <c r="BS242" s="267">
        <v>1.2715000000000001</v>
      </c>
      <c r="BT242" s="267">
        <v>1.3440000000000001</v>
      </c>
      <c r="BU242" s="267">
        <v>1.3145</v>
      </c>
      <c r="BV242" s="267">
        <v>1.3029999999999999</v>
      </c>
      <c r="BW242" s="267">
        <v>1.3640000000000001</v>
      </c>
      <c r="BX242" s="267">
        <v>1.39</v>
      </c>
      <c r="BY242" s="267">
        <v>1.39</v>
      </c>
      <c r="BZ242" s="267">
        <v>1.339</v>
      </c>
      <c r="CA242" s="267">
        <v>1.2715000000000001</v>
      </c>
      <c r="CB242" s="267">
        <v>1.323</v>
      </c>
    </row>
    <row r="243" spans="44:80" x14ac:dyDescent="0.25">
      <c r="AR243" s="264">
        <v>45444</v>
      </c>
      <c r="AS243" s="265">
        <v>8</v>
      </c>
      <c r="AT243" s="265">
        <v>5</v>
      </c>
      <c r="AU243" s="265">
        <v>10</v>
      </c>
      <c r="AV243" s="265" t="s">
        <v>98</v>
      </c>
      <c r="AW243" s="265">
        <v>21</v>
      </c>
      <c r="AX243" s="266">
        <v>30</v>
      </c>
      <c r="AY243" s="267">
        <v>1.2470000000000001</v>
      </c>
      <c r="AZ243" s="267">
        <v>1.3234999999999999</v>
      </c>
      <c r="BA243" s="267">
        <v>1.3805000000000001</v>
      </c>
      <c r="BB243" s="267">
        <v>1.3975</v>
      </c>
      <c r="BC243" s="267">
        <v>1.3779999999999999</v>
      </c>
      <c r="BD243" s="267">
        <v>1.431</v>
      </c>
      <c r="BE243" s="267">
        <v>1.431</v>
      </c>
      <c r="BF243" s="267">
        <v>1.4335</v>
      </c>
      <c r="BG243" s="267">
        <v>1.4655</v>
      </c>
      <c r="BH243" s="267">
        <v>1.647</v>
      </c>
      <c r="BI243" s="267">
        <v>1.5820000000000001</v>
      </c>
      <c r="BJ243" s="267">
        <v>1.603</v>
      </c>
      <c r="BK243" s="267">
        <v>1.5469999999999999</v>
      </c>
      <c r="BL243" s="267">
        <v>1.47</v>
      </c>
      <c r="BM243" s="267">
        <v>1.4155</v>
      </c>
      <c r="BN243" s="267">
        <v>1.369</v>
      </c>
      <c r="BO243" s="267">
        <v>1.369</v>
      </c>
      <c r="BP243" s="267">
        <v>1.4</v>
      </c>
      <c r="BQ243" s="267">
        <v>1.357</v>
      </c>
      <c r="BR243" s="267">
        <v>1.329</v>
      </c>
      <c r="BS243" s="267">
        <v>1.369</v>
      </c>
      <c r="BT243" s="267">
        <v>1.367</v>
      </c>
      <c r="BU243" s="267">
        <v>1.325</v>
      </c>
      <c r="BV243" s="267">
        <v>1.3354999999999999</v>
      </c>
      <c r="BW243" s="267">
        <v>1.4175</v>
      </c>
      <c r="BX243" s="267">
        <v>1.4424999999999999</v>
      </c>
      <c r="BY243" s="267">
        <v>1.417</v>
      </c>
      <c r="BZ243" s="267">
        <v>1.3805000000000001</v>
      </c>
      <c r="CA243" s="267">
        <v>1.3160000000000001</v>
      </c>
      <c r="CB243" s="267">
        <v>1.3745000000000001</v>
      </c>
    </row>
    <row r="244" spans="44:80" x14ac:dyDescent="0.25">
      <c r="AR244" s="264">
        <v>45474</v>
      </c>
      <c r="AS244" s="265">
        <v>9</v>
      </c>
      <c r="AT244" s="265">
        <v>6</v>
      </c>
      <c r="AU244" s="265">
        <v>11</v>
      </c>
      <c r="AV244" s="265" t="s">
        <v>98</v>
      </c>
      <c r="AW244" s="265">
        <v>21</v>
      </c>
      <c r="AX244" s="266">
        <v>31</v>
      </c>
      <c r="AY244" s="267">
        <v>1.2655000000000001</v>
      </c>
      <c r="AZ244" s="267">
        <v>1.349</v>
      </c>
      <c r="BA244" s="267">
        <v>1.367</v>
      </c>
      <c r="BB244" s="267">
        <v>1.4005000000000001</v>
      </c>
      <c r="BC244" s="267">
        <v>1.3819999999999999</v>
      </c>
      <c r="BD244" s="267">
        <v>1.4704999999999999</v>
      </c>
      <c r="BE244" s="267">
        <v>1.4704999999999999</v>
      </c>
      <c r="BF244" s="267">
        <v>1.44</v>
      </c>
      <c r="BG244" s="267">
        <v>1.4790000000000001</v>
      </c>
      <c r="BH244" s="267">
        <v>1.6539999999999999</v>
      </c>
      <c r="BI244" s="267">
        <v>1.6</v>
      </c>
      <c r="BJ244" s="267">
        <v>1.6134999999999999</v>
      </c>
      <c r="BK244" s="267">
        <v>1.5569999999999999</v>
      </c>
      <c r="BL244" s="267">
        <v>1.482</v>
      </c>
      <c r="BM244" s="267">
        <v>1.4335</v>
      </c>
      <c r="BN244" s="267">
        <v>1.3845000000000001</v>
      </c>
      <c r="BO244" s="267">
        <v>1.3845000000000001</v>
      </c>
      <c r="BP244" s="267">
        <v>1.4079999999999999</v>
      </c>
      <c r="BQ244" s="267">
        <v>1.37</v>
      </c>
      <c r="BR244" s="267">
        <v>1.3494999999999999</v>
      </c>
      <c r="BS244" s="267">
        <v>1.391</v>
      </c>
      <c r="BT244" s="267">
        <v>1.429</v>
      </c>
      <c r="BU244" s="267">
        <v>1.379</v>
      </c>
      <c r="BV244" s="267">
        <v>1.3895</v>
      </c>
      <c r="BW244" s="267">
        <v>1.4784999999999999</v>
      </c>
      <c r="BX244" s="267">
        <v>1.5024999999999999</v>
      </c>
      <c r="BY244" s="267">
        <v>1.4815</v>
      </c>
      <c r="BZ244" s="267">
        <v>1.405</v>
      </c>
      <c r="CA244" s="267">
        <v>1.3055000000000001</v>
      </c>
      <c r="CB244" s="267">
        <v>1.323</v>
      </c>
    </row>
    <row r="245" spans="44:80" x14ac:dyDescent="0.25">
      <c r="AR245" s="264">
        <v>45505</v>
      </c>
      <c r="AS245" s="265">
        <v>10</v>
      </c>
      <c r="AT245" s="265">
        <v>7</v>
      </c>
      <c r="AU245" s="265">
        <v>11</v>
      </c>
      <c r="AV245" s="265" t="s">
        <v>98</v>
      </c>
      <c r="AW245" s="265">
        <v>21</v>
      </c>
      <c r="AX245" s="266">
        <v>31</v>
      </c>
      <c r="AY245" s="267">
        <v>1.2955000000000001</v>
      </c>
      <c r="AZ245" s="267">
        <v>1.3759999999999999</v>
      </c>
      <c r="BA245" s="267">
        <v>1.4279999999999999</v>
      </c>
      <c r="BB245" s="267">
        <v>1.4595</v>
      </c>
      <c r="BC245" s="267">
        <v>1.4379999999999999</v>
      </c>
      <c r="BD245" s="267">
        <v>1.5149999999999999</v>
      </c>
      <c r="BE245" s="267">
        <v>1.5149999999999999</v>
      </c>
      <c r="BF245" s="267">
        <v>1.484</v>
      </c>
      <c r="BG245" s="267">
        <v>1.5389999999999999</v>
      </c>
      <c r="BH245" s="267">
        <v>1.6615</v>
      </c>
      <c r="BI245" s="267">
        <v>1.6105</v>
      </c>
      <c r="BJ245" s="267">
        <v>1.6174999999999999</v>
      </c>
      <c r="BK245" s="267">
        <v>1.585</v>
      </c>
      <c r="BL245" s="267">
        <v>1.5149999999999999</v>
      </c>
      <c r="BM245" s="267">
        <v>1.4575</v>
      </c>
      <c r="BN245" s="267">
        <v>1.4095</v>
      </c>
      <c r="BO245" s="267">
        <v>1.4095</v>
      </c>
      <c r="BP245" s="267">
        <v>1.4259999999999999</v>
      </c>
      <c r="BQ245" s="267">
        <v>1.385</v>
      </c>
      <c r="BR245" s="267">
        <v>1.35</v>
      </c>
      <c r="BS245" s="267">
        <v>1.403</v>
      </c>
      <c r="BT245" s="267">
        <v>1.4285000000000001</v>
      </c>
      <c r="BU245" s="267">
        <v>1.3839999999999999</v>
      </c>
      <c r="BV245" s="267">
        <v>1.3975</v>
      </c>
      <c r="BW245" s="267">
        <v>1.4884999999999999</v>
      </c>
      <c r="BX245" s="267">
        <v>1.5115000000000001</v>
      </c>
      <c r="BY245" s="267">
        <v>1.4844999999999999</v>
      </c>
      <c r="BZ245" s="267">
        <v>1.4139999999999999</v>
      </c>
      <c r="CA245" s="267">
        <v>1.3420000000000001</v>
      </c>
      <c r="CB245" s="267">
        <v>1.395</v>
      </c>
    </row>
    <row r="246" spans="44:80" x14ac:dyDescent="0.25">
      <c r="AR246" s="264">
        <v>45536</v>
      </c>
      <c r="AS246" s="265">
        <v>11</v>
      </c>
      <c r="AT246" s="265">
        <v>8</v>
      </c>
      <c r="AU246" s="265">
        <v>11</v>
      </c>
      <c r="AV246" s="265" t="s">
        <v>98</v>
      </c>
      <c r="AW246" s="265">
        <v>21</v>
      </c>
      <c r="AX246" s="266">
        <v>30</v>
      </c>
      <c r="AY246" s="267">
        <v>1.323</v>
      </c>
      <c r="AZ246" s="267">
        <v>1.3919999999999999</v>
      </c>
      <c r="BA246" s="267">
        <v>1.4455</v>
      </c>
      <c r="BB246" s="267">
        <v>1.4495</v>
      </c>
      <c r="BC246" s="267">
        <v>1.4259999999999999</v>
      </c>
      <c r="BD246" s="267">
        <v>1.5235000000000001</v>
      </c>
      <c r="BE246" s="267">
        <v>1.5235000000000001</v>
      </c>
      <c r="BF246" s="267">
        <v>1.4564999999999999</v>
      </c>
      <c r="BG246" s="267">
        <v>1.534</v>
      </c>
      <c r="BH246" s="267">
        <v>1.6565000000000001</v>
      </c>
      <c r="BI246" s="267">
        <v>1.6065</v>
      </c>
      <c r="BJ246" s="267">
        <v>1.6074999999999999</v>
      </c>
      <c r="BK246" s="267">
        <v>1.554</v>
      </c>
      <c r="BL246" s="267">
        <v>1.48</v>
      </c>
      <c r="BM246" s="267">
        <v>1.4350000000000001</v>
      </c>
      <c r="BN246" s="267">
        <v>1.3919999999999999</v>
      </c>
      <c r="BO246" s="267">
        <v>1.3919999999999999</v>
      </c>
      <c r="BP246" s="267">
        <v>1.3979999999999999</v>
      </c>
      <c r="BQ246" s="267">
        <v>1.353</v>
      </c>
      <c r="BR246" s="267">
        <v>1.35</v>
      </c>
      <c r="BS246" s="267">
        <v>1.389</v>
      </c>
      <c r="BT246" s="267">
        <v>1.4265000000000001</v>
      </c>
      <c r="BU246" s="267">
        <v>1.391</v>
      </c>
      <c r="BV246" s="267">
        <v>1.3925000000000001</v>
      </c>
      <c r="BW246" s="267">
        <v>1.4890000000000001</v>
      </c>
      <c r="BX246" s="267">
        <v>1.5089999999999999</v>
      </c>
      <c r="BY246" s="267">
        <v>1.48</v>
      </c>
      <c r="BZ246" s="267">
        <v>1.4079999999999999</v>
      </c>
      <c r="CA246" s="267">
        <v>1.3540000000000001</v>
      </c>
      <c r="CB246" s="267">
        <v>1.379</v>
      </c>
    </row>
    <row r="247" spans="44:80" x14ac:dyDescent="0.25">
      <c r="AR247" s="264">
        <v>45566</v>
      </c>
      <c r="AS247" s="265">
        <v>12</v>
      </c>
      <c r="AT247" s="265">
        <v>9</v>
      </c>
      <c r="AU247" s="265">
        <v>12</v>
      </c>
      <c r="AV247" s="265" t="s">
        <v>98</v>
      </c>
      <c r="AW247" s="265">
        <v>21</v>
      </c>
      <c r="AX247" s="266">
        <v>31</v>
      </c>
      <c r="AY247" s="267">
        <v>1.5595000000000001</v>
      </c>
      <c r="AZ247" s="267">
        <v>1.6014999999999999</v>
      </c>
      <c r="BA247" s="267">
        <v>1.6865000000000001</v>
      </c>
      <c r="BB247" s="267">
        <v>1.6665000000000001</v>
      </c>
      <c r="BC247" s="267">
        <v>1.641</v>
      </c>
      <c r="BD247" s="267">
        <v>1.742</v>
      </c>
      <c r="BE247" s="267">
        <v>1.742</v>
      </c>
      <c r="BF247" s="267">
        <v>1.6679999999999999</v>
      </c>
      <c r="BG247" s="267">
        <v>1.7035</v>
      </c>
      <c r="BH247" s="267">
        <v>1.821</v>
      </c>
      <c r="BI247" s="267">
        <v>1.7490000000000001</v>
      </c>
      <c r="BJ247" s="267">
        <v>1.7384999999999999</v>
      </c>
      <c r="BK247" s="267">
        <v>1.6825000000000001</v>
      </c>
      <c r="BL247" s="267">
        <v>1.6074999999999999</v>
      </c>
      <c r="BM247" s="267">
        <v>1.5629999999999999</v>
      </c>
      <c r="BN247" s="267">
        <v>1.512</v>
      </c>
      <c r="BO247" s="267">
        <v>1.512</v>
      </c>
      <c r="BP247" s="267">
        <v>1.5389999999999999</v>
      </c>
      <c r="BQ247" s="267">
        <v>1.4910000000000001</v>
      </c>
      <c r="BR247" s="267">
        <v>1.4910000000000001</v>
      </c>
      <c r="BS247" s="267">
        <v>1.5289999999999999</v>
      </c>
      <c r="BT247" s="267">
        <v>1.5509999999999999</v>
      </c>
      <c r="BU247" s="267">
        <v>1.5065</v>
      </c>
      <c r="BV247" s="267">
        <v>1.52</v>
      </c>
      <c r="BW247" s="267">
        <v>1.597</v>
      </c>
      <c r="BX247" s="267">
        <v>1.619</v>
      </c>
      <c r="BY247" s="267">
        <v>1.589</v>
      </c>
      <c r="BZ247" s="267">
        <v>1.5295000000000001</v>
      </c>
      <c r="CA247" s="267">
        <v>1.48</v>
      </c>
      <c r="CB247" s="267">
        <v>1.504</v>
      </c>
    </row>
    <row r="248" spans="44:80" x14ac:dyDescent="0.25">
      <c r="AR248" s="264">
        <v>45597</v>
      </c>
      <c r="AS248" s="265">
        <v>13</v>
      </c>
      <c r="AT248" s="265" t="s">
        <v>98</v>
      </c>
      <c r="AU248" s="265">
        <v>12</v>
      </c>
      <c r="AV248" s="265" t="s">
        <v>98</v>
      </c>
      <c r="AW248" s="265">
        <v>22</v>
      </c>
      <c r="AX248" s="266">
        <v>30</v>
      </c>
      <c r="AY248" s="267">
        <v>2.145</v>
      </c>
      <c r="AZ248" s="267">
        <v>2.2240000000000002</v>
      </c>
      <c r="BA248" s="267">
        <v>2.262</v>
      </c>
      <c r="BB248" s="267">
        <v>2.2429999999999999</v>
      </c>
      <c r="BC248" s="267">
        <v>2.2029999999999998</v>
      </c>
      <c r="BD248" s="267">
        <v>2.2909999999999999</v>
      </c>
      <c r="BE248" s="267">
        <v>2.2909999999999999</v>
      </c>
      <c r="BF248" s="267">
        <v>2.2290000000000001</v>
      </c>
      <c r="BG248" s="267">
        <v>2.2444999999999999</v>
      </c>
      <c r="BH248" s="267">
        <v>2.3715000000000002</v>
      </c>
      <c r="BI248" s="267">
        <v>2.3039999999999998</v>
      </c>
      <c r="BJ248" s="267">
        <v>2.3005</v>
      </c>
      <c r="BK248" s="267">
        <v>2.2410000000000001</v>
      </c>
      <c r="BL248" s="267">
        <v>2.1539999999999999</v>
      </c>
      <c r="BM248" s="267">
        <v>2.1044999999999998</v>
      </c>
      <c r="BN248" s="267">
        <v>2.0310000000000001</v>
      </c>
      <c r="BO248" s="267">
        <v>2.0310000000000001</v>
      </c>
      <c r="BP248" s="267">
        <v>2.056</v>
      </c>
      <c r="BQ248" s="267">
        <v>2.0019999999999998</v>
      </c>
      <c r="BR248" s="267">
        <v>1.976</v>
      </c>
      <c r="BS248" s="267">
        <v>2.0169999999999999</v>
      </c>
      <c r="BT248" s="267">
        <v>2.0459999999999998</v>
      </c>
      <c r="BU248" s="267">
        <v>2.0089999999999999</v>
      </c>
      <c r="BV248" s="267">
        <v>1.9904999999999999</v>
      </c>
      <c r="BW248" s="267">
        <v>2.0790000000000002</v>
      </c>
      <c r="BX248" s="267">
        <v>2.1040000000000001</v>
      </c>
      <c r="BY248" s="267">
        <v>2.0779999999999998</v>
      </c>
      <c r="BZ248" s="267">
        <v>2.0314999999999999</v>
      </c>
      <c r="CA248" s="267">
        <v>1.952</v>
      </c>
      <c r="CB248" s="267">
        <v>1.976</v>
      </c>
    </row>
    <row r="249" spans="44:80" x14ac:dyDescent="0.25">
      <c r="AR249" s="264">
        <v>45627</v>
      </c>
      <c r="AS249" s="265">
        <v>14</v>
      </c>
      <c r="AT249" s="265" t="s">
        <v>98</v>
      </c>
      <c r="AU249" s="265">
        <v>12</v>
      </c>
      <c r="AV249" s="265" t="s">
        <v>98</v>
      </c>
      <c r="AW249" s="265">
        <v>22</v>
      </c>
      <c r="AX249" s="266">
        <v>31</v>
      </c>
      <c r="AY249" s="267">
        <v>2.4575</v>
      </c>
      <c r="AZ249" s="267">
        <v>2.5419999999999998</v>
      </c>
      <c r="BA249" s="267">
        <v>2.613</v>
      </c>
      <c r="BB249" s="267">
        <v>2.6160000000000001</v>
      </c>
      <c r="BC249" s="267">
        <v>2.552</v>
      </c>
      <c r="BD249" s="267">
        <v>2.6309999999999998</v>
      </c>
      <c r="BE249" s="267">
        <v>2.6309999999999998</v>
      </c>
      <c r="BF249" s="267">
        <v>2.552</v>
      </c>
      <c r="BG249" s="267">
        <v>2.5539999999999998</v>
      </c>
      <c r="BH249" s="267">
        <v>2.6945000000000001</v>
      </c>
      <c r="BI249" s="267">
        <v>2.6044999999999998</v>
      </c>
      <c r="BJ249" s="267">
        <v>2.5985</v>
      </c>
      <c r="BK249" s="267">
        <v>2.5529999999999999</v>
      </c>
      <c r="BL249" s="267">
        <v>2.4590000000000001</v>
      </c>
      <c r="BM249" s="267">
        <v>2.4209999999999998</v>
      </c>
      <c r="BN249" s="267">
        <v>2.3690000000000002</v>
      </c>
      <c r="BO249" s="267">
        <v>2.3690000000000002</v>
      </c>
      <c r="BP249" s="267">
        <v>2.3849999999999998</v>
      </c>
      <c r="BQ249" s="267">
        <v>2.331</v>
      </c>
      <c r="BR249" s="267">
        <v>2.3069999999999999</v>
      </c>
      <c r="BS249" s="267">
        <v>2.3460000000000001</v>
      </c>
      <c r="BT249" s="267">
        <v>2.3839999999999999</v>
      </c>
      <c r="BU249" s="267">
        <v>2.335</v>
      </c>
      <c r="BV249" s="267">
        <v>2.3079999999999998</v>
      </c>
      <c r="BW249" s="267">
        <v>2.4129999999999998</v>
      </c>
      <c r="BX249" s="267">
        <v>2.4449999999999998</v>
      </c>
      <c r="BY249" s="267">
        <v>2.431</v>
      </c>
      <c r="BZ249" s="267">
        <v>2.387</v>
      </c>
      <c r="CA249" s="267">
        <v>2.2730000000000001</v>
      </c>
      <c r="CB249" s="267">
        <v>2.33</v>
      </c>
    </row>
    <row r="250" spans="44:80" x14ac:dyDescent="0.25">
      <c r="AR250" s="264">
        <v>45658</v>
      </c>
      <c r="AS250" s="265">
        <v>15</v>
      </c>
      <c r="AT250" s="265" t="s">
        <v>98</v>
      </c>
      <c r="AU250" s="265">
        <v>13</v>
      </c>
      <c r="AV250" s="265">
        <v>18</v>
      </c>
      <c r="AW250" s="265">
        <v>22</v>
      </c>
      <c r="AX250" s="266">
        <v>31</v>
      </c>
      <c r="AY250" s="267">
        <v>2.601</v>
      </c>
      <c r="AZ250" s="267">
        <v>2.6760000000000002</v>
      </c>
      <c r="BA250" s="267">
        <v>2.7450000000000001</v>
      </c>
      <c r="BB250" s="267">
        <v>2.7509999999999999</v>
      </c>
      <c r="BC250" s="267">
        <v>2.6960000000000002</v>
      </c>
      <c r="BD250" s="267">
        <v>2.7869999999999999</v>
      </c>
      <c r="BE250" s="267">
        <v>2.7869999999999999</v>
      </c>
      <c r="BF250" s="267">
        <v>2.69</v>
      </c>
      <c r="BG250" s="267">
        <v>2.6819999999999999</v>
      </c>
      <c r="BH250" s="267">
        <v>2.8054999999999999</v>
      </c>
      <c r="BI250" s="267">
        <v>2.7115</v>
      </c>
      <c r="BJ250" s="267">
        <v>2.6880000000000002</v>
      </c>
      <c r="BK250" s="267">
        <v>2.633</v>
      </c>
      <c r="BL250" s="267">
        <v>2.5665</v>
      </c>
      <c r="BM250" s="267">
        <v>2.5219999999999998</v>
      </c>
      <c r="BN250" s="267">
        <v>2.4775</v>
      </c>
      <c r="BO250" s="267">
        <v>2.4775</v>
      </c>
      <c r="BP250" s="267">
        <v>2.4870000000000001</v>
      </c>
      <c r="BQ250" s="267">
        <v>2.4359999999999999</v>
      </c>
      <c r="BR250" s="267">
        <v>2.4169999999999998</v>
      </c>
      <c r="BS250" s="267">
        <v>2.4500000000000002</v>
      </c>
      <c r="BT250" s="267">
        <v>2.4565000000000001</v>
      </c>
      <c r="BU250" s="267">
        <v>2.407</v>
      </c>
      <c r="BV250" s="267">
        <v>2.4125000000000001</v>
      </c>
      <c r="BW250" s="267">
        <v>2.5114999999999998</v>
      </c>
      <c r="BX250" s="267">
        <v>2.5434999999999999</v>
      </c>
      <c r="BY250" s="267">
        <v>2.4950000000000001</v>
      </c>
      <c r="BZ250" s="267">
        <v>2.4369999999999998</v>
      </c>
      <c r="CA250" s="267">
        <v>2.34</v>
      </c>
      <c r="CB250" s="267">
        <v>2.379</v>
      </c>
    </row>
    <row r="251" spans="44:80" x14ac:dyDescent="0.25">
      <c r="AR251" s="264">
        <v>45689</v>
      </c>
      <c r="AS251" s="265">
        <v>16</v>
      </c>
      <c r="AT251" s="265" t="s">
        <v>98</v>
      </c>
      <c r="AU251" s="265">
        <v>13</v>
      </c>
      <c r="AV251" s="265">
        <v>18</v>
      </c>
      <c r="AW251" s="265">
        <v>22</v>
      </c>
      <c r="AX251" s="266">
        <v>28</v>
      </c>
      <c r="AY251" s="267">
        <v>2.5449999999999999</v>
      </c>
      <c r="AZ251" s="267">
        <v>2.6190000000000002</v>
      </c>
      <c r="BA251" s="267">
        <v>2.6749999999999998</v>
      </c>
      <c r="BB251" s="267">
        <v>2.6890000000000001</v>
      </c>
      <c r="BC251" s="267">
        <v>2.6520000000000001</v>
      </c>
      <c r="BD251" s="267">
        <v>2.7229999999999999</v>
      </c>
      <c r="BE251" s="267">
        <v>2.7229999999999999</v>
      </c>
      <c r="BF251" s="267">
        <v>2.6560000000000001</v>
      </c>
      <c r="BG251" s="267">
        <v>2.6515</v>
      </c>
      <c r="BH251" s="267">
        <v>2.7410000000000001</v>
      </c>
      <c r="BI251" s="267">
        <v>2.6760000000000002</v>
      </c>
      <c r="BJ251" s="267">
        <v>2.6739999999999999</v>
      </c>
      <c r="BK251" s="267">
        <v>2.6255000000000002</v>
      </c>
      <c r="BL251" s="267">
        <v>2.5525000000000002</v>
      </c>
      <c r="BM251" s="267">
        <v>2.5185</v>
      </c>
      <c r="BN251" s="267">
        <v>2.4674999999999998</v>
      </c>
      <c r="BO251" s="267">
        <v>2.4674999999999998</v>
      </c>
      <c r="BP251" s="267">
        <v>2.48</v>
      </c>
      <c r="BQ251" s="267">
        <v>2.4319999999999999</v>
      </c>
      <c r="BR251" s="267">
        <v>2.4169999999999998</v>
      </c>
      <c r="BS251" s="267">
        <v>2.448</v>
      </c>
      <c r="BT251" s="267">
        <v>2.456</v>
      </c>
      <c r="BU251" s="267">
        <v>2.4060000000000001</v>
      </c>
      <c r="BV251" s="267">
        <v>2.419</v>
      </c>
      <c r="BW251" s="267">
        <v>2.4780000000000002</v>
      </c>
      <c r="BX251" s="267">
        <v>2.4784999999999999</v>
      </c>
      <c r="BY251" s="267">
        <v>2.4275000000000002</v>
      </c>
      <c r="BZ251" s="267">
        <v>2.431</v>
      </c>
      <c r="CA251" s="267">
        <v>2.3294999999999999</v>
      </c>
      <c r="CB251" s="267">
        <v>2.367</v>
      </c>
    </row>
    <row r="252" spans="44:80" x14ac:dyDescent="0.25">
      <c r="AR252" s="264">
        <v>45717</v>
      </c>
      <c r="AS252" s="265">
        <v>17</v>
      </c>
      <c r="AT252" s="265" t="s">
        <v>98</v>
      </c>
      <c r="AU252" s="265">
        <v>13</v>
      </c>
      <c r="AV252" s="265">
        <v>18</v>
      </c>
      <c r="AW252" s="265">
        <v>22</v>
      </c>
      <c r="AX252" s="266">
        <v>31</v>
      </c>
      <c r="AY252" s="267">
        <v>2.2825000000000002</v>
      </c>
      <c r="AZ252" s="267">
        <v>2.3315000000000001</v>
      </c>
      <c r="BA252" s="267">
        <v>2.3984999999999999</v>
      </c>
      <c r="BB252" s="267">
        <v>2.42</v>
      </c>
      <c r="BC252" s="267">
        <v>2.4079999999999999</v>
      </c>
      <c r="BD252" s="267">
        <v>2.472</v>
      </c>
      <c r="BE252" s="267">
        <v>2.472</v>
      </c>
      <c r="BF252" s="267">
        <v>2.46</v>
      </c>
      <c r="BG252" s="267">
        <v>2.4359999999999999</v>
      </c>
      <c r="BH252" s="267">
        <v>2.532</v>
      </c>
      <c r="BI252" s="267">
        <v>2.4940000000000002</v>
      </c>
      <c r="BJ252" s="267">
        <v>2.5055000000000001</v>
      </c>
      <c r="BK252" s="267">
        <v>2.4415</v>
      </c>
      <c r="BL252" s="267">
        <v>2.3839999999999999</v>
      </c>
      <c r="BM252" s="267">
        <v>2.3679999999999999</v>
      </c>
      <c r="BN252" s="267">
        <v>2.3264999999999998</v>
      </c>
      <c r="BO252" s="267">
        <v>2.3264999999999998</v>
      </c>
      <c r="BP252" s="267">
        <v>2.3475000000000001</v>
      </c>
      <c r="BQ252" s="267">
        <v>2.2930000000000001</v>
      </c>
      <c r="BR252" s="267">
        <v>2.2730000000000001</v>
      </c>
      <c r="BS252" s="267">
        <v>2.2949999999999999</v>
      </c>
      <c r="BT252" s="267">
        <v>2.3275000000000001</v>
      </c>
      <c r="BU252" s="267">
        <v>2.2810000000000001</v>
      </c>
      <c r="BV252" s="267">
        <v>2.2949999999999999</v>
      </c>
      <c r="BW252" s="267">
        <v>2.3679999999999999</v>
      </c>
      <c r="BX252" s="267">
        <v>2.3855</v>
      </c>
      <c r="BY252" s="267">
        <v>2.339</v>
      </c>
      <c r="BZ252" s="267">
        <v>2.3340000000000001</v>
      </c>
      <c r="CA252" s="267">
        <v>2.2545000000000002</v>
      </c>
      <c r="CB252" s="267">
        <v>2.2829999999999999</v>
      </c>
    </row>
    <row r="253" spans="44:80" x14ac:dyDescent="0.25">
      <c r="AR253" s="264">
        <v>45748</v>
      </c>
      <c r="AS253" s="265">
        <v>18</v>
      </c>
      <c r="AT253" s="265" t="s">
        <v>98</v>
      </c>
      <c r="AU253" s="265">
        <v>14</v>
      </c>
      <c r="AV253" s="265">
        <v>18</v>
      </c>
      <c r="AW253" s="265">
        <v>23</v>
      </c>
      <c r="AX253" s="266">
        <v>30</v>
      </c>
      <c r="AY253" s="267">
        <v>2.1869999999999998</v>
      </c>
      <c r="AZ253" s="267">
        <v>2.2715000000000001</v>
      </c>
      <c r="BA253" s="267">
        <v>2.3165</v>
      </c>
      <c r="BB253" s="267">
        <v>2.3050000000000002</v>
      </c>
      <c r="BC253" s="267">
        <v>2.2555000000000001</v>
      </c>
      <c r="BD253" s="267">
        <v>2.3334999999999999</v>
      </c>
      <c r="BE253" s="267">
        <v>2.3334999999999999</v>
      </c>
      <c r="BF253" s="267">
        <v>2.3085</v>
      </c>
      <c r="BG253" s="267">
        <v>2.2989999999999999</v>
      </c>
      <c r="BH253" s="267">
        <v>2.3919999999999999</v>
      </c>
      <c r="BI253" s="267">
        <v>2.3235000000000001</v>
      </c>
      <c r="BJ253" s="267">
        <v>2.3464999999999998</v>
      </c>
      <c r="BK253" s="267">
        <v>2.3050000000000002</v>
      </c>
      <c r="BL253" s="267">
        <v>2.2490000000000001</v>
      </c>
      <c r="BM253" s="267">
        <v>2.206</v>
      </c>
      <c r="BN253" s="267">
        <v>2.169</v>
      </c>
      <c r="BO253" s="267">
        <v>2.169</v>
      </c>
      <c r="BP253" s="267">
        <v>2.1789999999999998</v>
      </c>
      <c r="BQ253" s="267">
        <v>2.1280000000000001</v>
      </c>
      <c r="BR253" s="267">
        <v>2.1074999999999999</v>
      </c>
      <c r="BS253" s="267">
        <v>2.1234999999999999</v>
      </c>
      <c r="BT253" s="267">
        <v>2.1720000000000002</v>
      </c>
      <c r="BU253" s="267">
        <v>2.1320000000000001</v>
      </c>
      <c r="BV253" s="267">
        <v>2.1389999999999998</v>
      </c>
      <c r="BW253" s="267">
        <v>2.2549999999999999</v>
      </c>
      <c r="BX253" s="267">
        <v>2.2945000000000002</v>
      </c>
      <c r="BY253" s="267">
        <v>2.2349999999999999</v>
      </c>
      <c r="BZ253" s="267">
        <v>2.2269999999999999</v>
      </c>
      <c r="CA253" s="267">
        <v>2.145</v>
      </c>
      <c r="CB253" s="267">
        <v>2.1930000000000001</v>
      </c>
    </row>
    <row r="254" spans="44:80" x14ac:dyDescent="0.25">
      <c r="AR254" s="264">
        <v>45778</v>
      </c>
      <c r="AS254" s="265">
        <v>19</v>
      </c>
      <c r="AT254" s="265" t="s">
        <v>98</v>
      </c>
      <c r="AU254" s="265">
        <v>14</v>
      </c>
      <c r="AV254" s="265">
        <v>18</v>
      </c>
      <c r="AW254" s="265">
        <v>23</v>
      </c>
      <c r="AX254" s="266">
        <v>31</v>
      </c>
      <c r="AY254" s="267">
        <v>2.0804999999999998</v>
      </c>
      <c r="AZ254" s="267">
        <v>2.1505000000000001</v>
      </c>
      <c r="BA254" s="267">
        <v>2.1865000000000001</v>
      </c>
      <c r="BB254" s="267">
        <v>2.202</v>
      </c>
      <c r="BC254" s="267">
        <v>2.1549999999999998</v>
      </c>
      <c r="BD254" s="267">
        <v>2.2309999999999999</v>
      </c>
      <c r="BE254" s="267">
        <v>2.2309999999999999</v>
      </c>
      <c r="BF254" s="267">
        <v>2.2069999999999999</v>
      </c>
      <c r="BG254" s="267">
        <v>2.1974999999999998</v>
      </c>
      <c r="BH254" s="267">
        <v>2.2919999999999998</v>
      </c>
      <c r="BI254" s="267">
        <v>2.2345000000000002</v>
      </c>
      <c r="BJ254" s="267">
        <v>2.2475000000000001</v>
      </c>
      <c r="BK254" s="267">
        <v>2.21</v>
      </c>
      <c r="BL254" s="267">
        <v>2.1615000000000002</v>
      </c>
      <c r="BM254" s="267">
        <v>2.1335000000000002</v>
      </c>
      <c r="BN254" s="267">
        <v>2.0954999999999999</v>
      </c>
      <c r="BO254" s="267">
        <v>2.0954999999999999</v>
      </c>
      <c r="BP254" s="267">
        <v>2.1114999999999999</v>
      </c>
      <c r="BQ254" s="267">
        <v>2.0619999999999998</v>
      </c>
      <c r="BR254" s="267">
        <v>2.0425</v>
      </c>
      <c r="BS254" s="267">
        <v>2.0605000000000002</v>
      </c>
      <c r="BT254" s="267">
        <v>2.1160000000000001</v>
      </c>
      <c r="BU254" s="267">
        <v>2.0790000000000002</v>
      </c>
      <c r="BV254" s="267">
        <v>2.0790000000000002</v>
      </c>
      <c r="BW254" s="267">
        <v>2.1335000000000002</v>
      </c>
      <c r="BX254" s="267">
        <v>2.1675</v>
      </c>
      <c r="BY254" s="267">
        <v>2.1080000000000001</v>
      </c>
      <c r="BZ254" s="267">
        <v>2.0855000000000001</v>
      </c>
      <c r="CA254" s="267">
        <v>2.0049999999999999</v>
      </c>
      <c r="CB254" s="267">
        <v>2.0434999999999999</v>
      </c>
    </row>
    <row r="255" spans="44:80" x14ac:dyDescent="0.25">
      <c r="AR255" s="264">
        <v>45809</v>
      </c>
      <c r="AS255" s="265">
        <v>20</v>
      </c>
      <c r="AT255" s="265" t="s">
        <v>98</v>
      </c>
      <c r="AU255" s="265">
        <v>14</v>
      </c>
      <c r="AV255" s="265">
        <v>18</v>
      </c>
      <c r="AW255" s="265">
        <v>23</v>
      </c>
      <c r="AX255" s="266">
        <v>30</v>
      </c>
      <c r="AY255" s="267">
        <v>2.1215000000000002</v>
      </c>
      <c r="AZ255" s="267">
        <v>2.1840000000000002</v>
      </c>
      <c r="BA255" s="267">
        <v>2.226</v>
      </c>
      <c r="BB255" s="267">
        <v>2.2404999999999999</v>
      </c>
      <c r="BC255" s="267">
        <v>2.1934999999999998</v>
      </c>
      <c r="BD255" s="267">
        <v>2.2694999999999999</v>
      </c>
      <c r="BE255" s="267">
        <v>2.2694999999999999</v>
      </c>
      <c r="BF255" s="267">
        <v>2.2454999999999998</v>
      </c>
      <c r="BG255" s="267">
        <v>2.2320000000000002</v>
      </c>
      <c r="BH255" s="267">
        <v>2.3105000000000002</v>
      </c>
      <c r="BI255" s="267">
        <v>2.2545000000000002</v>
      </c>
      <c r="BJ255" s="267">
        <v>2.2759999999999998</v>
      </c>
      <c r="BK255" s="267">
        <v>2.2414999999999998</v>
      </c>
      <c r="BL255" s="267">
        <v>2.1890000000000001</v>
      </c>
      <c r="BM255" s="267">
        <v>2.1619999999999999</v>
      </c>
      <c r="BN255" s="267">
        <v>2.1269999999999998</v>
      </c>
      <c r="BO255" s="267">
        <v>2.1269999999999998</v>
      </c>
      <c r="BP255" s="267">
        <v>2.145</v>
      </c>
      <c r="BQ255" s="267">
        <v>2.0950000000000002</v>
      </c>
      <c r="BR255" s="267">
        <v>2.0735000000000001</v>
      </c>
      <c r="BS255" s="267">
        <v>2.0895000000000001</v>
      </c>
      <c r="BT255" s="267">
        <v>2.1459999999999999</v>
      </c>
      <c r="BU255" s="267">
        <v>2.1059999999999999</v>
      </c>
      <c r="BV255" s="267">
        <v>2.1030000000000002</v>
      </c>
      <c r="BW255" s="267">
        <v>2.1909999999999998</v>
      </c>
      <c r="BX255" s="267">
        <v>2.2269999999999999</v>
      </c>
      <c r="BY255" s="267">
        <v>2.1724999999999999</v>
      </c>
      <c r="BZ255" s="267">
        <v>2.1419999999999999</v>
      </c>
      <c r="CA255" s="267">
        <v>2.0649999999999999</v>
      </c>
      <c r="CB255" s="267">
        <v>2.1</v>
      </c>
    </row>
    <row r="256" spans="44:80" x14ac:dyDescent="0.25">
      <c r="AR256" s="264">
        <v>45839</v>
      </c>
      <c r="AS256" s="265">
        <v>21</v>
      </c>
      <c r="AT256" s="265" t="s">
        <v>98</v>
      </c>
      <c r="AU256" s="265">
        <v>15</v>
      </c>
      <c r="AV256" s="265">
        <v>18</v>
      </c>
      <c r="AW256" s="265">
        <v>23</v>
      </c>
      <c r="AX256" s="266">
        <v>31</v>
      </c>
      <c r="AY256" s="267">
        <v>2.2294999999999998</v>
      </c>
      <c r="AZ256" s="267">
        <v>2.2905000000000002</v>
      </c>
      <c r="BA256" s="267">
        <v>2.3065000000000002</v>
      </c>
      <c r="BB256" s="267">
        <v>2.3199999999999998</v>
      </c>
      <c r="BC256" s="267">
        <v>2.2719999999999998</v>
      </c>
      <c r="BD256" s="267">
        <v>2.3479999999999999</v>
      </c>
      <c r="BE256" s="267">
        <v>2.3479999999999999</v>
      </c>
      <c r="BF256" s="267">
        <v>2.3239999999999998</v>
      </c>
      <c r="BG256" s="267">
        <v>2.3065000000000002</v>
      </c>
      <c r="BH256" s="267">
        <v>2.407</v>
      </c>
      <c r="BI256" s="267">
        <v>2.3490000000000002</v>
      </c>
      <c r="BJ256" s="267">
        <v>2.3715000000000002</v>
      </c>
      <c r="BK256" s="267">
        <v>2.335</v>
      </c>
      <c r="BL256" s="267">
        <v>2.2845</v>
      </c>
      <c r="BM256" s="267">
        <v>2.2574999999999998</v>
      </c>
      <c r="BN256" s="267">
        <v>2.2235</v>
      </c>
      <c r="BO256" s="267">
        <v>2.2235</v>
      </c>
      <c r="BP256" s="267">
        <v>2.2435</v>
      </c>
      <c r="BQ256" s="267">
        <v>2.1970000000000001</v>
      </c>
      <c r="BR256" s="267">
        <v>2.1745000000000001</v>
      </c>
      <c r="BS256" s="267">
        <v>2.1884999999999999</v>
      </c>
      <c r="BT256" s="267">
        <v>2.246</v>
      </c>
      <c r="BU256" s="267">
        <v>2.2050000000000001</v>
      </c>
      <c r="BV256" s="267">
        <v>2.202</v>
      </c>
      <c r="BW256" s="267">
        <v>2.2665000000000002</v>
      </c>
      <c r="BX256" s="267">
        <v>2.2934999999999999</v>
      </c>
      <c r="BY256" s="267">
        <v>2.2429999999999999</v>
      </c>
      <c r="BZ256" s="267">
        <v>2.2124999999999999</v>
      </c>
      <c r="CA256" s="267">
        <v>2.1419999999999999</v>
      </c>
      <c r="CB256" s="267">
        <v>2.17</v>
      </c>
    </row>
    <row r="257" spans="44:80" x14ac:dyDescent="0.25">
      <c r="AR257" s="264">
        <v>45870</v>
      </c>
      <c r="AS257" s="265">
        <v>22</v>
      </c>
      <c r="AT257" s="265" t="s">
        <v>98</v>
      </c>
      <c r="AU257" s="265">
        <v>15</v>
      </c>
      <c r="AV257" s="265">
        <v>18</v>
      </c>
      <c r="AW257" s="265">
        <v>23</v>
      </c>
      <c r="AX257" s="266">
        <v>31</v>
      </c>
      <c r="AY257" s="267">
        <v>2.2330000000000001</v>
      </c>
      <c r="AZ257" s="267">
        <v>2.2930000000000001</v>
      </c>
      <c r="BA257" s="267">
        <v>2.3319999999999999</v>
      </c>
      <c r="BB257" s="267">
        <v>2.3445</v>
      </c>
      <c r="BC257" s="267">
        <v>2.2955000000000001</v>
      </c>
      <c r="BD257" s="267">
        <v>2.3704999999999998</v>
      </c>
      <c r="BE257" s="267">
        <v>2.3704999999999998</v>
      </c>
      <c r="BF257" s="267">
        <v>2.3475000000000001</v>
      </c>
      <c r="BG257" s="267">
        <v>2.327</v>
      </c>
      <c r="BH257" s="267">
        <v>2.4304999999999999</v>
      </c>
      <c r="BI257" s="267">
        <v>2.3734999999999999</v>
      </c>
      <c r="BJ257" s="267">
        <v>2.3969999999999998</v>
      </c>
      <c r="BK257" s="267">
        <v>2.3624999999999998</v>
      </c>
      <c r="BL257" s="267">
        <v>2.3109999999999999</v>
      </c>
      <c r="BM257" s="267">
        <v>2.282</v>
      </c>
      <c r="BN257" s="267">
        <v>2.2490000000000001</v>
      </c>
      <c r="BO257" s="267">
        <v>2.2490000000000001</v>
      </c>
      <c r="BP257" s="267">
        <v>2.27</v>
      </c>
      <c r="BQ257" s="267">
        <v>2.2254999999999998</v>
      </c>
      <c r="BR257" s="267">
        <v>2.2029999999999998</v>
      </c>
      <c r="BS257" s="267">
        <v>2.2160000000000002</v>
      </c>
      <c r="BT257" s="267">
        <v>2.266</v>
      </c>
      <c r="BU257" s="267">
        <v>2.23</v>
      </c>
      <c r="BV257" s="267">
        <v>2.2290000000000001</v>
      </c>
      <c r="BW257" s="267">
        <v>2.2925</v>
      </c>
      <c r="BX257" s="267">
        <v>2.3165</v>
      </c>
      <c r="BY257" s="267">
        <v>2.2629999999999999</v>
      </c>
      <c r="BZ257" s="267">
        <v>2.2315</v>
      </c>
      <c r="CA257" s="267">
        <v>2.165</v>
      </c>
      <c r="CB257" s="267">
        <v>2.1949999999999998</v>
      </c>
    </row>
    <row r="258" spans="44:80" x14ac:dyDescent="0.25">
      <c r="AR258" s="264">
        <v>45901</v>
      </c>
      <c r="AS258" s="265">
        <v>23</v>
      </c>
      <c r="AT258" s="265" t="s">
        <v>98</v>
      </c>
      <c r="AU258" s="265">
        <v>15</v>
      </c>
      <c r="AV258" s="265">
        <v>18</v>
      </c>
      <c r="AW258" s="265">
        <v>23</v>
      </c>
      <c r="AX258" s="266">
        <v>30</v>
      </c>
      <c r="AY258" s="267">
        <v>2.3109999999999999</v>
      </c>
      <c r="AZ258" s="267">
        <v>2.3719999999999999</v>
      </c>
      <c r="BA258" s="267">
        <v>2.4089999999999998</v>
      </c>
      <c r="BB258" s="267">
        <v>2.4205000000000001</v>
      </c>
      <c r="BC258" s="267">
        <v>2.3725000000000001</v>
      </c>
      <c r="BD258" s="267">
        <v>2.4434999999999998</v>
      </c>
      <c r="BE258" s="267">
        <v>2.4434999999999998</v>
      </c>
      <c r="BF258" s="267">
        <v>2.4175</v>
      </c>
      <c r="BG258" s="267">
        <v>2.395</v>
      </c>
      <c r="BH258" s="267">
        <v>2.496</v>
      </c>
      <c r="BI258" s="267">
        <v>2.4390000000000001</v>
      </c>
      <c r="BJ258" s="267">
        <v>2.4655</v>
      </c>
      <c r="BK258" s="267">
        <v>2.4289999999999998</v>
      </c>
      <c r="BL258" s="267">
        <v>2.3765000000000001</v>
      </c>
      <c r="BM258" s="267">
        <v>2.3454999999999999</v>
      </c>
      <c r="BN258" s="267">
        <v>2.3134999999999999</v>
      </c>
      <c r="BO258" s="267">
        <v>2.3134999999999999</v>
      </c>
      <c r="BP258" s="267">
        <v>2.3355000000000001</v>
      </c>
      <c r="BQ258" s="267">
        <v>2.2875000000000001</v>
      </c>
      <c r="BR258" s="267">
        <v>2.2639999999999998</v>
      </c>
      <c r="BS258" s="267">
        <v>2.2770000000000001</v>
      </c>
      <c r="BT258" s="267">
        <v>2.3290000000000002</v>
      </c>
      <c r="BU258" s="267">
        <v>2.294</v>
      </c>
      <c r="BV258" s="267">
        <v>2.2909999999999999</v>
      </c>
      <c r="BW258" s="267">
        <v>2.3584999999999998</v>
      </c>
      <c r="BX258" s="267">
        <v>2.3784999999999998</v>
      </c>
      <c r="BY258" s="267">
        <v>2.3220000000000001</v>
      </c>
      <c r="BZ258" s="267">
        <v>2.2885</v>
      </c>
      <c r="CA258" s="267">
        <v>2.2225000000000001</v>
      </c>
      <c r="CB258" s="267">
        <v>2.2534999999999998</v>
      </c>
    </row>
    <row r="259" spans="44:80" x14ac:dyDescent="0.25">
      <c r="AR259" s="264">
        <v>45931</v>
      </c>
      <c r="AS259" s="265">
        <v>24</v>
      </c>
      <c r="AT259" s="265" t="s">
        <v>98</v>
      </c>
      <c r="AU259" s="265">
        <v>16</v>
      </c>
      <c r="AV259" s="265">
        <v>18</v>
      </c>
      <c r="AW259" s="265">
        <v>23</v>
      </c>
      <c r="AX259" s="266">
        <v>31</v>
      </c>
      <c r="AY259" s="267">
        <v>2.4275000000000002</v>
      </c>
      <c r="AZ259" s="267">
        <v>2.4935</v>
      </c>
      <c r="BA259" s="267">
        <v>2.5274999999999999</v>
      </c>
      <c r="BB259" s="267">
        <v>2.536</v>
      </c>
      <c r="BC259" s="267">
        <v>2.4870000000000001</v>
      </c>
      <c r="BD259" s="267">
        <v>2.556</v>
      </c>
      <c r="BE259" s="267">
        <v>2.556</v>
      </c>
      <c r="BF259" s="267">
        <v>2.5245000000000002</v>
      </c>
      <c r="BG259" s="267">
        <v>2.5019999999999998</v>
      </c>
      <c r="BH259" s="267">
        <v>2.5935000000000001</v>
      </c>
      <c r="BI259" s="267">
        <v>2.5354999999999999</v>
      </c>
      <c r="BJ259" s="267">
        <v>2.5819999999999999</v>
      </c>
      <c r="BK259" s="267">
        <v>2.5445000000000002</v>
      </c>
      <c r="BL259" s="267">
        <v>2.4910000000000001</v>
      </c>
      <c r="BM259" s="267">
        <v>2.4580000000000002</v>
      </c>
      <c r="BN259" s="267">
        <v>2.411</v>
      </c>
      <c r="BO259" s="267">
        <v>2.411</v>
      </c>
      <c r="BP259" s="267">
        <v>2.4319999999999999</v>
      </c>
      <c r="BQ259" s="267">
        <v>2.3835000000000002</v>
      </c>
      <c r="BR259" s="267">
        <v>2.3584999999999998</v>
      </c>
      <c r="BS259" s="267">
        <v>2.3734999999999999</v>
      </c>
      <c r="BT259" s="267">
        <v>2.4295</v>
      </c>
      <c r="BU259" s="267">
        <v>2.3965000000000001</v>
      </c>
      <c r="BV259" s="267">
        <v>2.3944999999999999</v>
      </c>
      <c r="BW259" s="267">
        <v>2.4864999999999999</v>
      </c>
      <c r="BX259" s="267">
        <v>2.5135000000000001</v>
      </c>
      <c r="BY259" s="267">
        <v>2.4590000000000001</v>
      </c>
      <c r="BZ259" s="267">
        <v>2.4184999999999999</v>
      </c>
      <c r="CA259" s="267">
        <v>2.3639999999999999</v>
      </c>
      <c r="CB259" s="267">
        <v>2.4009999999999998</v>
      </c>
    </row>
    <row r="260" spans="44:80" x14ac:dyDescent="0.25">
      <c r="AR260" s="264">
        <v>45962</v>
      </c>
      <c r="AS260" s="265">
        <v>25</v>
      </c>
      <c r="AT260" s="265" t="s">
        <v>98</v>
      </c>
      <c r="AU260" s="265">
        <v>16</v>
      </c>
      <c r="AV260" s="265">
        <v>18</v>
      </c>
      <c r="AW260" s="265">
        <v>24</v>
      </c>
      <c r="AX260" s="266">
        <v>30</v>
      </c>
      <c r="AY260" s="267">
        <v>2.8025000000000002</v>
      </c>
      <c r="AZ260" s="267">
        <v>2.843</v>
      </c>
      <c r="BA260" s="267">
        <v>2.9135</v>
      </c>
      <c r="BB260" s="267">
        <v>2.9119999999999999</v>
      </c>
      <c r="BC260" s="267">
        <v>2.8544999999999998</v>
      </c>
      <c r="BD260" s="267">
        <v>2.9175</v>
      </c>
      <c r="BE260" s="267">
        <v>2.9175</v>
      </c>
      <c r="BF260" s="267">
        <v>2.9095</v>
      </c>
      <c r="BG260" s="267">
        <v>2.8965000000000001</v>
      </c>
      <c r="BH260" s="267">
        <v>2.9664999999999999</v>
      </c>
      <c r="BI260" s="267">
        <v>2.9045000000000001</v>
      </c>
      <c r="BJ260" s="267">
        <v>2.9129999999999998</v>
      </c>
      <c r="BK260" s="267">
        <v>2.8759999999999999</v>
      </c>
      <c r="BL260" s="267">
        <v>2.8420000000000001</v>
      </c>
      <c r="BM260" s="267">
        <v>2.8075000000000001</v>
      </c>
      <c r="BN260" s="267">
        <v>2.7725</v>
      </c>
      <c r="BO260" s="267">
        <v>2.7725</v>
      </c>
      <c r="BP260" s="267">
        <v>2.7875000000000001</v>
      </c>
      <c r="BQ260" s="267">
        <v>2.7719999999999998</v>
      </c>
      <c r="BR260" s="267">
        <v>2.7475000000000001</v>
      </c>
      <c r="BS260" s="267">
        <v>2.7734999999999999</v>
      </c>
      <c r="BT260" s="267">
        <v>2.8359999999999999</v>
      </c>
      <c r="BU260" s="267">
        <v>2.8005</v>
      </c>
      <c r="BV260" s="267">
        <v>2.7694999999999999</v>
      </c>
      <c r="BW260" s="267">
        <v>2.81</v>
      </c>
      <c r="BX260" s="267">
        <v>2.8205</v>
      </c>
      <c r="BY260" s="267">
        <v>2.7909999999999999</v>
      </c>
      <c r="BZ260" s="267">
        <v>2.7414999999999998</v>
      </c>
      <c r="CA260" s="267">
        <v>2.6644999999999999</v>
      </c>
      <c r="CB260" s="267">
        <v>2.6915</v>
      </c>
    </row>
    <row r="261" spans="44:80" x14ac:dyDescent="0.25">
      <c r="AR261" s="264">
        <v>45992</v>
      </c>
      <c r="AS261" s="265">
        <v>26</v>
      </c>
      <c r="AT261" s="265" t="s">
        <v>98</v>
      </c>
      <c r="AU261" s="265">
        <v>16</v>
      </c>
      <c r="AV261" s="265">
        <v>18</v>
      </c>
      <c r="AW261" s="265">
        <v>24</v>
      </c>
      <c r="AX261" s="266">
        <v>31</v>
      </c>
      <c r="AY261" s="267">
        <v>3.1755</v>
      </c>
      <c r="AZ261" s="267">
        <v>3.2149999999999999</v>
      </c>
      <c r="BA261" s="267">
        <v>3.2845</v>
      </c>
      <c r="BB261" s="267">
        <v>3.2725</v>
      </c>
      <c r="BC261" s="267">
        <v>3.2035</v>
      </c>
      <c r="BD261" s="267">
        <v>3.2605</v>
      </c>
      <c r="BE261" s="267">
        <v>3.2605</v>
      </c>
      <c r="BF261" s="267">
        <v>3.2545000000000002</v>
      </c>
      <c r="BG261" s="267">
        <v>3.24</v>
      </c>
      <c r="BH261" s="267">
        <v>3.298</v>
      </c>
      <c r="BI261" s="267">
        <v>3.222</v>
      </c>
      <c r="BJ261" s="267">
        <v>3.2115</v>
      </c>
      <c r="BK261" s="267">
        <v>3.1724999999999999</v>
      </c>
      <c r="BL261" s="267">
        <v>3.1495000000000002</v>
      </c>
      <c r="BM261" s="267">
        <v>3.117</v>
      </c>
      <c r="BN261" s="267">
        <v>3.085</v>
      </c>
      <c r="BO261" s="267">
        <v>3.085</v>
      </c>
      <c r="BP261" s="267">
        <v>3.0880000000000001</v>
      </c>
      <c r="BQ261" s="267">
        <v>3.0579999999999998</v>
      </c>
      <c r="BR261" s="267">
        <v>3.0114999999999998</v>
      </c>
      <c r="BS261" s="267">
        <v>3.0375000000000001</v>
      </c>
      <c r="BT261" s="267">
        <v>3.11</v>
      </c>
      <c r="BU261" s="267">
        <v>3.0735000000000001</v>
      </c>
      <c r="BV261" s="267">
        <v>3.0325000000000002</v>
      </c>
      <c r="BW261" s="267">
        <v>3.0644999999999998</v>
      </c>
      <c r="BX261" s="267">
        <v>3.0750000000000002</v>
      </c>
      <c r="BY261" s="267">
        <v>3.0179999999999998</v>
      </c>
      <c r="BZ261" s="267">
        <v>2.9455</v>
      </c>
      <c r="CA261" s="267">
        <v>2.8694999999999999</v>
      </c>
      <c r="CB261" s="267">
        <v>2.8805000000000001</v>
      </c>
    </row>
    <row r="262" spans="44:80" x14ac:dyDescent="0.25">
      <c r="AR262" s="264">
        <v>46023</v>
      </c>
      <c r="AS262" s="265">
        <v>27</v>
      </c>
      <c r="AT262" s="265" t="s">
        <v>98</v>
      </c>
      <c r="AU262" s="265">
        <v>17</v>
      </c>
      <c r="AV262" s="265">
        <v>19</v>
      </c>
      <c r="AW262" s="265">
        <v>24</v>
      </c>
      <c r="AX262" s="266">
        <v>31</v>
      </c>
      <c r="AY262" s="267">
        <v>3.2795000000000001</v>
      </c>
      <c r="AZ262" s="267">
        <v>3.3220000000000001</v>
      </c>
      <c r="BA262" s="267">
        <v>3.3975</v>
      </c>
      <c r="BB262" s="267">
        <v>3.391</v>
      </c>
      <c r="BC262" s="267">
        <v>3.3340000000000001</v>
      </c>
      <c r="BD262" s="267">
        <v>3.3889999999999998</v>
      </c>
      <c r="BE262" s="267">
        <v>3.3889999999999998</v>
      </c>
      <c r="BF262" s="267">
        <v>3.3820000000000001</v>
      </c>
      <c r="BG262" s="267">
        <v>3.371</v>
      </c>
      <c r="BH262" s="267">
        <v>3.4249999999999998</v>
      </c>
      <c r="BI262" s="267">
        <v>3.3559999999999999</v>
      </c>
      <c r="BJ262" s="267">
        <v>3.3374999999999999</v>
      </c>
      <c r="BK262" s="267">
        <v>3.2955000000000001</v>
      </c>
      <c r="BL262" s="267">
        <v>3.2845</v>
      </c>
      <c r="BM262" s="267">
        <v>3.2559999999999998</v>
      </c>
      <c r="BN262" s="267">
        <v>3.2320000000000002</v>
      </c>
      <c r="BO262" s="267">
        <v>3.2320000000000002</v>
      </c>
      <c r="BP262" s="267">
        <v>3.22</v>
      </c>
      <c r="BQ262" s="267">
        <v>3.1709999999999998</v>
      </c>
      <c r="BR262" s="267">
        <v>3.1484999999999999</v>
      </c>
      <c r="BS262" s="267">
        <v>3.1745000000000001</v>
      </c>
      <c r="BT262" s="267">
        <v>3.24</v>
      </c>
      <c r="BU262" s="267">
        <v>3.2035</v>
      </c>
      <c r="BV262" s="267">
        <v>3.1625000000000001</v>
      </c>
      <c r="BW262" s="267">
        <v>3.18</v>
      </c>
      <c r="BX262" s="267">
        <v>3.1835</v>
      </c>
      <c r="BY262" s="267">
        <v>3.1305000000000001</v>
      </c>
      <c r="BZ262" s="267">
        <v>3.0489999999999999</v>
      </c>
      <c r="CA262" s="267">
        <v>2.9710000000000001</v>
      </c>
      <c r="CB262" s="267">
        <v>2.9830000000000001</v>
      </c>
    </row>
    <row r="263" spans="44:80" x14ac:dyDescent="0.25">
      <c r="AR263" s="264">
        <v>46054</v>
      </c>
      <c r="AS263" s="265">
        <v>28</v>
      </c>
      <c r="AT263" s="265" t="s">
        <v>98</v>
      </c>
      <c r="AU263" s="265">
        <v>17</v>
      </c>
      <c r="AV263" s="265">
        <v>19</v>
      </c>
      <c r="AW263" s="265">
        <v>24</v>
      </c>
      <c r="AX263" s="266">
        <v>28</v>
      </c>
      <c r="AY263" s="267">
        <v>3.2360000000000002</v>
      </c>
      <c r="AZ263" s="267">
        <v>3.2734999999999999</v>
      </c>
      <c r="BA263" s="267">
        <v>3.339</v>
      </c>
      <c r="BB263" s="267">
        <v>3.3340000000000001</v>
      </c>
      <c r="BC263" s="267">
        <v>3.2814999999999999</v>
      </c>
      <c r="BD263" s="267">
        <v>3.3384999999999998</v>
      </c>
      <c r="BE263" s="267">
        <v>3.3384999999999998</v>
      </c>
      <c r="BF263" s="267">
        <v>3.3334999999999999</v>
      </c>
      <c r="BG263" s="267">
        <v>3.3355000000000001</v>
      </c>
      <c r="BH263" s="267">
        <v>3.3904999999999998</v>
      </c>
      <c r="BI263" s="267">
        <v>3.3384999999999998</v>
      </c>
      <c r="BJ263" s="267">
        <v>3.32</v>
      </c>
      <c r="BK263" s="267">
        <v>3.282</v>
      </c>
      <c r="BL263" s="267">
        <v>3.2639999999999998</v>
      </c>
      <c r="BM263" s="267">
        <v>3.2364999999999999</v>
      </c>
      <c r="BN263" s="267">
        <v>3.2174999999999998</v>
      </c>
      <c r="BO263" s="267">
        <v>3.2174999999999998</v>
      </c>
      <c r="BP263" s="267">
        <v>3.2075</v>
      </c>
      <c r="BQ263" s="267">
        <v>3.1695000000000002</v>
      </c>
      <c r="BR263" s="267">
        <v>3.1459999999999999</v>
      </c>
      <c r="BS263" s="267">
        <v>3.1669999999999998</v>
      </c>
      <c r="BT263" s="267">
        <v>3.2324999999999999</v>
      </c>
      <c r="BU263" s="267">
        <v>3.198</v>
      </c>
      <c r="BV263" s="267">
        <v>3.157</v>
      </c>
      <c r="BW263" s="267">
        <v>3.1755</v>
      </c>
      <c r="BX263" s="267">
        <v>3.1779999999999999</v>
      </c>
      <c r="BY263" s="267">
        <v>3.121</v>
      </c>
      <c r="BZ263" s="267">
        <v>3.0449999999999999</v>
      </c>
      <c r="CA263" s="267">
        <v>2.9664999999999999</v>
      </c>
      <c r="CB263" s="267">
        <v>2.9815</v>
      </c>
    </row>
    <row r="264" spans="44:80" x14ac:dyDescent="0.25">
      <c r="AR264" s="264">
        <v>46082</v>
      </c>
      <c r="AS264" s="265">
        <v>29</v>
      </c>
      <c r="AT264" s="265" t="s">
        <v>98</v>
      </c>
      <c r="AU264" s="265">
        <v>17</v>
      </c>
      <c r="AV264" s="265">
        <v>19</v>
      </c>
      <c r="AW264" s="265">
        <v>24</v>
      </c>
      <c r="AX264" s="266">
        <v>31</v>
      </c>
      <c r="AY264" s="267">
        <v>2.8435000000000001</v>
      </c>
      <c r="AZ264" s="267">
        <v>2.8690000000000002</v>
      </c>
      <c r="BA264" s="267">
        <v>2.9325000000000001</v>
      </c>
      <c r="BB264" s="267">
        <v>2.9239999999999999</v>
      </c>
      <c r="BC264" s="267">
        <v>2.8725000000000001</v>
      </c>
      <c r="BD264" s="267">
        <v>2.9205000000000001</v>
      </c>
      <c r="BE264" s="267">
        <v>2.9205000000000001</v>
      </c>
      <c r="BF264" s="267">
        <v>2.899</v>
      </c>
      <c r="BG264" s="267">
        <v>2.9289999999999998</v>
      </c>
      <c r="BH264" s="267">
        <v>2.988</v>
      </c>
      <c r="BI264" s="267">
        <v>2.97</v>
      </c>
      <c r="BJ264" s="267">
        <v>2.9455</v>
      </c>
      <c r="BK264" s="267">
        <v>2.9135</v>
      </c>
      <c r="BL264" s="267">
        <v>2.8965000000000001</v>
      </c>
      <c r="BM264" s="267">
        <v>2.8759999999999999</v>
      </c>
      <c r="BN264" s="267">
        <v>2.8580000000000001</v>
      </c>
      <c r="BO264" s="267">
        <v>2.8580000000000001</v>
      </c>
      <c r="BP264" s="267">
        <v>2.8359999999999999</v>
      </c>
      <c r="BQ264" s="267">
        <v>2.7970000000000002</v>
      </c>
      <c r="BR264" s="267">
        <v>2.7734999999999999</v>
      </c>
      <c r="BS264" s="267">
        <v>2.8014999999999999</v>
      </c>
      <c r="BT264" s="267">
        <v>2.8889999999999998</v>
      </c>
      <c r="BU264" s="267">
        <v>2.8584999999999998</v>
      </c>
      <c r="BV264" s="267">
        <v>2.8195000000000001</v>
      </c>
      <c r="BW264" s="267">
        <v>2.843</v>
      </c>
      <c r="BX264" s="267">
        <v>2.8475000000000001</v>
      </c>
      <c r="BY264" s="267">
        <v>2.7885</v>
      </c>
      <c r="BZ264" s="267">
        <v>2.7309999999999999</v>
      </c>
      <c r="CA264" s="267">
        <v>2.6680000000000001</v>
      </c>
      <c r="CB264" s="267">
        <v>2.6760000000000002</v>
      </c>
    </row>
    <row r="265" spans="44:80" x14ac:dyDescent="0.25">
      <c r="AR265" s="264">
        <v>46113</v>
      </c>
      <c r="AS265" s="265">
        <v>30</v>
      </c>
      <c r="AT265" s="265" t="s">
        <v>98</v>
      </c>
      <c r="AU265" s="265" t="s">
        <v>98</v>
      </c>
      <c r="AV265" s="265">
        <v>19</v>
      </c>
      <c r="AW265" s="265">
        <v>25</v>
      </c>
      <c r="AX265" s="266">
        <v>30</v>
      </c>
      <c r="AY265" s="267">
        <v>2.4660000000000002</v>
      </c>
      <c r="AZ265" s="267">
        <v>2.504</v>
      </c>
      <c r="BA265" s="267">
        <v>2.5249999999999999</v>
      </c>
      <c r="BB265" s="267">
        <v>2.5314999999999999</v>
      </c>
      <c r="BC265" s="267">
        <v>2.4904999999999999</v>
      </c>
      <c r="BD265" s="267">
        <v>2.5139999999999998</v>
      </c>
      <c r="BE265" s="267">
        <v>2.5139999999999998</v>
      </c>
      <c r="BF265" s="267">
        <v>2.5295000000000001</v>
      </c>
      <c r="BG265" s="267">
        <v>2.5674999999999999</v>
      </c>
      <c r="BH265" s="267">
        <v>2.6</v>
      </c>
      <c r="BI265" s="267">
        <v>2.6034999999999999</v>
      </c>
      <c r="BJ265" s="267">
        <v>2.6105</v>
      </c>
      <c r="BK265" s="267">
        <v>2.5910000000000002</v>
      </c>
      <c r="BL265" s="267">
        <v>2.5565000000000002</v>
      </c>
      <c r="BM265" s="267">
        <v>2.5714999999999999</v>
      </c>
      <c r="BN265" s="267">
        <v>2.5569999999999999</v>
      </c>
      <c r="BO265" s="267">
        <v>2.5569999999999999</v>
      </c>
      <c r="BP265" s="267">
        <v>2.5354999999999999</v>
      </c>
      <c r="BQ265" s="267">
        <v>2.504</v>
      </c>
      <c r="BR265" s="267">
        <v>2.4594999999999998</v>
      </c>
      <c r="BS265" s="267">
        <v>2.4695</v>
      </c>
      <c r="BT265" s="267">
        <v>2.5535000000000001</v>
      </c>
      <c r="BU265" s="267">
        <v>2.528</v>
      </c>
      <c r="BV265" s="267">
        <v>2.5110000000000001</v>
      </c>
      <c r="BW265" s="267">
        <v>2.5609999999999999</v>
      </c>
      <c r="BX265" s="267">
        <v>2.5735000000000001</v>
      </c>
      <c r="BY265" s="267">
        <v>2.5059999999999998</v>
      </c>
      <c r="BZ265" s="267">
        <v>2.4390000000000001</v>
      </c>
      <c r="CA265" s="267">
        <v>2.4055</v>
      </c>
      <c r="CB265" s="267">
        <v>2.3959999999999999</v>
      </c>
    </row>
    <row r="266" spans="44:80" x14ac:dyDescent="0.25">
      <c r="AR266" s="264">
        <v>46143</v>
      </c>
      <c r="AS266" s="265">
        <v>31</v>
      </c>
      <c r="AT266" s="265" t="s">
        <v>98</v>
      </c>
      <c r="AU266" s="265" t="s">
        <v>98</v>
      </c>
      <c r="AV266" s="265">
        <v>19</v>
      </c>
      <c r="AW266" s="265">
        <v>25</v>
      </c>
      <c r="AX266" s="266">
        <v>31</v>
      </c>
      <c r="AY266" s="267">
        <v>2.3195000000000001</v>
      </c>
      <c r="AZ266" s="267">
        <v>2.3624999999999998</v>
      </c>
      <c r="BA266" s="267">
        <v>2.3835000000000002</v>
      </c>
      <c r="BB266" s="267">
        <v>2.3809999999999998</v>
      </c>
      <c r="BC266" s="267">
        <v>2.3304999999999998</v>
      </c>
      <c r="BD266" s="267">
        <v>2.351</v>
      </c>
      <c r="BE266" s="267">
        <v>2.351</v>
      </c>
      <c r="BF266" s="267">
        <v>2.3685</v>
      </c>
      <c r="BG266" s="267">
        <v>2.383</v>
      </c>
      <c r="BH266" s="267">
        <v>2.4155000000000002</v>
      </c>
      <c r="BI266" s="267">
        <v>2.41</v>
      </c>
      <c r="BJ266" s="267">
        <v>2.4180000000000001</v>
      </c>
      <c r="BK266" s="267">
        <v>2.3635000000000002</v>
      </c>
      <c r="BL266" s="267">
        <v>2.34</v>
      </c>
      <c r="BM266" s="267">
        <v>2.3260000000000001</v>
      </c>
      <c r="BN266" s="267">
        <v>2.3144999999999998</v>
      </c>
      <c r="BO266" s="267">
        <v>2.3144999999999998</v>
      </c>
      <c r="BP266" s="267">
        <v>2.2890000000000001</v>
      </c>
      <c r="BQ266" s="267">
        <v>2.2570000000000001</v>
      </c>
      <c r="BR266" s="267">
        <v>2.2200000000000002</v>
      </c>
      <c r="BS266" s="267">
        <v>2.2410000000000001</v>
      </c>
      <c r="BT266" s="267">
        <v>2.3555000000000001</v>
      </c>
      <c r="BU266" s="267">
        <v>2.3450000000000002</v>
      </c>
      <c r="BV266" s="267">
        <v>2.327</v>
      </c>
      <c r="BW266" s="267">
        <v>2.3654999999999999</v>
      </c>
      <c r="BX266" s="267">
        <v>2.3645</v>
      </c>
      <c r="BY266" s="267">
        <v>2.3140000000000001</v>
      </c>
      <c r="BZ266" s="267">
        <v>2.2645</v>
      </c>
      <c r="CA266" s="267">
        <v>2.2509999999999999</v>
      </c>
      <c r="CB266" s="267">
        <v>2.2414999999999998</v>
      </c>
    </row>
    <row r="267" spans="44:80" x14ac:dyDescent="0.25">
      <c r="AR267" s="264">
        <v>46174</v>
      </c>
      <c r="AS267" s="265">
        <v>32</v>
      </c>
      <c r="AT267" s="265" t="s">
        <v>98</v>
      </c>
      <c r="AU267" s="265" t="s">
        <v>98</v>
      </c>
      <c r="AV267" s="265">
        <v>19</v>
      </c>
      <c r="AW267" s="265">
        <v>25</v>
      </c>
      <c r="AX267" s="266">
        <v>30</v>
      </c>
      <c r="AY267" s="267">
        <v>2.3544999999999998</v>
      </c>
      <c r="AZ267" s="267">
        <v>2.4005000000000001</v>
      </c>
      <c r="BA267" s="267">
        <v>2.4165000000000001</v>
      </c>
      <c r="BB267" s="267">
        <v>2.4220000000000002</v>
      </c>
      <c r="BC267" s="267">
        <v>2.371</v>
      </c>
      <c r="BD267" s="267">
        <v>2.3969999999999998</v>
      </c>
      <c r="BE267" s="267">
        <v>2.3969999999999998</v>
      </c>
      <c r="BF267" s="267">
        <v>2.4235000000000002</v>
      </c>
      <c r="BG267" s="267">
        <v>2.4409999999999998</v>
      </c>
      <c r="BH267" s="267">
        <v>2.5009999999999999</v>
      </c>
      <c r="BI267" s="267">
        <v>2.5074999999999998</v>
      </c>
      <c r="BJ267" s="267">
        <v>2.4590000000000001</v>
      </c>
      <c r="BK267" s="267">
        <v>2.4605000000000001</v>
      </c>
      <c r="BL267" s="267">
        <v>2.44</v>
      </c>
      <c r="BM267" s="267">
        <v>2.431</v>
      </c>
      <c r="BN267" s="267">
        <v>2.4215</v>
      </c>
      <c r="BO267" s="267">
        <v>2.4215</v>
      </c>
      <c r="BP267" s="267">
        <v>2.4020000000000001</v>
      </c>
      <c r="BQ267" s="267">
        <v>2.3620000000000001</v>
      </c>
      <c r="BR267" s="267">
        <v>2.319</v>
      </c>
      <c r="BS267" s="267">
        <v>2.3420000000000001</v>
      </c>
      <c r="BT267" s="267">
        <v>2.4575</v>
      </c>
      <c r="BU267" s="267">
        <v>2.448</v>
      </c>
      <c r="BV267" s="267">
        <v>2.4289999999999998</v>
      </c>
      <c r="BW267" s="267">
        <v>2.4655</v>
      </c>
      <c r="BX267" s="267">
        <v>2.4769999999999999</v>
      </c>
      <c r="BY267" s="267">
        <v>2.4184999999999999</v>
      </c>
      <c r="BZ267" s="267">
        <v>2.367</v>
      </c>
      <c r="CA267" s="267">
        <v>2.3544999999999998</v>
      </c>
      <c r="CB267" s="267">
        <v>2.3450000000000002</v>
      </c>
    </row>
    <row r="268" spans="44:80" x14ac:dyDescent="0.25">
      <c r="AR268" s="264">
        <v>46204</v>
      </c>
      <c r="AS268" s="265">
        <v>33</v>
      </c>
      <c r="AT268" s="265" t="s">
        <v>98</v>
      </c>
      <c r="AU268" s="265" t="s">
        <v>98</v>
      </c>
      <c r="AV268" s="265">
        <v>19</v>
      </c>
      <c r="AW268" s="265">
        <v>25</v>
      </c>
      <c r="AX268" s="266">
        <v>31</v>
      </c>
      <c r="AY268" s="267">
        <v>2.4695</v>
      </c>
      <c r="AZ268" s="267">
        <v>2.5165000000000002</v>
      </c>
      <c r="BA268" s="267">
        <v>2.5274999999999999</v>
      </c>
      <c r="BB268" s="267">
        <v>2.5310000000000001</v>
      </c>
      <c r="BC268" s="267">
        <v>2.4784999999999999</v>
      </c>
      <c r="BD268" s="267">
        <v>2.5024999999999999</v>
      </c>
      <c r="BE268" s="267">
        <v>2.5024999999999999</v>
      </c>
      <c r="BF268" s="267">
        <v>2.4914999999999998</v>
      </c>
      <c r="BG268" s="267">
        <v>2.5095000000000001</v>
      </c>
      <c r="BH268" s="267">
        <v>2.5695000000000001</v>
      </c>
      <c r="BI268" s="267">
        <v>2.577</v>
      </c>
      <c r="BJ268" s="267">
        <v>2.5870000000000002</v>
      </c>
      <c r="BK268" s="267">
        <v>2.544</v>
      </c>
      <c r="BL268" s="267">
        <v>2.5314999999999999</v>
      </c>
      <c r="BM268" s="267">
        <v>2.5234999999999999</v>
      </c>
      <c r="BN268" s="267">
        <v>2.5139999999999998</v>
      </c>
      <c r="BO268" s="267">
        <v>2.5139999999999998</v>
      </c>
      <c r="BP268" s="267">
        <v>2.4895</v>
      </c>
      <c r="BQ268" s="267">
        <v>2.4504999999999999</v>
      </c>
      <c r="BR268" s="267">
        <v>2.4015</v>
      </c>
      <c r="BS268" s="267">
        <v>2.4255</v>
      </c>
      <c r="BT268" s="267">
        <v>2.5409999999999999</v>
      </c>
      <c r="BU268" s="267">
        <v>2.5314999999999999</v>
      </c>
      <c r="BV268" s="267">
        <v>2.5125000000000002</v>
      </c>
      <c r="BW268" s="267">
        <v>2.548</v>
      </c>
      <c r="BX268" s="267">
        <v>2.5554999999999999</v>
      </c>
      <c r="BY268" s="267">
        <v>2.4910000000000001</v>
      </c>
      <c r="BZ268" s="267">
        <v>2.4394999999999998</v>
      </c>
      <c r="CA268" s="267">
        <v>2.427</v>
      </c>
      <c r="CB268" s="267">
        <v>2.4175</v>
      </c>
    </row>
    <row r="269" spans="44:80" x14ac:dyDescent="0.25">
      <c r="AR269" s="264">
        <v>46235</v>
      </c>
      <c r="AS269" s="265">
        <v>34</v>
      </c>
      <c r="AT269" s="265" t="s">
        <v>98</v>
      </c>
      <c r="AU269" s="265" t="s">
        <v>98</v>
      </c>
      <c r="AV269" s="265">
        <v>19</v>
      </c>
      <c r="AW269" s="265">
        <v>25</v>
      </c>
      <c r="AX269" s="266">
        <v>31</v>
      </c>
      <c r="AY269" s="267">
        <v>2.4954999999999998</v>
      </c>
      <c r="AZ269" s="267">
        <v>2.5394999999999999</v>
      </c>
      <c r="BA269" s="267">
        <v>2.5465</v>
      </c>
      <c r="BB269" s="267">
        <v>2.548</v>
      </c>
      <c r="BC269" s="267">
        <v>2.4980000000000002</v>
      </c>
      <c r="BD269" s="267">
        <v>2.5190000000000001</v>
      </c>
      <c r="BE269" s="267">
        <v>2.5190000000000001</v>
      </c>
      <c r="BF269" s="267">
        <v>2.5445000000000002</v>
      </c>
      <c r="BG269" s="267">
        <v>2.5745</v>
      </c>
      <c r="BH269" s="267">
        <v>2.6265000000000001</v>
      </c>
      <c r="BI269" s="267">
        <v>2.637</v>
      </c>
      <c r="BJ269" s="267">
        <v>2.5844999999999998</v>
      </c>
      <c r="BK269" s="267">
        <v>2.5914999999999999</v>
      </c>
      <c r="BL269" s="267">
        <v>2.5779999999999998</v>
      </c>
      <c r="BM269" s="267">
        <v>2.5459999999999998</v>
      </c>
      <c r="BN269" s="267">
        <v>2.5385</v>
      </c>
      <c r="BO269" s="267">
        <v>2.5385</v>
      </c>
      <c r="BP269" s="267">
        <v>2.516</v>
      </c>
      <c r="BQ269" s="267">
        <v>2.4820000000000002</v>
      </c>
      <c r="BR269" s="267">
        <v>2.4249999999999998</v>
      </c>
      <c r="BS269" s="267">
        <v>2.4500000000000002</v>
      </c>
      <c r="BT269" s="267">
        <v>2.5674999999999999</v>
      </c>
      <c r="BU269" s="267">
        <v>2.5590000000000002</v>
      </c>
      <c r="BV269" s="267">
        <v>2.5419999999999998</v>
      </c>
      <c r="BW269" s="267">
        <v>2.5775000000000001</v>
      </c>
      <c r="BX269" s="267">
        <v>2.5830000000000002</v>
      </c>
      <c r="BY269" s="267">
        <v>2.5194999999999999</v>
      </c>
      <c r="BZ269" s="267">
        <v>2.4700000000000002</v>
      </c>
      <c r="CA269" s="267">
        <v>2.4594999999999998</v>
      </c>
      <c r="CB269" s="267">
        <v>2.4489999999999998</v>
      </c>
    </row>
    <row r="270" spans="44:80" x14ac:dyDescent="0.25">
      <c r="AR270" s="264">
        <v>46266</v>
      </c>
      <c r="AS270" s="265">
        <v>35</v>
      </c>
      <c r="AT270" s="265" t="s">
        <v>98</v>
      </c>
      <c r="AU270" s="265" t="s">
        <v>98</v>
      </c>
      <c r="AV270" s="265">
        <v>19</v>
      </c>
      <c r="AW270" s="265">
        <v>25</v>
      </c>
      <c r="AX270" s="266">
        <v>30</v>
      </c>
      <c r="AY270" s="267">
        <v>2.5230000000000001</v>
      </c>
      <c r="AZ270" s="267">
        <v>2.5720000000000001</v>
      </c>
      <c r="BA270" s="267">
        <v>2.5760000000000001</v>
      </c>
      <c r="BB270" s="267">
        <v>2.5745</v>
      </c>
      <c r="BC270" s="267">
        <v>2.5145</v>
      </c>
      <c r="BD270" s="267">
        <v>2.5335000000000001</v>
      </c>
      <c r="BE270" s="267">
        <v>2.5335000000000001</v>
      </c>
      <c r="BF270" s="267">
        <v>2.5365000000000002</v>
      </c>
      <c r="BG270" s="267">
        <v>2.5630000000000002</v>
      </c>
      <c r="BH270" s="267">
        <v>2.613</v>
      </c>
      <c r="BI270" s="267">
        <v>2.6305000000000001</v>
      </c>
      <c r="BJ270" s="267">
        <v>2.6404999999999998</v>
      </c>
      <c r="BK270" s="267">
        <v>2.593</v>
      </c>
      <c r="BL270" s="267">
        <v>2.5815000000000001</v>
      </c>
      <c r="BM270" s="267">
        <v>2.5665</v>
      </c>
      <c r="BN270" s="267">
        <v>2.56</v>
      </c>
      <c r="BO270" s="267">
        <v>2.56</v>
      </c>
      <c r="BP270" s="267">
        <v>2.5365000000000002</v>
      </c>
      <c r="BQ270" s="267">
        <v>2.5055000000000001</v>
      </c>
      <c r="BR270" s="267">
        <v>2.4424999999999999</v>
      </c>
      <c r="BS270" s="267">
        <v>2.4685000000000001</v>
      </c>
      <c r="BT270" s="267">
        <v>2.5910000000000002</v>
      </c>
      <c r="BU270" s="267">
        <v>2.5954999999999999</v>
      </c>
      <c r="BV270" s="267">
        <v>2.5724999999999998</v>
      </c>
      <c r="BW270" s="267">
        <v>2.6080000000000001</v>
      </c>
      <c r="BX270" s="267">
        <v>2.6145</v>
      </c>
      <c r="BY270" s="267">
        <v>2.5470000000000002</v>
      </c>
      <c r="BZ270" s="267">
        <v>2.4994999999999998</v>
      </c>
      <c r="CA270" s="267">
        <v>2.4929999999999999</v>
      </c>
      <c r="CB270" s="267">
        <v>2.4824999999999999</v>
      </c>
    </row>
    <row r="271" spans="44:80" x14ac:dyDescent="0.25">
      <c r="AR271" s="264">
        <v>46296</v>
      </c>
      <c r="AS271" s="265">
        <v>36</v>
      </c>
      <c r="AT271" s="265" t="s">
        <v>98</v>
      </c>
      <c r="AU271" s="265" t="s">
        <v>98</v>
      </c>
      <c r="AV271" s="265">
        <v>19</v>
      </c>
      <c r="AW271" s="265">
        <v>25</v>
      </c>
      <c r="AX271" s="266">
        <v>31</v>
      </c>
      <c r="AY271" s="267">
        <v>2.6429999999999998</v>
      </c>
      <c r="AZ271" s="267">
        <v>2.6989999999999998</v>
      </c>
      <c r="BA271" s="267">
        <v>2.7109999999999999</v>
      </c>
      <c r="BB271" s="267">
        <v>2.6949999999999998</v>
      </c>
      <c r="BC271" s="267">
        <v>2.6480000000000001</v>
      </c>
      <c r="BD271" s="267">
        <v>2.6549999999999998</v>
      </c>
      <c r="BE271" s="267">
        <v>2.6549999999999998</v>
      </c>
      <c r="BF271" s="267">
        <v>2.6720000000000002</v>
      </c>
      <c r="BG271" s="267">
        <v>2.7124999999999999</v>
      </c>
      <c r="BH271" s="267">
        <v>2.7435</v>
      </c>
      <c r="BI271" s="267">
        <v>2.7480000000000002</v>
      </c>
      <c r="BJ271" s="267">
        <v>2.7705000000000002</v>
      </c>
      <c r="BK271" s="267">
        <v>2.7309999999999999</v>
      </c>
      <c r="BL271" s="267">
        <v>2.7214999999999998</v>
      </c>
      <c r="BM271" s="267">
        <v>2.7315</v>
      </c>
      <c r="BN271" s="267">
        <v>2.7269999999999999</v>
      </c>
      <c r="BO271" s="267">
        <v>2.7269999999999999</v>
      </c>
      <c r="BP271" s="267">
        <v>2.7004999999999999</v>
      </c>
      <c r="BQ271" s="267">
        <v>2.6640000000000001</v>
      </c>
      <c r="BR271" s="267">
        <v>2.5874999999999999</v>
      </c>
      <c r="BS271" s="267">
        <v>2.6259999999999999</v>
      </c>
      <c r="BT271" s="267">
        <v>2.7164999999999999</v>
      </c>
      <c r="BU271" s="267">
        <v>2.7164999999999999</v>
      </c>
      <c r="BV271" s="267">
        <v>2.6880000000000002</v>
      </c>
      <c r="BW271" s="267">
        <v>2.72</v>
      </c>
      <c r="BX271" s="267">
        <v>2.7244999999999999</v>
      </c>
      <c r="BY271" s="267">
        <v>2.6469999999999998</v>
      </c>
      <c r="BZ271" s="267">
        <v>2.5910000000000002</v>
      </c>
      <c r="CA271" s="267">
        <v>2.5575000000000001</v>
      </c>
      <c r="CB271" s="267">
        <v>2.5350000000000001</v>
      </c>
    </row>
    <row r="272" spans="44:80" x14ac:dyDescent="0.25">
      <c r="AR272" s="264">
        <v>46327</v>
      </c>
      <c r="AS272" s="265">
        <v>37</v>
      </c>
      <c r="AT272" s="265" t="s">
        <v>98</v>
      </c>
      <c r="AU272" s="265" t="s">
        <v>98</v>
      </c>
      <c r="AV272" s="265">
        <v>19</v>
      </c>
      <c r="AW272" s="265">
        <v>26</v>
      </c>
      <c r="AX272" s="266">
        <v>30</v>
      </c>
      <c r="AY272" s="267">
        <v>2.9889999999999999</v>
      </c>
      <c r="AZ272" s="267">
        <v>3.0139999999999998</v>
      </c>
      <c r="BA272" s="267">
        <v>3.0219999999999998</v>
      </c>
      <c r="BB272" s="267">
        <v>3.0289999999999999</v>
      </c>
      <c r="BC272" s="267">
        <v>2.9674999999999998</v>
      </c>
      <c r="BD272" s="267">
        <v>2.9775</v>
      </c>
      <c r="BE272" s="267">
        <v>2.9775</v>
      </c>
      <c r="BF272" s="267">
        <v>2.9744999999999999</v>
      </c>
      <c r="BG272" s="267">
        <v>2.9929999999999999</v>
      </c>
      <c r="BH272" s="267">
        <v>3.0209999999999999</v>
      </c>
      <c r="BI272" s="267">
        <v>3.0379999999999998</v>
      </c>
      <c r="BJ272" s="267">
        <v>3.0129999999999999</v>
      </c>
      <c r="BK272" s="267">
        <v>2.9460000000000002</v>
      </c>
      <c r="BL272" s="267">
        <v>2.9504999999999999</v>
      </c>
      <c r="BM272" s="267">
        <v>2.9415</v>
      </c>
      <c r="BN272" s="267">
        <v>2.9394999999999998</v>
      </c>
      <c r="BO272" s="267">
        <v>2.9394999999999998</v>
      </c>
      <c r="BP272" s="267">
        <v>2.9195000000000002</v>
      </c>
      <c r="BQ272" s="267">
        <v>2.8969999999999998</v>
      </c>
      <c r="BR272" s="267">
        <v>2.8490000000000002</v>
      </c>
      <c r="BS272" s="267">
        <v>2.8759999999999999</v>
      </c>
      <c r="BT272" s="267">
        <v>2.9605000000000001</v>
      </c>
      <c r="BU272" s="267">
        <v>2.9630000000000001</v>
      </c>
      <c r="BV272" s="267">
        <v>2.9359999999999999</v>
      </c>
      <c r="BW272" s="267">
        <v>2.9780000000000002</v>
      </c>
      <c r="BX272" s="267">
        <v>2.972</v>
      </c>
      <c r="BY272" s="267">
        <v>2.9049999999999998</v>
      </c>
      <c r="BZ272" s="267">
        <v>2.8530000000000002</v>
      </c>
      <c r="CA272" s="267">
        <v>2.8325</v>
      </c>
      <c r="CB272" s="267">
        <v>2.81</v>
      </c>
    </row>
    <row r="273" spans="44:80" x14ac:dyDescent="0.25">
      <c r="AR273" s="264">
        <v>46357</v>
      </c>
      <c r="AS273" s="265">
        <v>38</v>
      </c>
      <c r="AT273" s="265" t="s">
        <v>98</v>
      </c>
      <c r="AU273" s="265" t="s">
        <v>98</v>
      </c>
      <c r="AV273" s="265">
        <v>19</v>
      </c>
      <c r="AW273" s="265">
        <v>26</v>
      </c>
      <c r="AX273" s="3">
        <v>31</v>
      </c>
      <c r="AY273" s="267">
        <v>3.3460000000000001</v>
      </c>
      <c r="AZ273" s="267">
        <v>3.3679999999999999</v>
      </c>
      <c r="BA273" s="267">
        <v>3.375</v>
      </c>
      <c r="BB273" s="267">
        <v>3.3540000000000001</v>
      </c>
      <c r="BC273" s="267">
        <v>3.2930000000000001</v>
      </c>
      <c r="BD273" s="267">
        <v>3.3</v>
      </c>
      <c r="BE273" s="267">
        <v>3.3</v>
      </c>
      <c r="BF273" s="267">
        <v>3.2925</v>
      </c>
      <c r="BG273" s="267">
        <v>3.3079999999999998</v>
      </c>
      <c r="BH273" s="267">
        <v>3.3325</v>
      </c>
      <c r="BI273" s="267">
        <v>3.3494999999999999</v>
      </c>
      <c r="BJ273" s="267">
        <v>3.3245</v>
      </c>
      <c r="BK273" s="267">
        <v>3.2635000000000001</v>
      </c>
      <c r="BL273" s="267">
        <v>3.2810000000000001</v>
      </c>
      <c r="BM273" s="267">
        <v>3.278</v>
      </c>
      <c r="BN273" s="267">
        <v>3.2759999999999998</v>
      </c>
      <c r="BO273" s="267">
        <v>3.2759999999999998</v>
      </c>
      <c r="BP273" s="267">
        <v>3.2469999999999999</v>
      </c>
      <c r="BQ273" s="267">
        <v>3.2164999999999999</v>
      </c>
      <c r="BR273" s="267">
        <v>3.1745000000000001</v>
      </c>
      <c r="BS273" s="267">
        <v>3.2025000000000001</v>
      </c>
      <c r="BT273" s="267">
        <v>3.282</v>
      </c>
      <c r="BU273" s="267">
        <v>3.2875000000000001</v>
      </c>
      <c r="BV273" s="267">
        <v>3.2404999999999999</v>
      </c>
      <c r="BW273" s="267">
        <v>3.2814999999999999</v>
      </c>
      <c r="BX273" s="267">
        <v>3.2745000000000002</v>
      </c>
      <c r="BY273" s="267">
        <v>3.1875</v>
      </c>
      <c r="BZ273" s="267">
        <v>3.1305000000000001</v>
      </c>
      <c r="CA273" s="267">
        <v>3.109</v>
      </c>
      <c r="CB273" s="267">
        <v>3.0855000000000001</v>
      </c>
    </row>
    <row r="274" spans="44:80" x14ac:dyDescent="0.25">
      <c r="AR274" s="264">
        <v>46388</v>
      </c>
      <c r="AS274" s="265">
        <v>39</v>
      </c>
      <c r="AT274" s="265" t="s">
        <v>98</v>
      </c>
      <c r="AU274" s="265" t="s">
        <v>98</v>
      </c>
      <c r="AV274" s="265">
        <v>20</v>
      </c>
      <c r="AW274" s="265">
        <v>26</v>
      </c>
      <c r="AX274" s="266">
        <v>31</v>
      </c>
      <c r="AY274" s="267">
        <v>3.5844999999999998</v>
      </c>
      <c r="AZ274" s="267">
        <v>3.6255000000000002</v>
      </c>
      <c r="BA274" s="267">
        <v>3.6465000000000001</v>
      </c>
      <c r="BB274" s="267">
        <v>3.6324999999999998</v>
      </c>
      <c r="BC274" s="267">
        <v>3.5655000000000001</v>
      </c>
      <c r="BD274" s="267">
        <v>3.5594999999999999</v>
      </c>
      <c r="BE274" s="267">
        <v>3.5594999999999999</v>
      </c>
      <c r="BF274" s="267">
        <v>3.5470000000000002</v>
      </c>
      <c r="BG274" s="267">
        <v>3.5680000000000001</v>
      </c>
      <c r="BH274" s="267">
        <v>3.5950000000000002</v>
      </c>
      <c r="BI274" s="267">
        <v>3.6120000000000001</v>
      </c>
      <c r="BJ274" s="267">
        <v>3.5870000000000002</v>
      </c>
      <c r="BK274" s="267">
        <v>3.5609999999999999</v>
      </c>
      <c r="BL274" s="267">
        <v>3.5884999999999998</v>
      </c>
      <c r="BM274" s="267">
        <v>3.5954999999999999</v>
      </c>
      <c r="BN274" s="267">
        <v>3.5935000000000001</v>
      </c>
      <c r="BO274" s="267">
        <v>3.5935000000000001</v>
      </c>
      <c r="BP274" s="267">
        <v>3.5554999999999999</v>
      </c>
      <c r="BQ274" s="267">
        <v>3.52</v>
      </c>
      <c r="BR274" s="267">
        <v>3.484</v>
      </c>
      <c r="BS274" s="267">
        <v>3.5169999999999999</v>
      </c>
      <c r="BT274" s="267">
        <v>3.5914999999999999</v>
      </c>
      <c r="BU274" s="267">
        <v>3.59</v>
      </c>
      <c r="BV274" s="267">
        <v>3.5329999999999999</v>
      </c>
      <c r="BW274" s="267">
        <v>3.573</v>
      </c>
      <c r="BX274" s="267">
        <v>3.5640000000000001</v>
      </c>
      <c r="BY274" s="267">
        <v>3.4830000000000001</v>
      </c>
      <c r="BZ274" s="267">
        <v>3.4209999999999998</v>
      </c>
      <c r="CA274" s="267">
        <v>3.3975</v>
      </c>
      <c r="CB274" s="267">
        <v>3.3730000000000002</v>
      </c>
    </row>
    <row r="275" spans="44:80" x14ac:dyDescent="0.25">
      <c r="AR275" s="264">
        <v>46419</v>
      </c>
      <c r="AS275" s="265">
        <v>40</v>
      </c>
      <c r="AT275" s="265" t="s">
        <v>98</v>
      </c>
      <c r="AU275" s="265" t="s">
        <v>98</v>
      </c>
      <c r="AV275" s="265">
        <v>20</v>
      </c>
      <c r="AW275" s="265">
        <v>26</v>
      </c>
      <c r="AX275" s="266">
        <v>28</v>
      </c>
      <c r="AY275" s="267">
        <v>3.4315000000000002</v>
      </c>
      <c r="AZ275" s="267">
        <v>3.4904999999999999</v>
      </c>
      <c r="BA275" s="267">
        <v>3.4815</v>
      </c>
      <c r="BB275" s="267">
        <v>3.4725000000000001</v>
      </c>
      <c r="BC275" s="267">
        <v>3.3824999999999998</v>
      </c>
      <c r="BD275" s="267">
        <v>3.3895</v>
      </c>
      <c r="BE275" s="267">
        <v>3.3895</v>
      </c>
      <c r="BF275" s="267">
        <v>3.3769999999999998</v>
      </c>
      <c r="BG275" s="267">
        <v>3.4279999999999999</v>
      </c>
      <c r="BH275" s="267">
        <v>3.4529999999999998</v>
      </c>
      <c r="BI275" s="267">
        <v>3.47</v>
      </c>
      <c r="BJ275" s="267">
        <v>3.452</v>
      </c>
      <c r="BK275" s="267">
        <v>3.4279999999999999</v>
      </c>
      <c r="BL275" s="267">
        <v>3.4504999999999999</v>
      </c>
      <c r="BM275" s="267">
        <v>3.4405000000000001</v>
      </c>
      <c r="BN275" s="267">
        <v>3.4384999999999999</v>
      </c>
      <c r="BO275" s="267">
        <v>3.4384999999999999</v>
      </c>
      <c r="BP275" s="267">
        <v>3.4155000000000002</v>
      </c>
      <c r="BQ275" s="267">
        <v>3.375</v>
      </c>
      <c r="BR275" s="267">
        <v>3.339</v>
      </c>
      <c r="BS275" s="267">
        <v>3.37</v>
      </c>
      <c r="BT275" s="267">
        <v>3.4315000000000002</v>
      </c>
      <c r="BU275" s="267">
        <v>3.4550000000000001</v>
      </c>
      <c r="BV275" s="267">
        <v>3.403</v>
      </c>
      <c r="BW275" s="267">
        <v>3.45</v>
      </c>
      <c r="BX275" s="267">
        <v>3.4390000000000001</v>
      </c>
      <c r="BY275" s="267">
        <v>3.359</v>
      </c>
      <c r="BZ275" s="267">
        <v>3.2970000000000002</v>
      </c>
      <c r="CA275" s="267">
        <v>3.2734999999999999</v>
      </c>
      <c r="CB275" s="267">
        <v>3.2410000000000001</v>
      </c>
    </row>
    <row r="276" spans="44:80" x14ac:dyDescent="0.25">
      <c r="AR276" s="264">
        <v>46447</v>
      </c>
      <c r="AS276" s="265">
        <v>41</v>
      </c>
      <c r="AT276" s="265" t="s">
        <v>98</v>
      </c>
      <c r="AU276" s="265" t="s">
        <v>98</v>
      </c>
      <c r="AV276" s="265">
        <v>20</v>
      </c>
      <c r="AW276" s="265">
        <v>26</v>
      </c>
      <c r="AX276" s="266">
        <v>31</v>
      </c>
      <c r="AY276" s="267">
        <v>2.8370000000000002</v>
      </c>
      <c r="AZ276" s="267">
        <v>2.8730000000000002</v>
      </c>
      <c r="BA276" s="267">
        <v>2.879</v>
      </c>
      <c r="BB276" s="267">
        <v>2.8809999999999998</v>
      </c>
      <c r="BC276" s="267">
        <v>2.823</v>
      </c>
      <c r="BD276" s="267">
        <v>2.8319999999999999</v>
      </c>
      <c r="BE276" s="267">
        <v>2.8319999999999999</v>
      </c>
      <c r="BF276" s="267">
        <v>2.8544999999999998</v>
      </c>
      <c r="BG276" s="267">
        <v>2.8955000000000002</v>
      </c>
      <c r="BH276" s="267">
        <v>2.9175</v>
      </c>
      <c r="BI276" s="267">
        <v>2.9344999999999999</v>
      </c>
      <c r="BJ276" s="267">
        <v>2.9245000000000001</v>
      </c>
      <c r="BK276" s="267">
        <v>2.8904999999999998</v>
      </c>
      <c r="BL276" s="267">
        <v>2.907</v>
      </c>
      <c r="BM276" s="267">
        <v>2.8929999999999998</v>
      </c>
      <c r="BN276" s="267">
        <v>2.8959999999999999</v>
      </c>
      <c r="BO276" s="267">
        <v>2.8959999999999999</v>
      </c>
      <c r="BP276" s="267">
        <v>2.8879999999999999</v>
      </c>
      <c r="BQ276" s="267">
        <v>2.8715000000000002</v>
      </c>
      <c r="BR276" s="267">
        <v>2.8355000000000001</v>
      </c>
      <c r="BS276" s="267">
        <v>2.8675000000000002</v>
      </c>
      <c r="BT276" s="267">
        <v>2.9340000000000002</v>
      </c>
      <c r="BU276" s="267">
        <v>2.9685000000000001</v>
      </c>
      <c r="BV276" s="267">
        <v>2.9155000000000002</v>
      </c>
      <c r="BW276" s="267">
        <v>2.9535</v>
      </c>
      <c r="BX276" s="267">
        <v>2.9415</v>
      </c>
      <c r="BY276" s="267">
        <v>2.8864999999999998</v>
      </c>
      <c r="BZ276" s="267">
        <v>2.8054999999999999</v>
      </c>
      <c r="CA276" s="267">
        <v>2.78</v>
      </c>
      <c r="CB276" s="267">
        <v>2.7395</v>
      </c>
    </row>
    <row r="277" spans="44:80" x14ac:dyDescent="0.25">
      <c r="AR277" s="264">
        <v>46478</v>
      </c>
      <c r="AS277" s="265">
        <v>42</v>
      </c>
      <c r="AT277" s="265" t="s">
        <v>98</v>
      </c>
      <c r="AU277" s="265" t="s">
        <v>98</v>
      </c>
      <c r="AV277" s="265">
        <v>20</v>
      </c>
      <c r="AW277" s="265" t="s">
        <v>98</v>
      </c>
      <c r="AX277" s="266">
        <v>30</v>
      </c>
      <c r="AY277" s="267">
        <v>2.4049999999999998</v>
      </c>
      <c r="AZ277" s="267">
        <v>2.4380000000000002</v>
      </c>
      <c r="BA277" s="267">
        <v>2.4064999999999999</v>
      </c>
      <c r="BB277" s="267">
        <v>2.3984999999999999</v>
      </c>
      <c r="BC277" s="267">
        <v>2.3294999999999999</v>
      </c>
      <c r="BD277" s="267">
        <v>2.3304999999999998</v>
      </c>
      <c r="BE277" s="267">
        <v>2.3304999999999998</v>
      </c>
      <c r="BF277" s="267">
        <v>2.3454999999999999</v>
      </c>
      <c r="BG277" s="267">
        <v>2.3355000000000001</v>
      </c>
      <c r="BH277" s="267">
        <v>2.3574999999999999</v>
      </c>
      <c r="BI277" s="267">
        <v>2.3744999999999998</v>
      </c>
      <c r="BJ277" s="267">
        <v>2.3744999999999998</v>
      </c>
      <c r="BK277" s="267">
        <v>2.3355000000000001</v>
      </c>
      <c r="BL277" s="267">
        <v>2.3334999999999999</v>
      </c>
      <c r="BM277" s="267">
        <v>2.3054999999999999</v>
      </c>
      <c r="BN277" s="267">
        <v>2.3109999999999999</v>
      </c>
      <c r="BO277" s="267">
        <v>2.3109999999999999</v>
      </c>
      <c r="BP277" s="267">
        <v>2.3454999999999999</v>
      </c>
      <c r="BQ277" s="267">
        <v>2.3504999999999998</v>
      </c>
      <c r="BR277" s="267">
        <v>2.3010000000000002</v>
      </c>
      <c r="BS277" s="267">
        <v>2.335</v>
      </c>
      <c r="BT277" s="267">
        <v>2.4089999999999998</v>
      </c>
      <c r="BU277" s="267">
        <v>2.4769999999999999</v>
      </c>
      <c r="BV277" s="267">
        <v>2.423</v>
      </c>
      <c r="BW277" s="267">
        <v>2.4409999999999998</v>
      </c>
      <c r="BX277" s="267">
        <v>2.419</v>
      </c>
      <c r="BY277" s="267">
        <v>2.3365</v>
      </c>
      <c r="BZ277" s="267">
        <v>2.2605</v>
      </c>
      <c r="CA277" s="267">
        <v>2.2349999999999999</v>
      </c>
      <c r="CB277" s="267">
        <v>2.2130000000000001</v>
      </c>
    </row>
    <row r="278" spans="44:80" x14ac:dyDescent="0.25">
      <c r="AR278" s="264">
        <v>46508</v>
      </c>
      <c r="AS278" s="265">
        <v>43</v>
      </c>
      <c r="AT278" s="265" t="s">
        <v>98</v>
      </c>
      <c r="AU278" s="265" t="s">
        <v>98</v>
      </c>
      <c r="AV278" s="265">
        <v>20</v>
      </c>
      <c r="AW278" s="265" t="s">
        <v>98</v>
      </c>
      <c r="AX278" s="3">
        <v>31</v>
      </c>
      <c r="AY278" s="267">
        <v>2.3250000000000002</v>
      </c>
      <c r="AZ278" s="267">
        <v>2.319</v>
      </c>
      <c r="BA278" s="267">
        <v>2.3005</v>
      </c>
      <c r="BB278" s="267">
        <v>2.2934999999999999</v>
      </c>
      <c r="BC278" s="267">
        <v>2.2294999999999998</v>
      </c>
      <c r="BD278" s="267">
        <v>2.2324999999999999</v>
      </c>
      <c r="BE278" s="267">
        <v>2.2324999999999999</v>
      </c>
      <c r="BF278" s="267">
        <v>2.2605</v>
      </c>
      <c r="BG278" s="267">
        <v>2.2505000000000002</v>
      </c>
      <c r="BH278" s="267">
        <v>2.2755000000000001</v>
      </c>
      <c r="BI278" s="267">
        <v>2.2925</v>
      </c>
      <c r="BJ278" s="267">
        <v>2.2925</v>
      </c>
      <c r="BK278" s="267">
        <v>2.2545000000000002</v>
      </c>
      <c r="BL278" s="267">
        <v>2.2654999999999998</v>
      </c>
      <c r="BM278" s="267">
        <v>2.2404999999999999</v>
      </c>
      <c r="BN278" s="267">
        <v>2.246</v>
      </c>
      <c r="BO278" s="267">
        <v>2.246</v>
      </c>
      <c r="BP278" s="267">
        <v>2.2605</v>
      </c>
      <c r="BQ278" s="267">
        <v>2.2465000000000002</v>
      </c>
      <c r="BR278" s="267">
        <v>2.1970000000000001</v>
      </c>
      <c r="BS278" s="267">
        <v>2.2330000000000001</v>
      </c>
      <c r="BT278" s="267">
        <v>2.3119999999999998</v>
      </c>
      <c r="BU278" s="267">
        <v>2.387</v>
      </c>
      <c r="BV278" s="267">
        <v>2.3330000000000002</v>
      </c>
      <c r="BW278" s="267">
        <v>2.35</v>
      </c>
      <c r="BX278" s="267">
        <v>2.3340000000000001</v>
      </c>
      <c r="BY278" s="267">
        <v>2.2805</v>
      </c>
      <c r="BZ278" s="267">
        <v>2.2044999999999999</v>
      </c>
      <c r="CA278" s="267">
        <v>2.1789999999999998</v>
      </c>
      <c r="CB278" s="267">
        <v>2.157</v>
      </c>
    </row>
    <row r="279" spans="44:80" x14ac:dyDescent="0.25">
      <c r="AR279" s="264">
        <v>46539</v>
      </c>
      <c r="AS279" s="265">
        <v>44</v>
      </c>
      <c r="AT279" s="265" t="s">
        <v>98</v>
      </c>
      <c r="AU279" s="265" t="s">
        <v>98</v>
      </c>
      <c r="AV279" s="265">
        <v>20</v>
      </c>
      <c r="AW279" s="265" t="s">
        <v>98</v>
      </c>
      <c r="AX279" s="3">
        <v>30</v>
      </c>
      <c r="AY279" s="267">
        <v>2.4350000000000001</v>
      </c>
      <c r="AZ279" s="267">
        <v>2.3759999999999999</v>
      </c>
      <c r="BA279" s="267">
        <v>2.3704999999999998</v>
      </c>
      <c r="BB279" s="267">
        <v>2.3654999999999999</v>
      </c>
      <c r="BC279" s="267">
        <v>2.3035000000000001</v>
      </c>
      <c r="BD279" s="267">
        <v>2.3075000000000001</v>
      </c>
      <c r="BE279" s="267">
        <v>2.3075000000000001</v>
      </c>
      <c r="BF279" s="267">
        <v>2.3485</v>
      </c>
      <c r="BG279" s="267">
        <v>2.3595000000000002</v>
      </c>
      <c r="BH279" s="267">
        <v>2.3984999999999999</v>
      </c>
      <c r="BI279" s="267">
        <v>2.4155000000000002</v>
      </c>
      <c r="BJ279" s="267">
        <v>2.4155000000000002</v>
      </c>
      <c r="BK279" s="267">
        <v>2.3774999999999999</v>
      </c>
      <c r="BL279" s="267">
        <v>2.3915000000000002</v>
      </c>
      <c r="BM279" s="267">
        <v>2.3654999999999999</v>
      </c>
      <c r="BN279" s="267">
        <v>2.371</v>
      </c>
      <c r="BO279" s="267">
        <v>2.371</v>
      </c>
      <c r="BP279" s="267">
        <v>2.3525</v>
      </c>
      <c r="BQ279" s="267">
        <v>2.3424999999999998</v>
      </c>
      <c r="BR279" s="267">
        <v>2.2930000000000001</v>
      </c>
      <c r="BS279" s="267">
        <v>2.33</v>
      </c>
      <c r="BT279" s="267">
        <v>2.4180000000000001</v>
      </c>
      <c r="BU279" s="267">
        <v>2.4929999999999999</v>
      </c>
      <c r="BV279" s="267">
        <v>2.4380000000000002</v>
      </c>
      <c r="BW279" s="267">
        <v>2.4569999999999999</v>
      </c>
      <c r="BX279" s="267">
        <v>2.4390000000000001</v>
      </c>
      <c r="BY279" s="267">
        <v>2.3820000000000001</v>
      </c>
      <c r="BZ279" s="267">
        <v>2.306</v>
      </c>
      <c r="CA279" s="267">
        <v>2.2805</v>
      </c>
      <c r="CB279" s="267">
        <v>2.2585000000000002</v>
      </c>
    </row>
    <row r="280" spans="44:80" x14ac:dyDescent="0.25">
      <c r="AR280" s="264">
        <v>46569</v>
      </c>
      <c r="AS280" s="265">
        <v>45</v>
      </c>
      <c r="AT280" s="265" t="s">
        <v>98</v>
      </c>
      <c r="AU280" s="265" t="s">
        <v>98</v>
      </c>
      <c r="AV280" s="265">
        <v>20</v>
      </c>
      <c r="AW280" s="265" t="s">
        <v>98</v>
      </c>
      <c r="AX280" s="3">
        <v>31</v>
      </c>
      <c r="AY280" s="267">
        <v>2.5249999999999999</v>
      </c>
      <c r="AZ280" s="267">
        <v>2.4620000000000002</v>
      </c>
      <c r="BA280" s="267">
        <v>2.4704999999999999</v>
      </c>
      <c r="BB280" s="267">
        <v>2.4674999999999998</v>
      </c>
      <c r="BC280" s="267">
        <v>2.4085000000000001</v>
      </c>
      <c r="BD280" s="267">
        <v>2.4144999999999999</v>
      </c>
      <c r="BE280" s="267">
        <v>2.4144999999999999</v>
      </c>
      <c r="BF280" s="267">
        <v>2.4685000000000001</v>
      </c>
      <c r="BG280" s="267">
        <v>2.4794999999999998</v>
      </c>
      <c r="BH280" s="267">
        <v>2.5935000000000001</v>
      </c>
      <c r="BI280" s="267">
        <v>2.5385</v>
      </c>
      <c r="BJ280" s="267">
        <v>2.5385</v>
      </c>
      <c r="BK280" s="267">
        <v>2.5005000000000002</v>
      </c>
      <c r="BL280" s="267">
        <v>2.5175000000000001</v>
      </c>
      <c r="BM280" s="267">
        <v>2.4904999999999999</v>
      </c>
      <c r="BN280" s="267">
        <v>2.496</v>
      </c>
      <c r="BO280" s="267">
        <v>2.496</v>
      </c>
      <c r="BP280" s="267">
        <v>2.4304999999999999</v>
      </c>
      <c r="BQ280" s="267">
        <v>2.4255</v>
      </c>
      <c r="BR280" s="267">
        <v>2.3759999999999999</v>
      </c>
      <c r="BS280" s="267">
        <v>2.415</v>
      </c>
      <c r="BT280" s="267">
        <v>2.5129999999999999</v>
      </c>
      <c r="BU280" s="267">
        <v>2.589</v>
      </c>
      <c r="BV280" s="267">
        <v>2.5329999999999999</v>
      </c>
      <c r="BW280" s="267">
        <v>2.5569999999999999</v>
      </c>
      <c r="BX280" s="267">
        <v>2.5369999999999999</v>
      </c>
      <c r="BY280" s="267">
        <v>2.4815</v>
      </c>
      <c r="BZ280" s="267">
        <v>2.4055</v>
      </c>
      <c r="CA280" s="267">
        <v>2.38</v>
      </c>
      <c r="CB280" s="267">
        <v>2.3580000000000001</v>
      </c>
    </row>
    <row r="281" spans="44:80" x14ac:dyDescent="0.25">
      <c r="AR281" s="264">
        <v>46600</v>
      </c>
      <c r="AS281" s="265">
        <v>46</v>
      </c>
      <c r="AT281" s="265" t="s">
        <v>98</v>
      </c>
      <c r="AU281" s="265" t="s">
        <v>98</v>
      </c>
      <c r="AV281" s="265">
        <v>20</v>
      </c>
      <c r="AW281" s="265" t="s">
        <v>98</v>
      </c>
      <c r="AX281" s="3">
        <v>31</v>
      </c>
      <c r="AY281" s="267">
        <v>2.5249999999999999</v>
      </c>
      <c r="AZ281" s="267">
        <v>2.4870000000000001</v>
      </c>
      <c r="BA281" s="267">
        <v>2.5085000000000002</v>
      </c>
      <c r="BB281" s="267">
        <v>2.5065</v>
      </c>
      <c r="BC281" s="267">
        <v>2.4495</v>
      </c>
      <c r="BD281" s="267">
        <v>2.4575</v>
      </c>
      <c r="BE281" s="267">
        <v>2.4575</v>
      </c>
      <c r="BF281" s="267">
        <v>2.5634999999999999</v>
      </c>
      <c r="BG281" s="267">
        <v>2.5764999999999998</v>
      </c>
      <c r="BH281" s="267">
        <v>2.6255000000000002</v>
      </c>
      <c r="BI281" s="267">
        <v>2.5705</v>
      </c>
      <c r="BJ281" s="267">
        <v>2.5705</v>
      </c>
      <c r="BK281" s="267">
        <v>2.5325000000000002</v>
      </c>
      <c r="BL281" s="267">
        <v>2.5514999999999999</v>
      </c>
      <c r="BM281" s="267">
        <v>2.5234999999999999</v>
      </c>
      <c r="BN281" s="267">
        <v>2.5289999999999999</v>
      </c>
      <c r="BO281" s="267">
        <v>2.5289999999999999</v>
      </c>
      <c r="BP281" s="267">
        <v>2.4455</v>
      </c>
      <c r="BQ281" s="267">
        <v>2.4445000000000001</v>
      </c>
      <c r="BR281" s="267">
        <v>2.3940000000000001</v>
      </c>
      <c r="BS281" s="267">
        <v>2.4350000000000001</v>
      </c>
      <c r="BT281" s="267">
        <v>2.5430000000000001</v>
      </c>
      <c r="BU281" s="267">
        <v>2.62</v>
      </c>
      <c r="BV281" s="267">
        <v>2.5630000000000002</v>
      </c>
      <c r="BW281" s="267">
        <v>2.5880000000000001</v>
      </c>
      <c r="BX281" s="267">
        <v>2.5670000000000002</v>
      </c>
      <c r="BY281" s="267">
        <v>2.5105</v>
      </c>
      <c r="BZ281" s="267">
        <v>2.4344999999999999</v>
      </c>
      <c r="CA281" s="267">
        <v>2.4089999999999998</v>
      </c>
      <c r="CB281" s="267">
        <v>2.387</v>
      </c>
    </row>
    <row r="282" spans="44:80" x14ac:dyDescent="0.25">
      <c r="AR282" s="264">
        <v>46631</v>
      </c>
      <c r="AS282" s="265">
        <v>47</v>
      </c>
      <c r="AT282" s="265" t="s">
        <v>98</v>
      </c>
      <c r="AU282" s="265" t="s">
        <v>98</v>
      </c>
      <c r="AV282" s="265">
        <v>20</v>
      </c>
      <c r="AW282" s="265" t="s">
        <v>98</v>
      </c>
      <c r="AX282" s="3">
        <v>30</v>
      </c>
      <c r="AY282" s="267">
        <v>2.4990000000000001</v>
      </c>
      <c r="AZ282" s="267">
        <v>2.4790000000000001</v>
      </c>
      <c r="BA282" s="267">
        <v>2.5135000000000001</v>
      </c>
      <c r="BB282" s="267">
        <v>2.5215000000000001</v>
      </c>
      <c r="BC282" s="267">
        <v>2.4794999999999998</v>
      </c>
      <c r="BD282" s="267">
        <v>2.5024999999999999</v>
      </c>
      <c r="BE282" s="267">
        <v>2.5024999999999999</v>
      </c>
      <c r="BF282" s="267">
        <v>2.5394999999999999</v>
      </c>
      <c r="BG282" s="267">
        <v>2.5535000000000001</v>
      </c>
      <c r="BH282" s="267">
        <v>2.6034999999999999</v>
      </c>
      <c r="BI282" s="267">
        <v>2.5485000000000002</v>
      </c>
      <c r="BJ282" s="267">
        <v>2.5485000000000002</v>
      </c>
      <c r="BK282" s="267">
        <v>2.5105</v>
      </c>
      <c r="BL282" s="267">
        <v>2.5325000000000002</v>
      </c>
      <c r="BM282" s="267">
        <v>2.5034999999999998</v>
      </c>
      <c r="BN282" s="267">
        <v>2.5089999999999999</v>
      </c>
      <c r="BO282" s="267">
        <v>2.5089999999999999</v>
      </c>
      <c r="BP282" s="267">
        <v>2.4264999999999999</v>
      </c>
      <c r="BQ282" s="267">
        <v>2.4295</v>
      </c>
      <c r="BR282" s="267">
        <v>2.379</v>
      </c>
      <c r="BS282" s="267">
        <v>2.4260000000000002</v>
      </c>
      <c r="BT282" s="267">
        <v>2.5430000000000001</v>
      </c>
      <c r="BU282" s="267">
        <v>2.621</v>
      </c>
      <c r="BV282" s="267">
        <v>2.5630000000000002</v>
      </c>
      <c r="BW282" s="267">
        <v>2.5819999999999999</v>
      </c>
      <c r="BX282" s="267">
        <v>2.5590000000000002</v>
      </c>
      <c r="BY282" s="267">
        <v>2.4990000000000001</v>
      </c>
      <c r="BZ282" s="267">
        <v>2.423</v>
      </c>
      <c r="CA282" s="267">
        <v>2.3975</v>
      </c>
      <c r="CB282" s="267">
        <v>2.3755000000000002</v>
      </c>
    </row>
    <row r="283" spans="44:80" x14ac:dyDescent="0.25">
      <c r="AR283" s="264">
        <v>46661</v>
      </c>
      <c r="AS283" s="265">
        <v>48</v>
      </c>
      <c r="AT283" s="265" t="s">
        <v>98</v>
      </c>
      <c r="AU283" s="265" t="s">
        <v>98</v>
      </c>
      <c r="AV283" s="265">
        <v>20</v>
      </c>
      <c r="AW283" s="265" t="s">
        <v>98</v>
      </c>
      <c r="AX283" s="3">
        <v>31</v>
      </c>
      <c r="AY283" s="267">
        <v>2.6509999999999998</v>
      </c>
      <c r="AZ283" s="267">
        <v>2.6629999999999998</v>
      </c>
      <c r="BA283" s="267">
        <v>2.6745000000000001</v>
      </c>
      <c r="BB283" s="267">
        <v>2.6735000000000002</v>
      </c>
      <c r="BC283" s="267">
        <v>2.6194999999999999</v>
      </c>
      <c r="BD283" s="267">
        <v>2.6425000000000001</v>
      </c>
      <c r="BE283" s="267">
        <v>2.6425000000000001</v>
      </c>
      <c r="BF283" s="267">
        <v>2.6185</v>
      </c>
      <c r="BG283" s="267">
        <v>2.6345000000000001</v>
      </c>
      <c r="BH283" s="267">
        <v>2.7534999999999998</v>
      </c>
      <c r="BI283" s="267">
        <v>2.6985000000000001</v>
      </c>
      <c r="BJ283" s="267">
        <v>2.6985000000000001</v>
      </c>
      <c r="BK283" s="267">
        <v>2.6604999999999999</v>
      </c>
      <c r="BL283" s="267">
        <v>2.6855000000000002</v>
      </c>
      <c r="BM283" s="267">
        <v>2.6055000000000001</v>
      </c>
      <c r="BN283" s="267">
        <v>2.6110000000000002</v>
      </c>
      <c r="BO283" s="267">
        <v>2.6110000000000002</v>
      </c>
      <c r="BP283" s="267">
        <v>2.5314999999999999</v>
      </c>
      <c r="BQ283" s="267">
        <v>2.5255000000000001</v>
      </c>
      <c r="BR283" s="267">
        <v>2.4740000000000002</v>
      </c>
      <c r="BS283" s="267">
        <v>2.528</v>
      </c>
      <c r="BT283" s="267">
        <v>2.694</v>
      </c>
      <c r="BU283" s="267">
        <v>2.7469999999999999</v>
      </c>
      <c r="BV283" s="267">
        <v>2.6880000000000002</v>
      </c>
      <c r="BW283" s="267">
        <v>2.7010000000000001</v>
      </c>
      <c r="BX283" s="267">
        <v>2.6680000000000001</v>
      </c>
      <c r="BY283" s="267">
        <v>2.6105</v>
      </c>
      <c r="BZ283" s="267">
        <v>2.5345</v>
      </c>
      <c r="CA283" s="267">
        <v>2.5089999999999999</v>
      </c>
      <c r="CB283" s="267">
        <v>2.4870000000000001</v>
      </c>
    </row>
    <row r="284" spans="44:80" x14ac:dyDescent="0.25">
      <c r="AR284" s="264">
        <v>46692</v>
      </c>
      <c r="AS284" s="265">
        <v>49</v>
      </c>
      <c r="AT284" s="265" t="s">
        <v>98</v>
      </c>
      <c r="AU284" s="265" t="s">
        <v>98</v>
      </c>
      <c r="AV284" s="265">
        <v>20</v>
      </c>
      <c r="AW284" s="265" t="s">
        <v>98</v>
      </c>
      <c r="AX284" s="3">
        <v>30</v>
      </c>
      <c r="AY284" s="267">
        <v>2.8435000000000001</v>
      </c>
      <c r="AZ284" s="267">
        <v>2.8445</v>
      </c>
      <c r="BA284" s="267">
        <v>2.9855</v>
      </c>
      <c r="BB284" s="267">
        <v>2.9895</v>
      </c>
      <c r="BC284" s="267">
        <v>2.9504999999999999</v>
      </c>
      <c r="BD284" s="267">
        <v>2.9834999999999998</v>
      </c>
      <c r="BE284" s="267">
        <v>2.9834999999999998</v>
      </c>
      <c r="BF284" s="267">
        <v>2.9594999999999998</v>
      </c>
      <c r="BG284" s="267">
        <v>2.9775</v>
      </c>
      <c r="BH284" s="267">
        <v>3.0295000000000001</v>
      </c>
      <c r="BI284" s="267">
        <v>2.972</v>
      </c>
      <c r="BJ284" s="267">
        <v>2.9620000000000002</v>
      </c>
      <c r="BK284" s="267">
        <v>2.915</v>
      </c>
      <c r="BL284" s="267">
        <v>2.9380000000000002</v>
      </c>
      <c r="BM284" s="267">
        <v>2.9049999999999998</v>
      </c>
      <c r="BN284" s="267">
        <v>2.9079999999999999</v>
      </c>
      <c r="BO284" s="267">
        <v>2.9079999999999999</v>
      </c>
      <c r="BP284" s="267">
        <v>2.8410000000000002</v>
      </c>
      <c r="BQ284" s="267">
        <v>2.843</v>
      </c>
      <c r="BR284" s="267">
        <v>2.8039999999999998</v>
      </c>
      <c r="BS284" s="267">
        <v>2.859</v>
      </c>
      <c r="BT284" s="267">
        <v>2.9725000000000001</v>
      </c>
      <c r="BU284" s="267">
        <v>3.0265</v>
      </c>
      <c r="BV284" s="267">
        <v>2.9674999999999998</v>
      </c>
      <c r="BW284" s="267">
        <v>2.9784999999999999</v>
      </c>
      <c r="BX284" s="267">
        <v>2.9510000000000001</v>
      </c>
      <c r="BY284" s="267">
        <v>2.8849999999999998</v>
      </c>
      <c r="BZ284" s="267">
        <v>2.8090000000000002</v>
      </c>
      <c r="CA284" s="267">
        <v>2.7759999999999998</v>
      </c>
      <c r="CB284" s="267">
        <v>2.7565</v>
      </c>
    </row>
    <row r="285" spans="44:80" x14ac:dyDescent="0.25">
      <c r="AR285" s="264">
        <v>46722</v>
      </c>
      <c r="AS285" s="265">
        <v>50</v>
      </c>
      <c r="AT285" s="265" t="s">
        <v>98</v>
      </c>
      <c r="AU285" s="265" t="s">
        <v>98</v>
      </c>
      <c r="AV285" s="265">
        <v>20</v>
      </c>
      <c r="AW285" s="265" t="s">
        <v>98</v>
      </c>
      <c r="AX285" s="3">
        <v>31</v>
      </c>
      <c r="AY285" s="267">
        <v>3.2585000000000002</v>
      </c>
      <c r="AZ285" s="267">
        <v>3.2845</v>
      </c>
      <c r="BA285" s="267">
        <v>3.3395000000000001</v>
      </c>
      <c r="BB285" s="267">
        <v>3.3424999999999998</v>
      </c>
      <c r="BC285" s="267">
        <v>3.3025000000000002</v>
      </c>
      <c r="BD285" s="267">
        <v>3.3355000000000001</v>
      </c>
      <c r="BE285" s="267">
        <v>3.3355000000000001</v>
      </c>
      <c r="BF285" s="267">
        <v>3.3115000000000001</v>
      </c>
      <c r="BG285" s="267">
        <v>3.3325</v>
      </c>
      <c r="BH285" s="267">
        <v>3.3845000000000001</v>
      </c>
      <c r="BI285" s="267">
        <v>3.327</v>
      </c>
      <c r="BJ285" s="267">
        <v>3.3170000000000002</v>
      </c>
      <c r="BK285" s="267">
        <v>3.27</v>
      </c>
      <c r="BL285" s="267">
        <v>3.298</v>
      </c>
      <c r="BM285" s="267">
        <v>3.2749999999999999</v>
      </c>
      <c r="BN285" s="267">
        <v>3.294</v>
      </c>
      <c r="BO285" s="267">
        <v>3.294</v>
      </c>
      <c r="BP285" s="267">
        <v>3.226</v>
      </c>
      <c r="BQ285" s="267">
        <v>3.2120000000000002</v>
      </c>
      <c r="BR285" s="267">
        <v>3.173</v>
      </c>
      <c r="BS285" s="267">
        <v>3.2290000000000001</v>
      </c>
      <c r="BT285" s="267">
        <v>3.3184999999999998</v>
      </c>
      <c r="BU285" s="267">
        <v>3.3734999999999999</v>
      </c>
      <c r="BV285" s="267">
        <v>3.3134999999999999</v>
      </c>
      <c r="BW285" s="267">
        <v>3.3184999999999998</v>
      </c>
      <c r="BX285" s="267">
        <v>3.2789999999999999</v>
      </c>
      <c r="BY285" s="267">
        <v>3.2120000000000002</v>
      </c>
      <c r="BZ285" s="267">
        <v>3.1360000000000001</v>
      </c>
      <c r="CA285" s="267">
        <v>3.1030000000000002</v>
      </c>
      <c r="CB285" s="267">
        <v>3.0834999999999999</v>
      </c>
    </row>
    <row r="286" spans="44:80" x14ac:dyDescent="0.25">
      <c r="AR286" s="264">
        <v>46753</v>
      </c>
      <c r="AS286" s="265">
        <v>51</v>
      </c>
      <c r="AT286" s="265" t="s">
        <v>98</v>
      </c>
      <c r="AU286" s="265" t="s">
        <v>98</v>
      </c>
      <c r="AV286" s="265" t="s">
        <v>98</v>
      </c>
      <c r="AW286" s="265" t="s">
        <v>98</v>
      </c>
      <c r="AX286" s="266">
        <v>31</v>
      </c>
      <c r="AY286" s="267">
        <v>3.4584999999999999</v>
      </c>
      <c r="AZ286" s="267">
        <v>3.5095000000000001</v>
      </c>
      <c r="BA286" s="267">
        <v>3.5474999999999999</v>
      </c>
      <c r="BB286" s="267">
        <v>3.5505</v>
      </c>
      <c r="BC286" s="267">
        <v>3.5105</v>
      </c>
      <c r="BD286" s="267">
        <v>3.5434999999999999</v>
      </c>
      <c r="BE286" s="267">
        <v>3.5434999999999999</v>
      </c>
      <c r="BF286" s="267">
        <v>3.5194999999999999</v>
      </c>
      <c r="BG286" s="267">
        <v>3.5425</v>
      </c>
      <c r="BH286" s="267">
        <v>3.5935000000000001</v>
      </c>
      <c r="BI286" s="267">
        <v>3.536</v>
      </c>
      <c r="BJ286" s="267">
        <v>3.5259999999999998</v>
      </c>
      <c r="BK286" s="267">
        <v>3.48</v>
      </c>
      <c r="BL286" s="267">
        <v>3.5179999999999998</v>
      </c>
      <c r="BM286" s="267">
        <v>3.5049999999999999</v>
      </c>
      <c r="BN286" s="267">
        <v>3.5390000000000001</v>
      </c>
      <c r="BO286" s="267">
        <v>3.5390000000000001</v>
      </c>
      <c r="BP286" s="267">
        <v>3.456</v>
      </c>
      <c r="BQ286" s="267">
        <v>3.4359999999999999</v>
      </c>
      <c r="BR286" s="267">
        <v>3.3969999999999998</v>
      </c>
      <c r="BS286" s="267">
        <v>3.444</v>
      </c>
      <c r="BT286" s="267">
        <v>3.5615000000000001</v>
      </c>
      <c r="BU286" s="267">
        <v>3.6145</v>
      </c>
      <c r="BV286" s="267">
        <v>3.5455000000000001</v>
      </c>
      <c r="BW286" s="267">
        <v>3.5135000000000001</v>
      </c>
      <c r="BX286" s="267">
        <v>3.4929999999999999</v>
      </c>
      <c r="BY286" s="267">
        <v>3.4169999999999998</v>
      </c>
      <c r="BZ286" s="267">
        <v>3.323</v>
      </c>
      <c r="CA286" s="267">
        <v>3.302</v>
      </c>
      <c r="CB286" s="267">
        <v>3.2755000000000001</v>
      </c>
    </row>
    <row r="289" spans="44:80" x14ac:dyDescent="0.25">
      <c r="AR289" s="38" t="s">
        <v>108</v>
      </c>
    </row>
    <row r="290" spans="44:80" x14ac:dyDescent="0.25">
      <c r="AR290" s="5" t="s">
        <v>140</v>
      </c>
      <c r="AV290" s="4" t="s">
        <v>141</v>
      </c>
      <c r="AW290" s="4" t="s">
        <v>142</v>
      </c>
      <c r="AX290" s="4" t="s">
        <v>147</v>
      </c>
      <c r="AY290" s="118">
        <v>45313</v>
      </c>
      <c r="AZ290" s="118">
        <v>45310</v>
      </c>
      <c r="BA290" s="118">
        <v>45309</v>
      </c>
      <c r="BB290" s="118">
        <v>45308</v>
      </c>
      <c r="BC290" s="118">
        <v>45307</v>
      </c>
      <c r="BD290" s="118">
        <v>45306</v>
      </c>
      <c r="BE290" s="118">
        <v>45303</v>
      </c>
      <c r="BF290" s="118">
        <v>45302</v>
      </c>
      <c r="BG290" s="118">
        <v>45301</v>
      </c>
      <c r="BH290" s="118">
        <v>45300</v>
      </c>
      <c r="BI290" s="118">
        <v>45299</v>
      </c>
      <c r="BJ290" s="118">
        <v>45296</v>
      </c>
      <c r="BK290" s="118">
        <v>45295</v>
      </c>
      <c r="BL290" s="118">
        <v>45294</v>
      </c>
      <c r="BM290" s="118">
        <v>45293</v>
      </c>
      <c r="BN290" s="118">
        <v>45291</v>
      </c>
      <c r="BO290" s="118">
        <v>45289</v>
      </c>
      <c r="BP290" s="118">
        <v>45288</v>
      </c>
      <c r="BQ290" s="118">
        <v>45287</v>
      </c>
      <c r="BR290" s="118">
        <v>45286</v>
      </c>
      <c r="BS290" s="118">
        <v>45282</v>
      </c>
      <c r="BT290" s="118">
        <v>45281</v>
      </c>
      <c r="BU290" s="118">
        <v>45280</v>
      </c>
      <c r="BV290" s="118">
        <v>45279</v>
      </c>
      <c r="BW290" s="118">
        <v>45278</v>
      </c>
      <c r="BX290" s="118">
        <v>45275</v>
      </c>
      <c r="BY290" s="118">
        <v>45274</v>
      </c>
      <c r="BZ290" s="118">
        <v>45273</v>
      </c>
      <c r="CA290" s="118">
        <v>45272</v>
      </c>
      <c r="CB290" s="118">
        <v>45271</v>
      </c>
    </row>
    <row r="291" spans="44:80" x14ac:dyDescent="0.25">
      <c r="AV291" s="3">
        <v>1</v>
      </c>
      <c r="AW291" s="3">
        <v>1</v>
      </c>
      <c r="AX291" s="3">
        <v>29</v>
      </c>
      <c r="AY291" s="267">
        <v>1.6964999999999999</v>
      </c>
      <c r="AZ291" s="267">
        <v>1.764</v>
      </c>
      <c r="BA291" s="267">
        <v>1.7995000000000001</v>
      </c>
      <c r="BB291" s="267">
        <v>1.8374999999999999</v>
      </c>
      <c r="BC291" s="267">
        <v>1.8149999999999999</v>
      </c>
      <c r="BD291" s="267">
        <v>1.9430000000000001</v>
      </c>
      <c r="BE291" s="267">
        <v>1.9430000000000001</v>
      </c>
      <c r="BF291" s="267">
        <v>1.847</v>
      </c>
      <c r="BG291" s="267">
        <v>1.889</v>
      </c>
      <c r="BH291" s="267">
        <v>2.0649999999999999</v>
      </c>
      <c r="BI291" s="267">
        <v>1.98</v>
      </c>
      <c r="BJ291" s="267">
        <v>1.9904999999999999</v>
      </c>
      <c r="BK291" s="267">
        <v>1.9259999999999999</v>
      </c>
      <c r="BL291" s="267">
        <v>1.738</v>
      </c>
      <c r="BM291" s="267">
        <v>1.5004999999999999</v>
      </c>
      <c r="BN291" s="267">
        <v>1.474</v>
      </c>
      <c r="BO291" s="267">
        <v>1.474</v>
      </c>
      <c r="BP291" s="267">
        <v>1.4770000000000001</v>
      </c>
      <c r="BQ291" s="267">
        <v>1.427</v>
      </c>
      <c r="BR291" s="267">
        <v>1.4090000000000003</v>
      </c>
      <c r="BS291" s="267">
        <v>1.46</v>
      </c>
      <c r="BT291" s="267">
        <v>1.4815</v>
      </c>
      <c r="BU291" s="267">
        <v>1.4295</v>
      </c>
      <c r="BV291" s="267">
        <v>1.456</v>
      </c>
      <c r="BW291" s="267">
        <v>1.516</v>
      </c>
      <c r="BX291" s="267">
        <v>1.5149999999999999</v>
      </c>
      <c r="BY291" s="267">
        <v>1.4844999999999999</v>
      </c>
      <c r="BZ291" s="267">
        <v>1.4395</v>
      </c>
      <c r="CA291" s="267">
        <v>1.3975</v>
      </c>
      <c r="CB291" s="267">
        <v>1.45</v>
      </c>
    </row>
    <row r="292" spans="44:80" x14ac:dyDescent="0.25">
      <c r="AV292" s="3">
        <v>2</v>
      </c>
      <c r="AW292" s="3">
        <v>1</v>
      </c>
      <c r="AX292" s="380">
        <v>31</v>
      </c>
      <c r="AY292" s="267">
        <v>1.38</v>
      </c>
      <c r="AZ292" s="267">
        <v>1.4770000000000001</v>
      </c>
      <c r="BA292" s="267">
        <v>1.5805</v>
      </c>
      <c r="BB292" s="267">
        <v>1.6185</v>
      </c>
      <c r="BC292" s="267">
        <v>1.5820000000000001</v>
      </c>
      <c r="BD292" s="267">
        <v>1.7170000000000001</v>
      </c>
      <c r="BE292" s="267">
        <v>1.7170000000000001</v>
      </c>
      <c r="BF292" s="267">
        <v>1.6074999999999999</v>
      </c>
      <c r="BG292" s="267">
        <v>1.6619999999999999</v>
      </c>
      <c r="BH292" s="267">
        <v>1.8494999999999999</v>
      </c>
      <c r="BI292" s="267">
        <v>1.7455000000000001</v>
      </c>
      <c r="BJ292" s="267">
        <v>1.7535000000000001</v>
      </c>
      <c r="BK292" s="267">
        <v>1.679</v>
      </c>
      <c r="BL292" s="267">
        <v>1.528</v>
      </c>
      <c r="BM292" s="267">
        <v>1.401</v>
      </c>
      <c r="BN292" s="267">
        <v>1.357</v>
      </c>
      <c r="BO292" s="267">
        <v>1.357</v>
      </c>
      <c r="BP292" s="267">
        <v>1.377</v>
      </c>
      <c r="BQ292" s="267">
        <v>1.3360000000000001</v>
      </c>
      <c r="BR292" s="267">
        <v>1.3149999999999999</v>
      </c>
      <c r="BS292" s="267">
        <v>1.3759999999999999</v>
      </c>
      <c r="BT292" s="267">
        <v>1.393</v>
      </c>
      <c r="BU292" s="267">
        <v>1.3405</v>
      </c>
      <c r="BV292" s="267">
        <v>1.349</v>
      </c>
      <c r="BW292" s="267">
        <v>1.4265000000000001</v>
      </c>
      <c r="BX292" s="267">
        <v>1.4379999999999999</v>
      </c>
      <c r="BY292" s="267">
        <v>1.4075</v>
      </c>
      <c r="BZ292" s="267">
        <v>1.3560000000000001</v>
      </c>
      <c r="CA292" s="267">
        <v>1.2955000000000001</v>
      </c>
      <c r="CB292" s="267">
        <v>1.3429999999999997</v>
      </c>
    </row>
    <row r="293" spans="44:80" x14ac:dyDescent="0.25">
      <c r="AV293" s="3">
        <v>3</v>
      </c>
      <c r="AW293" s="3">
        <v>1</v>
      </c>
      <c r="AX293" s="380">
        <v>30</v>
      </c>
      <c r="AY293" s="267">
        <v>1.379</v>
      </c>
      <c r="AZ293" s="267">
        <v>1.4770000000000001</v>
      </c>
      <c r="BA293" s="267">
        <v>1.5620000000000001</v>
      </c>
      <c r="BB293" s="267">
        <v>1.5674999999999999</v>
      </c>
      <c r="BC293" s="267">
        <v>1.5529999999999999</v>
      </c>
      <c r="BD293" s="267">
        <v>1.657</v>
      </c>
      <c r="BE293" s="267">
        <v>1.657</v>
      </c>
      <c r="BF293" s="267">
        <v>1.552</v>
      </c>
      <c r="BG293" s="267">
        <v>1.6265000000000001</v>
      </c>
      <c r="BH293" s="267">
        <v>1.7909999999999999</v>
      </c>
      <c r="BI293" s="267">
        <v>1.6845000000000001</v>
      </c>
      <c r="BJ293" s="267">
        <v>1.6915</v>
      </c>
      <c r="BK293" s="267">
        <v>1.6119999999999999</v>
      </c>
      <c r="BL293" s="267">
        <v>1.49</v>
      </c>
      <c r="BM293" s="267">
        <v>1.3779999999999999</v>
      </c>
      <c r="BN293" s="267">
        <v>1.3340000000000001</v>
      </c>
      <c r="BO293" s="267">
        <v>1.3340000000000001</v>
      </c>
      <c r="BP293" s="267">
        <v>1.381</v>
      </c>
      <c r="BQ293" s="267">
        <v>1.3169999999999999</v>
      </c>
      <c r="BR293" s="267">
        <v>1.3185</v>
      </c>
      <c r="BS293" s="267">
        <v>1.377</v>
      </c>
      <c r="BT293" s="267">
        <v>1.389</v>
      </c>
      <c r="BU293" s="267">
        <v>1.3434999999999999</v>
      </c>
      <c r="BV293" s="267">
        <v>1.345</v>
      </c>
      <c r="BW293" s="267">
        <v>1.4155</v>
      </c>
      <c r="BX293" s="267">
        <v>1.4179999999999999</v>
      </c>
      <c r="BY293" s="267">
        <v>1.3895000000000002</v>
      </c>
      <c r="BZ293" s="267">
        <v>1.345</v>
      </c>
      <c r="CA293" s="267">
        <v>1.29</v>
      </c>
      <c r="CB293" s="267">
        <v>1.3460000000000001</v>
      </c>
    </row>
    <row r="294" spans="44:80" x14ac:dyDescent="0.25">
      <c r="AV294" s="3">
        <v>4</v>
      </c>
      <c r="AW294" s="3">
        <v>1</v>
      </c>
      <c r="AX294" s="380">
        <v>31</v>
      </c>
      <c r="AY294" s="267">
        <v>1.272</v>
      </c>
      <c r="AZ294" s="267">
        <v>1.3605</v>
      </c>
      <c r="BA294" s="267">
        <v>1.4165000000000001</v>
      </c>
      <c r="BB294" s="267">
        <v>1.4315</v>
      </c>
      <c r="BC294" s="267">
        <v>1.413</v>
      </c>
      <c r="BD294" s="267">
        <v>1.5309999999999999</v>
      </c>
      <c r="BE294" s="267">
        <v>1.5309999999999999</v>
      </c>
      <c r="BF294" s="267">
        <v>1.46</v>
      </c>
      <c r="BG294" s="267">
        <v>1.4970000000000001</v>
      </c>
      <c r="BH294" s="267">
        <v>1.6535</v>
      </c>
      <c r="BI294" s="267">
        <v>1.5805</v>
      </c>
      <c r="BJ294" s="267">
        <v>1.581</v>
      </c>
      <c r="BK294" s="267">
        <v>1.526</v>
      </c>
      <c r="BL294" s="267">
        <v>1.4379999999999999</v>
      </c>
      <c r="BM294" s="267">
        <v>1.349</v>
      </c>
      <c r="BN294" s="267">
        <v>1.298</v>
      </c>
      <c r="BO294" s="267">
        <v>1.298</v>
      </c>
      <c r="BP294" s="267">
        <v>1.34</v>
      </c>
      <c r="BQ294" s="267">
        <v>1.2669999999999999</v>
      </c>
      <c r="BR294" s="267">
        <v>1.2295</v>
      </c>
      <c r="BS294" s="267">
        <v>1.2715000000000001</v>
      </c>
      <c r="BT294" s="267">
        <v>1.3440000000000001</v>
      </c>
      <c r="BU294" s="267">
        <v>1.3145</v>
      </c>
      <c r="BV294" s="267">
        <v>1.3029999999999999</v>
      </c>
      <c r="BW294" s="267">
        <v>1.3640000000000001</v>
      </c>
      <c r="BX294" s="267">
        <v>1.39</v>
      </c>
      <c r="BY294" s="267">
        <v>1.39</v>
      </c>
      <c r="BZ294" s="267">
        <v>1.339</v>
      </c>
      <c r="CA294" s="267">
        <v>1.2715000000000001</v>
      </c>
      <c r="CB294" s="267">
        <v>1.323</v>
      </c>
    </row>
    <row r="295" spans="44:80" x14ac:dyDescent="0.25">
      <c r="AV295" s="3">
        <v>5</v>
      </c>
      <c r="AW295" s="3">
        <v>1</v>
      </c>
      <c r="AX295" s="380">
        <v>30</v>
      </c>
      <c r="AY295" s="267">
        <v>1.2470000000000001</v>
      </c>
      <c r="AZ295" s="267">
        <v>1.3234999999999999</v>
      </c>
      <c r="BA295" s="267">
        <v>1.3805000000000001</v>
      </c>
      <c r="BB295" s="267">
        <v>1.3975</v>
      </c>
      <c r="BC295" s="267">
        <v>1.3779999999999999</v>
      </c>
      <c r="BD295" s="267">
        <v>1.431</v>
      </c>
      <c r="BE295" s="267">
        <v>1.431</v>
      </c>
      <c r="BF295" s="267">
        <v>1.4335</v>
      </c>
      <c r="BG295" s="267">
        <v>1.4655</v>
      </c>
      <c r="BH295" s="267">
        <v>1.647</v>
      </c>
      <c r="BI295" s="267">
        <v>1.5820000000000001</v>
      </c>
      <c r="BJ295" s="267">
        <v>1.603</v>
      </c>
      <c r="BK295" s="267">
        <v>1.5469999999999999</v>
      </c>
      <c r="BL295" s="267">
        <v>1.47</v>
      </c>
      <c r="BM295" s="267">
        <v>1.4155</v>
      </c>
      <c r="BN295" s="267">
        <v>1.369</v>
      </c>
      <c r="BO295" s="267">
        <v>1.369</v>
      </c>
      <c r="BP295" s="267">
        <v>1.4</v>
      </c>
      <c r="BQ295" s="267">
        <v>1.357</v>
      </c>
      <c r="BR295" s="267">
        <v>1.329</v>
      </c>
      <c r="BS295" s="267">
        <v>1.369</v>
      </c>
      <c r="BT295" s="267">
        <v>1.367</v>
      </c>
      <c r="BU295" s="267">
        <v>1.325</v>
      </c>
      <c r="BV295" s="267">
        <v>1.3354999999999999</v>
      </c>
      <c r="BW295" s="267">
        <v>1.4175</v>
      </c>
      <c r="BX295" s="267">
        <v>1.4424999999999999</v>
      </c>
      <c r="BY295" s="267">
        <v>1.417</v>
      </c>
      <c r="BZ295" s="267">
        <v>1.3805000000000001</v>
      </c>
      <c r="CA295" s="267">
        <v>1.3160000000000001</v>
      </c>
      <c r="CB295" s="267">
        <v>1.3745000000000001</v>
      </c>
    </row>
    <row r="296" spans="44:80" x14ac:dyDescent="0.25">
      <c r="AV296" s="3">
        <v>6</v>
      </c>
      <c r="AW296" s="3">
        <v>1</v>
      </c>
      <c r="AX296" s="380">
        <v>31</v>
      </c>
      <c r="AY296" s="267">
        <v>1.2655000000000001</v>
      </c>
      <c r="AZ296" s="267">
        <v>1.349</v>
      </c>
      <c r="BA296" s="267">
        <v>1.367</v>
      </c>
      <c r="BB296" s="267">
        <v>1.4005000000000001</v>
      </c>
      <c r="BC296" s="267">
        <v>1.3819999999999999</v>
      </c>
      <c r="BD296" s="267">
        <v>1.4704999999999999</v>
      </c>
      <c r="BE296" s="267">
        <v>1.4704999999999999</v>
      </c>
      <c r="BF296" s="267">
        <v>1.44</v>
      </c>
      <c r="BG296" s="267">
        <v>1.4790000000000001</v>
      </c>
      <c r="BH296" s="267">
        <v>1.6540000000000001</v>
      </c>
      <c r="BI296" s="267">
        <v>1.6</v>
      </c>
      <c r="BJ296" s="267">
        <v>1.6134999999999999</v>
      </c>
      <c r="BK296" s="267">
        <v>1.5569999999999999</v>
      </c>
      <c r="BL296" s="267">
        <v>1.482</v>
      </c>
      <c r="BM296" s="267">
        <v>1.4335</v>
      </c>
      <c r="BN296" s="267">
        <v>1.3845000000000001</v>
      </c>
      <c r="BO296" s="267">
        <v>1.3845000000000001</v>
      </c>
      <c r="BP296" s="267">
        <v>1.4079999999999999</v>
      </c>
      <c r="BQ296" s="267">
        <v>1.37</v>
      </c>
      <c r="BR296" s="267">
        <v>1.3494999999999999</v>
      </c>
      <c r="BS296" s="267">
        <v>1.391</v>
      </c>
      <c r="BT296" s="267">
        <v>1.429</v>
      </c>
      <c r="BU296" s="267">
        <v>1.379</v>
      </c>
      <c r="BV296" s="267">
        <v>1.3895</v>
      </c>
      <c r="BW296" s="267">
        <v>1.4784999999999999</v>
      </c>
      <c r="BX296" s="267">
        <v>1.5024999999999999</v>
      </c>
      <c r="BY296" s="267">
        <v>1.4815</v>
      </c>
      <c r="BZ296" s="267">
        <v>1.405</v>
      </c>
      <c r="CA296" s="267">
        <v>1.3055000000000001</v>
      </c>
      <c r="CB296" s="267">
        <v>1.323</v>
      </c>
    </row>
    <row r="297" spans="44:80" x14ac:dyDescent="0.25">
      <c r="AV297" s="3">
        <v>7</v>
      </c>
      <c r="AW297" s="3">
        <v>1</v>
      </c>
      <c r="AX297" s="380">
        <v>31</v>
      </c>
      <c r="AY297" s="267">
        <v>1.2955000000000001</v>
      </c>
      <c r="AZ297" s="267">
        <v>1.3759999999999999</v>
      </c>
      <c r="BA297" s="267">
        <v>1.4279999999999999</v>
      </c>
      <c r="BB297" s="267">
        <v>1.4595</v>
      </c>
      <c r="BC297" s="267">
        <v>1.4379999999999999</v>
      </c>
      <c r="BD297" s="267">
        <v>1.5149999999999999</v>
      </c>
      <c r="BE297" s="267">
        <v>1.5149999999999999</v>
      </c>
      <c r="BF297" s="267">
        <v>1.484</v>
      </c>
      <c r="BG297" s="267">
        <v>1.5389999999999999</v>
      </c>
      <c r="BH297" s="267">
        <v>1.6615</v>
      </c>
      <c r="BI297" s="267">
        <v>1.6105</v>
      </c>
      <c r="BJ297" s="267">
        <v>1.6174999999999999</v>
      </c>
      <c r="BK297" s="267">
        <v>1.585</v>
      </c>
      <c r="BL297" s="267">
        <v>1.5149999999999999</v>
      </c>
      <c r="BM297" s="267">
        <v>1.4575</v>
      </c>
      <c r="BN297" s="267">
        <v>1.4095</v>
      </c>
      <c r="BO297" s="267">
        <v>1.4095</v>
      </c>
      <c r="BP297" s="267">
        <v>1.4259999999999999</v>
      </c>
      <c r="BQ297" s="267">
        <v>1.385</v>
      </c>
      <c r="BR297" s="267">
        <v>1.35</v>
      </c>
      <c r="BS297" s="267">
        <v>1.403</v>
      </c>
      <c r="BT297" s="267">
        <v>1.4285000000000001</v>
      </c>
      <c r="BU297" s="267">
        <v>1.3839999999999999</v>
      </c>
      <c r="BV297" s="267">
        <v>1.3975</v>
      </c>
      <c r="BW297" s="267">
        <v>1.4884999999999999</v>
      </c>
      <c r="BX297" s="267">
        <v>1.5115000000000001</v>
      </c>
      <c r="BY297" s="267">
        <v>1.4844999999999999</v>
      </c>
      <c r="BZ297" s="267">
        <v>1.4139999999999999</v>
      </c>
      <c r="CA297" s="267">
        <v>1.3420000000000001</v>
      </c>
      <c r="CB297" s="267">
        <v>1.395</v>
      </c>
    </row>
    <row r="298" spans="44:80" x14ac:dyDescent="0.25">
      <c r="AV298" s="3">
        <v>8</v>
      </c>
      <c r="AW298" s="3">
        <v>1</v>
      </c>
      <c r="AX298" s="380">
        <v>30</v>
      </c>
      <c r="AY298" s="267">
        <v>1.323</v>
      </c>
      <c r="AZ298" s="267">
        <v>1.3919999999999999</v>
      </c>
      <c r="BA298" s="267">
        <v>1.4455</v>
      </c>
      <c r="BB298" s="267">
        <v>1.4495</v>
      </c>
      <c r="BC298" s="267">
        <v>1.4259999999999999</v>
      </c>
      <c r="BD298" s="267">
        <v>1.5235000000000001</v>
      </c>
      <c r="BE298" s="267">
        <v>1.5235000000000001</v>
      </c>
      <c r="BF298" s="267">
        <v>1.4564999999999999</v>
      </c>
      <c r="BG298" s="267">
        <v>1.534</v>
      </c>
      <c r="BH298" s="267">
        <v>1.6565000000000001</v>
      </c>
      <c r="BI298" s="267">
        <v>1.6065</v>
      </c>
      <c r="BJ298" s="267">
        <v>1.6074999999999997</v>
      </c>
      <c r="BK298" s="267">
        <v>1.554</v>
      </c>
      <c r="BL298" s="267">
        <v>1.48</v>
      </c>
      <c r="BM298" s="267">
        <v>1.4350000000000001</v>
      </c>
      <c r="BN298" s="267">
        <v>1.3919999999999999</v>
      </c>
      <c r="BO298" s="267">
        <v>1.3919999999999999</v>
      </c>
      <c r="BP298" s="267">
        <v>1.3979999999999999</v>
      </c>
      <c r="BQ298" s="267">
        <v>1.353</v>
      </c>
      <c r="BR298" s="267">
        <v>1.35</v>
      </c>
      <c r="BS298" s="267">
        <v>1.389</v>
      </c>
      <c r="BT298" s="267">
        <v>1.4265000000000001</v>
      </c>
      <c r="BU298" s="267">
        <v>1.3910000000000002</v>
      </c>
      <c r="BV298" s="267">
        <v>1.3925000000000003</v>
      </c>
      <c r="BW298" s="267">
        <v>1.4890000000000001</v>
      </c>
      <c r="BX298" s="267">
        <v>1.5089999999999999</v>
      </c>
      <c r="BY298" s="267">
        <v>1.48</v>
      </c>
      <c r="BZ298" s="267">
        <v>1.4079999999999999</v>
      </c>
      <c r="CA298" s="267">
        <v>1.3540000000000001</v>
      </c>
      <c r="CB298" s="267">
        <v>1.379</v>
      </c>
    </row>
    <row r="299" spans="44:80" x14ac:dyDescent="0.25">
      <c r="AV299" s="3">
        <v>9</v>
      </c>
      <c r="AW299" s="3">
        <v>1</v>
      </c>
      <c r="AX299" s="380">
        <v>31</v>
      </c>
      <c r="AY299" s="267">
        <v>1.5595000000000001</v>
      </c>
      <c r="AZ299" s="267">
        <v>1.6014999999999999</v>
      </c>
      <c r="BA299" s="267">
        <v>1.6865000000000001</v>
      </c>
      <c r="BB299" s="267">
        <v>1.6665000000000001</v>
      </c>
      <c r="BC299" s="267">
        <v>1.641</v>
      </c>
      <c r="BD299" s="267">
        <v>1.742</v>
      </c>
      <c r="BE299" s="267">
        <v>1.742</v>
      </c>
      <c r="BF299" s="267">
        <v>1.6679999999999999</v>
      </c>
      <c r="BG299" s="267">
        <v>1.7035</v>
      </c>
      <c r="BH299" s="267">
        <v>1.821</v>
      </c>
      <c r="BI299" s="267">
        <v>1.7490000000000001</v>
      </c>
      <c r="BJ299" s="267">
        <v>1.7384999999999999</v>
      </c>
      <c r="BK299" s="267">
        <v>1.6825000000000001</v>
      </c>
      <c r="BL299" s="267">
        <v>1.6074999999999999</v>
      </c>
      <c r="BM299" s="267">
        <v>1.5629999999999999</v>
      </c>
      <c r="BN299" s="267">
        <v>1.512</v>
      </c>
      <c r="BO299" s="267">
        <v>1.512</v>
      </c>
      <c r="BP299" s="267">
        <v>1.5389999999999999</v>
      </c>
      <c r="BQ299" s="267">
        <v>1.4910000000000001</v>
      </c>
      <c r="BR299" s="267">
        <v>1.4910000000000001</v>
      </c>
      <c r="BS299" s="267">
        <v>1.5290000000000001</v>
      </c>
      <c r="BT299" s="267">
        <v>1.5509999999999999</v>
      </c>
      <c r="BU299" s="267">
        <v>1.5065</v>
      </c>
      <c r="BV299" s="267">
        <v>1.52</v>
      </c>
      <c r="BW299" s="267">
        <v>1.597</v>
      </c>
      <c r="BX299" s="267">
        <v>1.619</v>
      </c>
      <c r="BY299" s="267">
        <v>1.589</v>
      </c>
      <c r="BZ299" s="267">
        <v>1.5295000000000001</v>
      </c>
      <c r="CA299" s="267">
        <v>1.48</v>
      </c>
      <c r="CB299" s="267">
        <v>1.504</v>
      </c>
    </row>
    <row r="300" spans="44:80" x14ac:dyDescent="0.25">
      <c r="AV300" s="3">
        <v>10</v>
      </c>
      <c r="AW300" s="3">
        <v>2</v>
      </c>
      <c r="AX300" s="380">
        <v>91</v>
      </c>
      <c r="AY300" s="267">
        <v>1.299032967032967</v>
      </c>
      <c r="AZ300" s="267">
        <v>1.3867087912087912</v>
      </c>
      <c r="BA300" s="267">
        <v>1.4525989010989011</v>
      </c>
      <c r="BB300" s="267">
        <v>1.4651263736263738</v>
      </c>
      <c r="BC300" s="267">
        <v>1.4476153846153847</v>
      </c>
      <c r="BD300" s="267">
        <v>1.5395714285714286</v>
      </c>
      <c r="BE300" s="267">
        <v>1.5395714285714286</v>
      </c>
      <c r="BF300" s="267">
        <v>1.4815934065934064</v>
      </c>
      <c r="BG300" s="267">
        <v>1.5293076923076923</v>
      </c>
      <c r="BH300" s="267">
        <v>1.6966868131868129</v>
      </c>
      <c r="BI300" s="267">
        <v>1.6152802197802199</v>
      </c>
      <c r="BJ300" s="267">
        <v>1.6246813186813187</v>
      </c>
      <c r="BK300" s="267">
        <v>1.5612747252747252</v>
      </c>
      <c r="BL300" s="267">
        <v>1.4656923076923076</v>
      </c>
      <c r="BM300" s="267">
        <v>1.3804835164835165</v>
      </c>
      <c r="BN300" s="267">
        <v>1.3332747252747252</v>
      </c>
      <c r="BO300" s="267">
        <v>1.3332747252747252</v>
      </c>
      <c r="BP300" s="267">
        <v>1.3732967032967034</v>
      </c>
      <c r="BQ300" s="267">
        <v>1.3131538461538459</v>
      </c>
      <c r="BR300" s="267">
        <v>1.2916428571428571</v>
      </c>
      <c r="BS300" s="267">
        <v>1.3384230769230769</v>
      </c>
      <c r="BT300" s="267">
        <v>1.3664175824175824</v>
      </c>
      <c r="BU300" s="267">
        <v>1.327521978021978</v>
      </c>
      <c r="BV300" s="267">
        <v>1.3275604395604395</v>
      </c>
      <c r="BW300" s="267">
        <v>1.3986153846153846</v>
      </c>
      <c r="BX300" s="267">
        <v>1.4165384615384615</v>
      </c>
      <c r="BY300" s="267">
        <v>1.3987362637362637</v>
      </c>
      <c r="BZ300" s="267">
        <v>1.3546593406593406</v>
      </c>
      <c r="CA300" s="267">
        <v>1.2922692307692307</v>
      </c>
      <c r="CB300" s="267">
        <v>1.3475604395604395</v>
      </c>
    </row>
    <row r="301" spans="44:80" x14ac:dyDescent="0.25">
      <c r="AV301" s="3">
        <v>11</v>
      </c>
      <c r="AW301" s="3">
        <v>2</v>
      </c>
      <c r="AX301" s="380">
        <v>92</v>
      </c>
      <c r="AY301" s="267">
        <v>1.294358695652174</v>
      </c>
      <c r="AZ301" s="267">
        <v>1.3721195652173912</v>
      </c>
      <c r="BA301" s="267">
        <v>1.4131521739130437</v>
      </c>
      <c r="BB301" s="267">
        <v>1.4363586956521737</v>
      </c>
      <c r="BC301" s="267">
        <v>1.4152173913043478</v>
      </c>
      <c r="BD301" s="267">
        <v>1.5027771739130436</v>
      </c>
      <c r="BE301" s="267">
        <v>1.5027771739130436</v>
      </c>
      <c r="BF301" s="267">
        <v>1.4602065217391305</v>
      </c>
      <c r="BG301" s="267">
        <v>1.5171521739130436</v>
      </c>
      <c r="BH301" s="267">
        <v>1.6573423913043479</v>
      </c>
      <c r="BI301" s="267">
        <v>1.605657608695652</v>
      </c>
      <c r="BJ301" s="267">
        <v>1.6128913043478261</v>
      </c>
      <c r="BK301" s="267">
        <v>1.5654565217391303</v>
      </c>
      <c r="BL301" s="267">
        <v>1.4924673913043478</v>
      </c>
      <c r="BM301" s="267">
        <v>1.4420760869565217</v>
      </c>
      <c r="BN301" s="267">
        <v>1.3953695652173912</v>
      </c>
      <c r="BO301" s="267">
        <v>1.3953695652173912</v>
      </c>
      <c r="BP301" s="267">
        <v>1.4108043478260868</v>
      </c>
      <c r="BQ301" s="267">
        <v>1.3695108695652174</v>
      </c>
      <c r="BR301" s="267">
        <v>1.3498315217391303</v>
      </c>
      <c r="BS301" s="267">
        <v>1.394391304347826</v>
      </c>
      <c r="BT301" s="267">
        <v>1.428016304347826</v>
      </c>
      <c r="BU301" s="267">
        <v>1.3845978260869565</v>
      </c>
      <c r="BV301" s="267">
        <v>1.3931739130434782</v>
      </c>
      <c r="BW301" s="267">
        <v>1.4852934782608695</v>
      </c>
      <c r="BX301" s="267">
        <v>1.5076521739130435</v>
      </c>
      <c r="BY301" s="267">
        <v>1.4820217391304349</v>
      </c>
      <c r="BZ301" s="267">
        <v>1.4090108695652173</v>
      </c>
      <c r="CA301" s="267">
        <v>1.3336141304347826</v>
      </c>
      <c r="CB301" s="267">
        <v>1.3655217391304346</v>
      </c>
    </row>
    <row r="302" spans="44:80" x14ac:dyDescent="0.25">
      <c r="AV302" s="3">
        <v>12</v>
      </c>
      <c r="AW302" s="3">
        <v>2</v>
      </c>
      <c r="AX302" s="380">
        <v>92</v>
      </c>
      <c r="AY302" s="267">
        <v>2.0530108695652176</v>
      </c>
      <c r="AZ302" s="267">
        <v>2.1213967391304349</v>
      </c>
      <c r="BA302" s="267">
        <v>2.1863532608695651</v>
      </c>
      <c r="BB302" s="267">
        <v>2.174429347826087</v>
      </c>
      <c r="BC302" s="267">
        <v>2.1312282608695652</v>
      </c>
      <c r="BD302" s="267">
        <v>2.2205760869565219</v>
      </c>
      <c r="BE302" s="267">
        <v>2.2205760869565219</v>
      </c>
      <c r="BF302" s="267">
        <v>2.1488043478260868</v>
      </c>
      <c r="BG302" s="267">
        <v>2.1664945652173913</v>
      </c>
      <c r="BH302" s="267">
        <v>2.2948423913043476</v>
      </c>
      <c r="BI302" s="267">
        <v>2.218244565217391</v>
      </c>
      <c r="BJ302" s="267">
        <v>2.2115434782608694</v>
      </c>
      <c r="BK302" s="267">
        <v>2.1579402173913045</v>
      </c>
      <c r="BL302" s="267">
        <v>2.0726249999999999</v>
      </c>
      <c r="BM302" s="267">
        <v>2.0286847826086953</v>
      </c>
      <c r="BN302" s="267">
        <v>1.9700108695652176</v>
      </c>
      <c r="BO302" s="267">
        <v>1.9700108695652176</v>
      </c>
      <c r="BP302" s="267">
        <v>1.9926521739130434</v>
      </c>
      <c r="BQ302" s="267">
        <v>1.9406739130434782</v>
      </c>
      <c r="BR302" s="267">
        <v>1.924108695652174</v>
      </c>
      <c r="BS302" s="267">
        <v>1.9634239130434781</v>
      </c>
      <c r="BT302" s="267">
        <v>1.9930978260869563</v>
      </c>
      <c r="BU302" s="267">
        <v>1.9495271739130433</v>
      </c>
      <c r="BV302" s="267">
        <v>1.9389456521739128</v>
      </c>
      <c r="BW302" s="267">
        <v>2.0291304347826089</v>
      </c>
      <c r="BX302" s="267">
        <v>2.055478260869565</v>
      </c>
      <c r="BY302" s="267">
        <v>2.0321739130434779</v>
      </c>
      <c r="BZ302" s="267">
        <v>1.9821358695652171</v>
      </c>
      <c r="CA302" s="267">
        <v>1.9011195652173916</v>
      </c>
      <c r="CB302" s="267">
        <v>1.9362391304347828</v>
      </c>
    </row>
    <row r="303" spans="44:80" x14ac:dyDescent="0.25">
      <c r="AV303" s="3">
        <v>13</v>
      </c>
      <c r="AW303" s="3">
        <v>2</v>
      </c>
      <c r="AX303" s="380">
        <v>90</v>
      </c>
      <c r="AY303" s="267">
        <v>2.4738722222222225</v>
      </c>
      <c r="AZ303" s="267">
        <v>2.5396055555555557</v>
      </c>
      <c r="BA303" s="267">
        <v>2.6038722222222224</v>
      </c>
      <c r="BB303" s="267">
        <v>2.6176999999999997</v>
      </c>
      <c r="BC303" s="267">
        <v>2.5831111111111111</v>
      </c>
      <c r="BD303" s="267">
        <v>2.6585888888888887</v>
      </c>
      <c r="BE303" s="267">
        <v>2.6585888888888887</v>
      </c>
      <c r="BF303" s="267">
        <v>2.6002000000000005</v>
      </c>
      <c r="BG303" s="267">
        <v>2.5877777777777777</v>
      </c>
      <c r="BH303" s="267">
        <v>2.6912277777777782</v>
      </c>
      <c r="BI303" s="267">
        <v>2.6255388888888889</v>
      </c>
      <c r="BJ303" s="267">
        <v>2.6207833333333332</v>
      </c>
      <c r="BK303" s="267">
        <v>2.5647055555555553</v>
      </c>
      <c r="BL303" s="267">
        <v>2.4992833333333331</v>
      </c>
      <c r="BM303" s="267">
        <v>2.4678666666666667</v>
      </c>
      <c r="BN303" s="267">
        <v>2.4223777777777777</v>
      </c>
      <c r="BO303" s="267">
        <v>2.4223777777777777</v>
      </c>
      <c r="BP303" s="267">
        <v>2.4367722222222223</v>
      </c>
      <c r="BQ303" s="267">
        <v>2.3855</v>
      </c>
      <c r="BR303" s="267">
        <v>2.3673999999999995</v>
      </c>
      <c r="BS303" s="267">
        <v>2.3959888888888892</v>
      </c>
      <c r="BT303" s="267">
        <v>2.4119111111111113</v>
      </c>
      <c r="BU303" s="267">
        <v>2.363288888888889</v>
      </c>
      <c r="BV303" s="267">
        <v>2.3740499999999995</v>
      </c>
      <c r="BW303" s="267">
        <v>2.4516500000000003</v>
      </c>
      <c r="BX303" s="267">
        <v>2.4688555555555558</v>
      </c>
      <c r="BY303" s="267">
        <v>2.420266666666667</v>
      </c>
      <c r="BZ303" s="267">
        <v>2.3996555555555554</v>
      </c>
      <c r="CA303" s="267">
        <v>2.3072833333333334</v>
      </c>
      <c r="CB303" s="267">
        <v>2.3421999999999996</v>
      </c>
    </row>
    <row r="304" spans="44:80" x14ac:dyDescent="0.25">
      <c r="AV304" s="3">
        <v>14</v>
      </c>
      <c r="AW304" s="3">
        <v>2</v>
      </c>
      <c r="AX304" s="380">
        <v>91</v>
      </c>
      <c r="AY304" s="267">
        <v>2.1291263736263737</v>
      </c>
      <c r="AZ304" s="267">
        <v>2.2014340659340661</v>
      </c>
      <c r="BA304" s="267">
        <v>2.2423791208791211</v>
      </c>
      <c r="BB304" s="267">
        <v>2.248648351648352</v>
      </c>
      <c r="BC304" s="267">
        <v>2.2008241758241756</v>
      </c>
      <c r="BD304" s="267">
        <v>2.2774835164835161</v>
      </c>
      <c r="BE304" s="267">
        <v>2.2774835164835161</v>
      </c>
      <c r="BF304" s="267">
        <v>2.2531538461538458</v>
      </c>
      <c r="BG304" s="267">
        <v>2.2423351648351648</v>
      </c>
      <c r="BH304" s="267">
        <v>2.3310659340659341</v>
      </c>
      <c r="BI304" s="267">
        <v>2.270434065934066</v>
      </c>
      <c r="BJ304" s="267">
        <v>2.2895329670329669</v>
      </c>
      <c r="BK304" s="267">
        <v>2.2517032967032971</v>
      </c>
      <c r="BL304" s="267">
        <v>2.199412087912088</v>
      </c>
      <c r="BM304" s="267">
        <v>2.1667967032967033</v>
      </c>
      <c r="BN304" s="267">
        <v>2.1301153846153849</v>
      </c>
      <c r="BO304" s="267">
        <v>2.1301153846153849</v>
      </c>
      <c r="BP304" s="267">
        <v>2.144796703296703</v>
      </c>
      <c r="BQ304" s="267">
        <v>2.0946373626373629</v>
      </c>
      <c r="BR304" s="267">
        <v>2.0741483516483519</v>
      </c>
      <c r="BS304" s="267">
        <v>2.0908296703296703</v>
      </c>
      <c r="BT304" s="267">
        <v>2.1443516483516487</v>
      </c>
      <c r="BU304" s="267">
        <v>2.1053736263736265</v>
      </c>
      <c r="BV304" s="267">
        <v>2.1066923076923079</v>
      </c>
      <c r="BW304" s="267">
        <v>2.1925109890109891</v>
      </c>
      <c r="BX304" s="267">
        <v>2.2289835164835163</v>
      </c>
      <c r="BY304" s="267">
        <v>2.1711318681318681</v>
      </c>
      <c r="BZ304" s="267">
        <v>2.1507747252747254</v>
      </c>
      <c r="CA304" s="267">
        <v>2.0709340659340656</v>
      </c>
      <c r="CB304" s="267">
        <v>2.1114120879120879</v>
      </c>
    </row>
    <row r="305" spans="44:80" x14ac:dyDescent="0.25">
      <c r="AV305" s="3">
        <v>15</v>
      </c>
      <c r="AW305" s="3">
        <v>2</v>
      </c>
      <c r="AX305" s="380">
        <v>92</v>
      </c>
      <c r="AY305" s="267">
        <v>2.2572554347826084</v>
      </c>
      <c r="AZ305" s="267">
        <v>2.3179184782608697</v>
      </c>
      <c r="BA305" s="267">
        <v>2.3485163043478257</v>
      </c>
      <c r="BB305" s="267">
        <v>2.3610271739130435</v>
      </c>
      <c r="BC305" s="267">
        <v>2.312690217391304</v>
      </c>
      <c r="BD305" s="267">
        <v>2.3867228260869569</v>
      </c>
      <c r="BE305" s="267">
        <v>2.3867228260869569</v>
      </c>
      <c r="BF305" s="267">
        <v>2.3624076086956523</v>
      </c>
      <c r="BG305" s="267">
        <v>2.3422663043478265</v>
      </c>
      <c r="BH305" s="267">
        <v>2.4439402173913045</v>
      </c>
      <c r="BI305" s="267">
        <v>2.3866032608695651</v>
      </c>
      <c r="BJ305" s="267">
        <v>2.4107445652173913</v>
      </c>
      <c r="BK305" s="267">
        <v>2.3749184782608697</v>
      </c>
      <c r="BL305" s="267">
        <v>2.3234293478260866</v>
      </c>
      <c r="BM305" s="267">
        <v>2.2944510869565216</v>
      </c>
      <c r="BN305" s="267">
        <v>2.2614402173913044</v>
      </c>
      <c r="BO305" s="267">
        <v>2.2614402173913044</v>
      </c>
      <c r="BP305" s="267">
        <v>2.2824293478260871</v>
      </c>
      <c r="BQ305" s="267">
        <v>2.2361141304347827</v>
      </c>
      <c r="BR305" s="267">
        <v>2.2132880434782605</v>
      </c>
      <c r="BS305" s="267">
        <v>2.2266249999999999</v>
      </c>
      <c r="BT305" s="267">
        <v>2.279804347826087</v>
      </c>
      <c r="BU305" s="267">
        <v>2.2424456521739131</v>
      </c>
      <c r="BV305" s="267">
        <v>2.2401195652173915</v>
      </c>
      <c r="BW305" s="267">
        <v>2.3052608695652173</v>
      </c>
      <c r="BX305" s="267">
        <v>2.3289673913043476</v>
      </c>
      <c r="BY305" s="267">
        <v>2.2754999999999996</v>
      </c>
      <c r="BZ305" s="267">
        <v>2.2436847826086956</v>
      </c>
      <c r="CA305" s="267">
        <v>2.1760000000000002</v>
      </c>
      <c r="CB305" s="267">
        <v>2.2056521739130432</v>
      </c>
    </row>
    <row r="306" spans="44:80" x14ac:dyDescent="0.25">
      <c r="AV306" s="3">
        <v>16</v>
      </c>
      <c r="AW306" s="3">
        <v>2</v>
      </c>
      <c r="AX306" s="380">
        <v>92</v>
      </c>
      <c r="AY306" s="267">
        <v>2.8018260869565221</v>
      </c>
      <c r="AZ306" s="267">
        <v>2.8505815217391306</v>
      </c>
      <c r="BA306" s="267">
        <v>2.908445652173913</v>
      </c>
      <c r="BB306" s="267">
        <v>2.9067771739130435</v>
      </c>
      <c r="BC306" s="267">
        <v>2.8482663043478262</v>
      </c>
      <c r="BD306" s="267">
        <v>2.911266304347826</v>
      </c>
      <c r="BE306" s="267">
        <v>2.911266304347826</v>
      </c>
      <c r="BF306" s="267">
        <v>2.8960217391304344</v>
      </c>
      <c r="BG306" s="267">
        <v>2.8793152173913041</v>
      </c>
      <c r="BH306" s="267">
        <v>2.9525163043478262</v>
      </c>
      <c r="BI306" s="267">
        <v>2.8871467391304351</v>
      </c>
      <c r="BJ306" s="267">
        <v>2.9020489130434788</v>
      </c>
      <c r="BK306" s="267">
        <v>2.8642065217391304</v>
      </c>
      <c r="BL306" s="267">
        <v>2.8273423913043478</v>
      </c>
      <c r="BM306" s="267">
        <v>2.7940217391304349</v>
      </c>
      <c r="BN306" s="267">
        <v>2.7559891304347826</v>
      </c>
      <c r="BO306" s="267">
        <v>2.7559891304347826</v>
      </c>
      <c r="BP306" s="267">
        <v>2.768967391304348</v>
      </c>
      <c r="BQ306" s="267">
        <v>2.7374619565217388</v>
      </c>
      <c r="BR306" s="267">
        <v>2.7053804347826085</v>
      </c>
      <c r="BS306" s="267">
        <v>2.7276739130434784</v>
      </c>
      <c r="BT306" s="267">
        <v>2.7913532608695646</v>
      </c>
      <c r="BU306" s="267">
        <v>2.7563586956521742</v>
      </c>
      <c r="BV306" s="267">
        <v>2.7317608695652176</v>
      </c>
      <c r="BW306" s="267">
        <v>2.7867499999999996</v>
      </c>
      <c r="BX306" s="267">
        <v>2.8028097826086955</v>
      </c>
      <c r="BY306" s="267">
        <v>2.7556195652173914</v>
      </c>
      <c r="BZ306" s="267">
        <v>2.7014021739130434</v>
      </c>
      <c r="CA306" s="267">
        <v>2.6323206521739131</v>
      </c>
      <c r="CB306" s="267">
        <v>2.6572989130434781</v>
      </c>
    </row>
    <row r="307" spans="44:80" x14ac:dyDescent="0.25">
      <c r="AV307" s="3">
        <v>17</v>
      </c>
      <c r="AW307" s="3">
        <v>2</v>
      </c>
      <c r="AX307" s="380">
        <v>90</v>
      </c>
      <c r="AY307" s="267">
        <v>3.1157888888888889</v>
      </c>
      <c r="AZ307" s="267">
        <v>3.1508777777777777</v>
      </c>
      <c r="BA307" s="267">
        <v>3.2191333333333332</v>
      </c>
      <c r="BB307" s="267">
        <v>3.2124111111111113</v>
      </c>
      <c r="BC307" s="267">
        <v>3.1587055555555557</v>
      </c>
      <c r="BD307" s="267">
        <v>3.2119166666666668</v>
      </c>
      <c r="BE307" s="267">
        <v>3.2119166666666668</v>
      </c>
      <c r="BF307" s="267">
        <v>3.2005444444444442</v>
      </c>
      <c r="BG307" s="267">
        <v>3.2077111111111112</v>
      </c>
      <c r="BH307" s="267">
        <v>3.2637444444444439</v>
      </c>
      <c r="BI307" s="267">
        <v>3.2176</v>
      </c>
      <c r="BJ307" s="267">
        <v>3.1970333333333332</v>
      </c>
      <c r="BK307" s="267">
        <v>3.1597222222222223</v>
      </c>
      <c r="BL307" s="267">
        <v>3.1444777777777775</v>
      </c>
      <c r="BM307" s="267">
        <v>3.1190444444444445</v>
      </c>
      <c r="BN307" s="267">
        <v>3.0986666666666665</v>
      </c>
      <c r="BO307" s="267">
        <v>3.0986666666666665</v>
      </c>
      <c r="BP307" s="267">
        <v>3.0838444444444444</v>
      </c>
      <c r="BQ307" s="267">
        <v>3.0417111111111113</v>
      </c>
      <c r="BR307" s="267">
        <v>3.018555555555555</v>
      </c>
      <c r="BS307" s="267">
        <v>3.0436888888888891</v>
      </c>
      <c r="BT307" s="267">
        <v>3.1167666666666669</v>
      </c>
      <c r="BU307" s="267">
        <v>3.0829555555555554</v>
      </c>
      <c r="BV307" s="267">
        <v>3.0426444444444445</v>
      </c>
      <c r="BW307" s="267">
        <v>3.0625222222222224</v>
      </c>
      <c r="BX307" s="267">
        <v>3.0660555555555562</v>
      </c>
      <c r="BY307" s="267">
        <v>3.0097444444444443</v>
      </c>
      <c r="BZ307" s="267">
        <v>2.9382222222222221</v>
      </c>
      <c r="CA307" s="267">
        <v>2.8652333333333333</v>
      </c>
      <c r="CB307" s="267">
        <v>2.8767888888888891</v>
      </c>
    </row>
    <row r="308" spans="44:80" x14ac:dyDescent="0.25">
      <c r="AV308" s="3">
        <v>18</v>
      </c>
      <c r="AW308" s="3">
        <v>3</v>
      </c>
      <c r="AX308" s="380">
        <v>365</v>
      </c>
      <c r="AY308" s="267">
        <v>2.4159849315068498</v>
      </c>
      <c r="AZ308" s="267">
        <v>2.4777999999999993</v>
      </c>
      <c r="BA308" s="267">
        <v>2.5261520547945202</v>
      </c>
      <c r="BB308" s="267">
        <v>2.5338575342465748</v>
      </c>
      <c r="BC308" s="267">
        <v>2.4864739726027394</v>
      </c>
      <c r="BD308" s="267">
        <v>2.5587369863013696</v>
      </c>
      <c r="BE308" s="267">
        <v>2.5587369863013696</v>
      </c>
      <c r="BF308" s="267">
        <v>2.5283027397260276</v>
      </c>
      <c r="BG308" s="267">
        <v>2.5132547945205483</v>
      </c>
      <c r="BH308" s="267">
        <v>2.6049630136986304</v>
      </c>
      <c r="BI308" s="267">
        <v>2.5427205479452049</v>
      </c>
      <c r="BJ308" s="267">
        <v>2.5561506849315072</v>
      </c>
      <c r="BK308" s="267">
        <v>2.5143232876712327</v>
      </c>
      <c r="BL308" s="267">
        <v>2.4628849315068493</v>
      </c>
      <c r="BM308" s="267">
        <v>2.4313041095890413</v>
      </c>
      <c r="BN308" s="267">
        <v>2.3930356164383557</v>
      </c>
      <c r="BO308" s="267">
        <v>2.3930356164383557</v>
      </c>
      <c r="BP308" s="267">
        <v>2.4088068493150687</v>
      </c>
      <c r="BQ308" s="267">
        <v>2.3640438356164384</v>
      </c>
      <c r="BR308" s="267">
        <v>2.3406328767123283</v>
      </c>
      <c r="BS308" s="267">
        <v>2.3608219178082188</v>
      </c>
      <c r="BT308" s="267">
        <v>2.4075465753424656</v>
      </c>
      <c r="BU308" s="267">
        <v>2.3676027397260277</v>
      </c>
      <c r="BV308" s="267">
        <v>2.3637986301369862</v>
      </c>
      <c r="BW308" s="267">
        <v>2.4346082191780822</v>
      </c>
      <c r="BX308" s="267">
        <v>2.4579671232876716</v>
      </c>
      <c r="BY308" s="267">
        <v>2.406191780821918</v>
      </c>
      <c r="BZ308" s="267">
        <v>2.3743493150684931</v>
      </c>
      <c r="CA308" s="267">
        <v>2.2971945205479454</v>
      </c>
      <c r="CB308" s="267">
        <v>2.3296657534246576</v>
      </c>
    </row>
    <row r="309" spans="44:80" x14ac:dyDescent="0.25">
      <c r="AV309" s="3">
        <v>19</v>
      </c>
      <c r="AW309" s="3">
        <v>3</v>
      </c>
      <c r="AX309" s="380">
        <v>365</v>
      </c>
      <c r="AY309" s="267">
        <v>2.7448616438356161</v>
      </c>
      <c r="AZ309" s="267">
        <v>2.7845054794520547</v>
      </c>
      <c r="BA309" s="267">
        <v>2.8102890410958898</v>
      </c>
      <c r="BB309" s="267">
        <v>2.8071397260273971</v>
      </c>
      <c r="BC309" s="267">
        <v>2.7541821917808216</v>
      </c>
      <c r="BD309" s="267">
        <v>2.780506849315068</v>
      </c>
      <c r="BE309" s="267">
        <v>2.780506849315068</v>
      </c>
      <c r="BF309" s="267">
        <v>2.7846794520547946</v>
      </c>
      <c r="BG309" s="267">
        <v>2.8047712328767118</v>
      </c>
      <c r="BH309" s="267">
        <v>2.849587671232876</v>
      </c>
      <c r="BI309" s="267">
        <v>2.8447547945205476</v>
      </c>
      <c r="BJ309" s="267">
        <v>2.8318972602739723</v>
      </c>
      <c r="BK309" s="267">
        <v>2.7955849315068493</v>
      </c>
      <c r="BL309" s="267">
        <v>2.7832054794520547</v>
      </c>
      <c r="BM309" s="267">
        <v>2.7714630136986296</v>
      </c>
      <c r="BN309" s="267">
        <v>2.7607945205479449</v>
      </c>
      <c r="BO309" s="267">
        <v>2.7607945205479449</v>
      </c>
      <c r="BP309" s="267">
        <v>2.7393232876712332</v>
      </c>
      <c r="BQ309" s="267">
        <v>2.7040520547945208</v>
      </c>
      <c r="BR309" s="267">
        <v>2.6598178082191777</v>
      </c>
      <c r="BS309" s="267">
        <v>2.6846767123287671</v>
      </c>
      <c r="BT309" s="267">
        <v>2.7800589041095889</v>
      </c>
      <c r="BU309" s="267">
        <v>2.7674671232876711</v>
      </c>
      <c r="BV309" s="267">
        <v>2.7394602739726026</v>
      </c>
      <c r="BW309" s="267">
        <v>2.7733410958904114</v>
      </c>
      <c r="BX309" s="267">
        <v>2.7770328767123287</v>
      </c>
      <c r="BY309" s="267">
        <v>2.7126054794520549</v>
      </c>
      <c r="BZ309" s="267">
        <v>2.6546726027397263</v>
      </c>
      <c r="CA309" s="267">
        <v>2.6229041095890411</v>
      </c>
      <c r="CB309" s="267">
        <v>2.615067123287671</v>
      </c>
    </row>
    <row r="310" spans="44:80" x14ac:dyDescent="0.25">
      <c r="AV310" s="3">
        <v>20</v>
      </c>
      <c r="AW310" s="3">
        <v>3</v>
      </c>
      <c r="AX310" s="380">
        <v>365</v>
      </c>
      <c r="AY310" s="267">
        <v>2.7738164383561643</v>
      </c>
      <c r="AZ310" s="267">
        <v>2.7753232876712328</v>
      </c>
      <c r="BA310" s="267">
        <v>2.7949342465753428</v>
      </c>
      <c r="BB310" s="267">
        <v>2.7922931506849316</v>
      </c>
      <c r="BC310" s="267">
        <v>2.734076712328767</v>
      </c>
      <c r="BD310" s="267">
        <v>2.7460821917808222</v>
      </c>
      <c r="BE310" s="267">
        <v>2.7460821917808222</v>
      </c>
      <c r="BF310" s="267">
        <v>2.7635342465753419</v>
      </c>
      <c r="BG310" s="267">
        <v>2.7797561643835618</v>
      </c>
      <c r="BH310" s="267">
        <v>2.8297232876712326</v>
      </c>
      <c r="BI310" s="267">
        <v>2.8100095890410963</v>
      </c>
      <c r="BJ310" s="267">
        <v>2.8039849315068497</v>
      </c>
      <c r="BK310" s="267">
        <v>2.7668315068493152</v>
      </c>
      <c r="BL310" s="267">
        <v>2.7854726027397261</v>
      </c>
      <c r="BM310" s="267">
        <v>2.7590342465753426</v>
      </c>
      <c r="BN310" s="267">
        <v>2.7640506849315067</v>
      </c>
      <c r="BO310" s="267">
        <v>2.7640506849315067</v>
      </c>
      <c r="BP310" s="267">
        <v>2.7234561643835615</v>
      </c>
      <c r="BQ310" s="267">
        <v>2.7125356164383563</v>
      </c>
      <c r="BR310" s="267">
        <v>2.6677821917808222</v>
      </c>
      <c r="BS310" s="267">
        <v>2.7090945205479451</v>
      </c>
      <c r="BT310" s="267">
        <v>2.8039534246575339</v>
      </c>
      <c r="BU310" s="267">
        <v>2.859698630136986</v>
      </c>
      <c r="BV310" s="267">
        <v>2.8035013698630133</v>
      </c>
      <c r="BW310" s="267">
        <v>2.8263726027397258</v>
      </c>
      <c r="BX310" s="267">
        <v>2.8053082191780816</v>
      </c>
      <c r="BY310" s="267">
        <v>2.7411684931506852</v>
      </c>
      <c r="BZ310" s="267">
        <v>2.6670068493150687</v>
      </c>
      <c r="CA310" s="267">
        <v>2.6405767123287665</v>
      </c>
      <c r="CB310" s="267">
        <v>2.6164054794520548</v>
      </c>
    </row>
    <row r="311" spans="44:80" x14ac:dyDescent="0.25">
      <c r="AV311" s="3">
        <v>21</v>
      </c>
      <c r="AW311" s="3">
        <v>4</v>
      </c>
      <c r="AX311" s="380">
        <v>214</v>
      </c>
      <c r="AY311" s="267">
        <v>1.3347546728971962</v>
      </c>
      <c r="AZ311" s="267">
        <v>1.4115514018691588</v>
      </c>
      <c r="BA311" s="267">
        <v>1.4695233644859813</v>
      </c>
      <c r="BB311" s="267">
        <v>1.4819299065420564</v>
      </c>
      <c r="BC311" s="267">
        <v>1.4617009345794392</v>
      </c>
      <c r="BD311" s="267">
        <v>1.5530771028037382</v>
      </c>
      <c r="BE311" s="267">
        <v>1.5530771028037382</v>
      </c>
      <c r="BF311" s="267">
        <v>1.4994018691588784</v>
      </c>
      <c r="BG311" s="267">
        <v>1.5493154205607476</v>
      </c>
      <c r="BH311" s="267">
        <v>1.6977803738317756</v>
      </c>
      <c r="BI311" s="267">
        <v>1.6305140186915887</v>
      </c>
      <c r="BJ311" s="267">
        <v>1.6361004672897195</v>
      </c>
      <c r="BK311" s="267">
        <v>1.5806331775700935</v>
      </c>
      <c r="BL311" s="267">
        <v>1.4977453271028036</v>
      </c>
      <c r="BM311" s="267">
        <v>1.4334018691588784</v>
      </c>
      <c r="BN311" s="267">
        <v>1.3858598130841122</v>
      </c>
      <c r="BO311" s="267">
        <v>1.3858598130841122</v>
      </c>
      <c r="BP311" s="267">
        <v>1.4134252336448596</v>
      </c>
      <c r="BQ311" s="267">
        <v>1.363144859813084</v>
      </c>
      <c r="BR311" s="267">
        <v>1.3455373831775701</v>
      </c>
      <c r="BS311" s="267">
        <v>1.3900911214953273</v>
      </c>
      <c r="BT311" s="267">
        <v>1.4196378504672897</v>
      </c>
      <c r="BU311" s="267">
        <v>1.3779859813084112</v>
      </c>
      <c r="BV311" s="267">
        <v>1.3836448598130839</v>
      </c>
      <c r="BW311" s="267">
        <v>1.4646168224299065</v>
      </c>
      <c r="BX311" s="267">
        <v>1.4850373831775703</v>
      </c>
      <c r="BY311" s="267">
        <v>1.4621028037383177</v>
      </c>
      <c r="BZ311" s="267">
        <v>1.4033528037383178</v>
      </c>
      <c r="CA311" s="267">
        <v>1.3372383177570095</v>
      </c>
      <c r="CB311" s="267">
        <v>1.3779439252336447</v>
      </c>
    </row>
    <row r="312" spans="44:80" x14ac:dyDescent="0.25">
      <c r="AV312" s="3">
        <v>22</v>
      </c>
      <c r="AW312" s="3">
        <v>4</v>
      </c>
      <c r="AX312" s="380">
        <v>151</v>
      </c>
      <c r="AY312" s="267">
        <v>2.4051721854304633</v>
      </c>
      <c r="AZ312" s="267">
        <v>2.4773940397350995</v>
      </c>
      <c r="BA312" s="267">
        <v>2.5378245033112581</v>
      </c>
      <c r="BB312" s="267">
        <v>2.5429072847682113</v>
      </c>
      <c r="BC312" s="267">
        <v>2.5012052980132453</v>
      </c>
      <c r="BD312" s="267">
        <v>2.5798940397350996</v>
      </c>
      <c r="BE312" s="267">
        <v>2.5798940397350996</v>
      </c>
      <c r="BF312" s="267">
        <v>2.5165562913907285</v>
      </c>
      <c r="BG312" s="267">
        <v>2.5126423841059604</v>
      </c>
      <c r="BH312" s="267">
        <v>2.628377483443709</v>
      </c>
      <c r="BI312" s="267">
        <v>2.5573377483443704</v>
      </c>
      <c r="BJ312" s="267">
        <v>2.5525761589403975</v>
      </c>
      <c r="BK312" s="267">
        <v>2.4979900662251655</v>
      </c>
      <c r="BL312" s="267">
        <v>2.4224139072847679</v>
      </c>
      <c r="BM312" s="267">
        <v>2.3860529801324502</v>
      </c>
      <c r="BN312" s="267">
        <v>2.3336622516556296</v>
      </c>
      <c r="BO312" s="267">
        <v>2.3336622516556296</v>
      </c>
      <c r="BP312" s="267">
        <v>2.3504933774834433</v>
      </c>
      <c r="BQ312" s="267">
        <v>2.2981192052980131</v>
      </c>
      <c r="BR312" s="267">
        <v>2.2772384105960266</v>
      </c>
      <c r="BS312" s="267">
        <v>2.3104304635761586</v>
      </c>
      <c r="BT312" s="267">
        <v>2.3334834437086092</v>
      </c>
      <c r="BU312" s="267">
        <v>2.2870927152317879</v>
      </c>
      <c r="BV312" s="267">
        <v>2.2842880794701985</v>
      </c>
      <c r="BW312" s="267">
        <v>2.3696788079470199</v>
      </c>
      <c r="BX312" s="267">
        <v>2.3914701986754974</v>
      </c>
      <c r="BY312" s="267">
        <v>2.3544701986754966</v>
      </c>
      <c r="BZ312" s="267">
        <v>2.3239139072847683</v>
      </c>
      <c r="CA312" s="267">
        <v>2.2296589403973508</v>
      </c>
      <c r="CB312" s="267">
        <v>2.2669403973509934</v>
      </c>
    </row>
    <row r="313" spans="44:80" x14ac:dyDescent="0.25">
      <c r="AV313" s="3">
        <v>23</v>
      </c>
      <c r="AW313" s="3">
        <v>4</v>
      </c>
      <c r="AX313" s="380">
        <v>214</v>
      </c>
      <c r="AY313" s="267">
        <v>2.2274322429906541</v>
      </c>
      <c r="AZ313" s="267">
        <v>2.2938200934579438</v>
      </c>
      <c r="BA313" s="267">
        <v>2.3293107476635511</v>
      </c>
      <c r="BB313" s="267">
        <v>2.3385864485981309</v>
      </c>
      <c r="BC313" s="267">
        <v>2.2903714953271028</v>
      </c>
      <c r="BD313" s="267">
        <v>2.3647920560747662</v>
      </c>
      <c r="BE313" s="267">
        <v>2.3647920560747662</v>
      </c>
      <c r="BF313" s="267">
        <v>2.3394299065420556</v>
      </c>
      <c r="BG313" s="267">
        <v>2.3229112149532707</v>
      </c>
      <c r="BH313" s="267">
        <v>2.4176074766355145</v>
      </c>
      <c r="BI313" s="267">
        <v>2.3587733644859816</v>
      </c>
      <c r="BJ313" s="267">
        <v>2.3840093457943929</v>
      </c>
      <c r="BK313" s="267">
        <v>2.3470887850467292</v>
      </c>
      <c r="BL313" s="267">
        <v>2.2949672897196263</v>
      </c>
      <c r="BM313" s="267">
        <v>2.2638598130841121</v>
      </c>
      <c r="BN313" s="267">
        <v>2.2272616822429909</v>
      </c>
      <c r="BO313" s="267">
        <v>2.2272616822429909</v>
      </c>
      <c r="BP313" s="267">
        <v>2.2455700934579439</v>
      </c>
      <c r="BQ313" s="267">
        <v>2.1973037383177574</v>
      </c>
      <c r="BR313" s="267">
        <v>2.1751565420560746</v>
      </c>
      <c r="BS313" s="267">
        <v>2.1901565420560747</v>
      </c>
      <c r="BT313" s="267">
        <v>2.243890186915888</v>
      </c>
      <c r="BU313" s="267">
        <v>2.2064742990654205</v>
      </c>
      <c r="BV313" s="267">
        <v>2.2057453271028038</v>
      </c>
      <c r="BW313" s="267">
        <v>2.2835700934579437</v>
      </c>
      <c r="BX313" s="267">
        <v>2.3131822429906546</v>
      </c>
      <c r="BY313" s="267">
        <v>2.257700934579439</v>
      </c>
      <c r="BZ313" s="267">
        <v>2.2294999999999998</v>
      </c>
      <c r="CA313" s="267">
        <v>2.1585560747663552</v>
      </c>
      <c r="CB313" s="267">
        <v>2.1938761682242989</v>
      </c>
    </row>
    <row r="314" spans="44:80" x14ac:dyDescent="0.25">
      <c r="AV314" s="3">
        <v>24</v>
      </c>
      <c r="AW314" s="3">
        <v>4</v>
      </c>
      <c r="AX314" s="380">
        <v>151</v>
      </c>
      <c r="AY314" s="267">
        <v>3.0658046357615896</v>
      </c>
      <c r="AZ314" s="267">
        <v>3.1028741721854307</v>
      </c>
      <c r="BA314" s="267">
        <v>3.1718311258278145</v>
      </c>
      <c r="BB314" s="267">
        <v>3.1650629139072843</v>
      </c>
      <c r="BC314" s="267">
        <v>3.1074635761589402</v>
      </c>
      <c r="BD314" s="267">
        <v>3.1633973509933777</v>
      </c>
      <c r="BE314" s="267">
        <v>3.1633973509933777</v>
      </c>
      <c r="BF314" s="267">
        <v>3.1537980132450336</v>
      </c>
      <c r="BG314" s="267">
        <v>3.1525099337748346</v>
      </c>
      <c r="BH314" s="267">
        <v>3.2117218543046357</v>
      </c>
      <c r="BI314" s="267">
        <v>3.1562980132450331</v>
      </c>
      <c r="BJ314" s="267">
        <v>3.143572847682119</v>
      </c>
      <c r="BK314" s="267">
        <v>3.1059768211920535</v>
      </c>
      <c r="BL314" s="267">
        <v>3.0854139072847682</v>
      </c>
      <c r="BM314" s="267">
        <v>3.0567284768211924</v>
      </c>
      <c r="BN314" s="267">
        <v>3.0310596026490066</v>
      </c>
      <c r="BO314" s="267">
        <v>3.0310596026490066</v>
      </c>
      <c r="BP314" s="267">
        <v>3.0258211920529803</v>
      </c>
      <c r="BQ314" s="267">
        <v>2.9914701986754966</v>
      </c>
      <c r="BR314" s="267">
        <v>2.9632549668874169</v>
      </c>
      <c r="BS314" s="267">
        <v>2.9887384105960266</v>
      </c>
      <c r="BT314" s="267">
        <v>3.0595960264900666</v>
      </c>
      <c r="BU314" s="267">
        <v>3.0248973509933772</v>
      </c>
      <c r="BV314" s="267">
        <v>2.986294701986755</v>
      </c>
      <c r="BW314" s="267">
        <v>3.0127582781456952</v>
      </c>
      <c r="BX314" s="267">
        <v>3.0191059602649006</v>
      </c>
      <c r="BY314" s="267">
        <v>2.967980132450331</v>
      </c>
      <c r="BZ314" s="267">
        <v>2.9006324503311256</v>
      </c>
      <c r="CA314" s="267">
        <v>2.8262284768211918</v>
      </c>
      <c r="CB314" s="267">
        <v>2.8407384105960265</v>
      </c>
    </row>
    <row r="315" spans="44:80" x14ac:dyDescent="0.25">
      <c r="AV315" s="3">
        <v>25</v>
      </c>
      <c r="AW315" s="3">
        <v>4</v>
      </c>
      <c r="AX315" s="380">
        <v>214</v>
      </c>
      <c r="AY315" s="267">
        <v>2.4675584112149531</v>
      </c>
      <c r="AZ315" s="267">
        <v>2.5137266355140189</v>
      </c>
      <c r="BA315" s="267">
        <v>2.5268621495327097</v>
      </c>
      <c r="BB315" s="267">
        <v>2.526378504672897</v>
      </c>
      <c r="BC315" s="267">
        <v>2.4760981308411214</v>
      </c>
      <c r="BD315" s="267">
        <v>2.4962032710280373</v>
      </c>
      <c r="BE315" s="267">
        <v>2.4962032710280373</v>
      </c>
      <c r="BF315" s="267">
        <v>2.5096098130841122</v>
      </c>
      <c r="BG315" s="267">
        <v>2.5360257009345797</v>
      </c>
      <c r="BH315" s="267">
        <v>2.5814252336448598</v>
      </c>
      <c r="BI315" s="267">
        <v>2.5877429906542058</v>
      </c>
      <c r="BJ315" s="267">
        <v>2.581588785046729</v>
      </c>
      <c r="BK315" s="267">
        <v>2.55357476635514</v>
      </c>
      <c r="BL315" s="267">
        <v>2.5357056074766353</v>
      </c>
      <c r="BM315" s="267">
        <v>2.5280700934579436</v>
      </c>
      <c r="BN315" s="267">
        <v>2.5190140186915886</v>
      </c>
      <c r="BO315" s="267">
        <v>2.5190140186915886</v>
      </c>
      <c r="BP315" s="267">
        <v>2.4956308411214958</v>
      </c>
      <c r="BQ315" s="267">
        <v>2.4607640186915889</v>
      </c>
      <c r="BR315" s="267">
        <v>2.4078691588785048</v>
      </c>
      <c r="BS315" s="267">
        <v>2.4318574766355141</v>
      </c>
      <c r="BT315" s="267">
        <v>2.5404462616822427</v>
      </c>
      <c r="BU315" s="267">
        <v>2.5320420560747663</v>
      </c>
      <c r="BV315" s="267">
        <v>2.5118200934579438</v>
      </c>
      <c r="BW315" s="267">
        <v>2.5494205607476643</v>
      </c>
      <c r="BX315" s="267">
        <v>2.5560864485981312</v>
      </c>
      <c r="BY315" s="267">
        <v>2.4918761682242989</v>
      </c>
      <c r="BZ315" s="267">
        <v>2.4386915887850469</v>
      </c>
      <c r="CA315" s="267">
        <v>2.4211915887850468</v>
      </c>
      <c r="CB315" s="267">
        <v>2.4095233644859815</v>
      </c>
    </row>
    <row r="316" spans="44:80" x14ac:dyDescent="0.25">
      <c r="AV316" s="3">
        <v>26</v>
      </c>
      <c r="AW316" s="3">
        <v>4</v>
      </c>
      <c r="AX316" s="380">
        <v>151</v>
      </c>
      <c r="AY316" s="267">
        <v>3.2353940397350991</v>
      </c>
      <c r="AZ316" s="267">
        <v>3.2716258278145691</v>
      </c>
      <c r="BA316" s="267">
        <v>3.2785264900662252</v>
      </c>
      <c r="BB316" s="267">
        <v>3.2714735099337751</v>
      </c>
      <c r="BC316" s="267">
        <v>3.2043807947019864</v>
      </c>
      <c r="BD316" s="267">
        <v>3.2097185430463577</v>
      </c>
      <c r="BE316" s="267">
        <v>3.2097185430463577</v>
      </c>
      <c r="BF316" s="267">
        <v>3.2073178807947018</v>
      </c>
      <c r="BG316" s="267">
        <v>3.2363609271523184</v>
      </c>
      <c r="BH316" s="267">
        <v>3.2616490066225166</v>
      </c>
      <c r="BI316" s="267">
        <v>3.2786490066225169</v>
      </c>
      <c r="BJ316" s="267">
        <v>3.258026490066225</v>
      </c>
      <c r="BK316" s="267">
        <v>3.2154238410596028</v>
      </c>
      <c r="BL316" s="267">
        <v>3.2331158940397349</v>
      </c>
      <c r="BM316" s="267">
        <v>3.2274205298013241</v>
      </c>
      <c r="BN316" s="267">
        <v>3.2264470198675497</v>
      </c>
      <c r="BO316" s="267">
        <v>3.2264470198675497</v>
      </c>
      <c r="BP316" s="267">
        <v>3.2028112582781456</v>
      </c>
      <c r="BQ316" s="267">
        <v>3.1738940397350994</v>
      </c>
      <c r="BR316" s="267">
        <v>3.1342781456953648</v>
      </c>
      <c r="BS316" s="267">
        <v>3.1644834437086091</v>
      </c>
      <c r="BT316" s="267">
        <v>3.2379437086092717</v>
      </c>
      <c r="BU316" s="267">
        <v>3.2507019867549669</v>
      </c>
      <c r="BV316" s="267">
        <v>3.2034635761589403</v>
      </c>
      <c r="BW316" s="267">
        <v>3.2449536423841066</v>
      </c>
      <c r="BX316" s="267">
        <v>3.2359735099337752</v>
      </c>
      <c r="BY316" s="267">
        <v>3.1620463576158935</v>
      </c>
      <c r="BZ316" s="267">
        <v>3.0991589403973516</v>
      </c>
      <c r="CA316" s="267">
        <v>3.0762549668874173</v>
      </c>
      <c r="CB316" s="267">
        <v>3.0475894039735101</v>
      </c>
    </row>
    <row r="319" spans="44:80" x14ac:dyDescent="0.25">
      <c r="AR319" s="38" t="s">
        <v>109</v>
      </c>
    </row>
    <row r="320" spans="44:80" x14ac:dyDescent="0.25">
      <c r="AR320" s="5" t="s">
        <v>140</v>
      </c>
      <c r="AX320" s="4" t="s">
        <v>148</v>
      </c>
      <c r="AY320" s="118">
        <v>45313</v>
      </c>
      <c r="AZ320" s="118">
        <v>45310</v>
      </c>
      <c r="BA320" s="118">
        <v>45309</v>
      </c>
      <c r="BB320" s="118">
        <v>45308</v>
      </c>
      <c r="BC320" s="118">
        <v>45307</v>
      </c>
      <c r="BD320" s="118">
        <v>45306</v>
      </c>
      <c r="BE320" s="118">
        <v>45303</v>
      </c>
      <c r="BF320" s="118">
        <v>45302</v>
      </c>
      <c r="BG320" s="118">
        <v>45301</v>
      </c>
      <c r="BH320" s="118">
        <v>45300</v>
      </c>
      <c r="BI320" s="118">
        <v>45299</v>
      </c>
      <c r="BJ320" s="118">
        <v>45296</v>
      </c>
      <c r="BK320" s="118">
        <v>45295</v>
      </c>
      <c r="BL320" s="118">
        <v>45294</v>
      </c>
      <c r="BM320" s="118">
        <v>45293</v>
      </c>
      <c r="BN320" s="118">
        <v>45291</v>
      </c>
      <c r="BO320" s="118">
        <v>45289</v>
      </c>
      <c r="BP320" s="118">
        <v>45288</v>
      </c>
      <c r="BQ320" s="118">
        <v>45287</v>
      </c>
      <c r="BR320" s="118">
        <v>45286</v>
      </c>
      <c r="BS320" s="118">
        <v>45282</v>
      </c>
      <c r="BT320" s="118">
        <v>45281</v>
      </c>
      <c r="BU320" s="118">
        <v>45280</v>
      </c>
      <c r="BV320" s="118">
        <v>45279</v>
      </c>
      <c r="BW320" s="118">
        <v>45278</v>
      </c>
      <c r="BX320" s="118">
        <v>45275</v>
      </c>
      <c r="BY320" s="118">
        <v>45274</v>
      </c>
      <c r="BZ320" s="118">
        <v>45273</v>
      </c>
      <c r="CA320" s="118">
        <v>45272</v>
      </c>
      <c r="CB320" s="118">
        <v>45271</v>
      </c>
    </row>
    <row r="321" spans="50:80" x14ac:dyDescent="0.25">
      <c r="AX321" s="3">
        <v>1</v>
      </c>
      <c r="AY321" s="267">
        <v>27.494108405341713</v>
      </c>
      <c r="AZ321" s="267">
        <v>24.875621890547265</v>
      </c>
      <c r="BA321" s="267">
        <v>24.252413468330587</v>
      </c>
      <c r="BB321" s="267">
        <v>23.867228661749213</v>
      </c>
      <c r="BC321" s="267">
        <v>22</v>
      </c>
      <c r="BD321" s="267">
        <v>18.501723199709776</v>
      </c>
      <c r="BE321" s="267">
        <v>18.501723199709776</v>
      </c>
      <c r="BF321" s="267">
        <v>19.633754955635265</v>
      </c>
      <c r="BG321" s="267">
        <v>19.207716800899043</v>
      </c>
      <c r="BH321" s="267">
        <v>18.083462132921177</v>
      </c>
      <c r="BI321" s="267">
        <v>17.301038062283737</v>
      </c>
      <c r="BJ321" s="267">
        <v>14.855847916404382</v>
      </c>
      <c r="BK321" s="267">
        <v>15.270862748012187</v>
      </c>
      <c r="BL321" s="267">
        <v>18.675226145316604</v>
      </c>
      <c r="BM321" s="267">
        <v>21.706586826347305</v>
      </c>
      <c r="BN321" s="267">
        <v>24.202574146614438</v>
      </c>
      <c r="BO321" s="267">
        <v>24.202574146614438</v>
      </c>
      <c r="BP321" s="267">
        <v>23.419203747072597</v>
      </c>
      <c r="BQ321" s="267">
        <v>23.12472900708195</v>
      </c>
      <c r="BR321" s="267">
        <v>21.685002895193978</v>
      </c>
      <c r="BS321" s="267">
        <v>21.128349788434416</v>
      </c>
      <c r="BT321" s="267">
        <v>22.355834927575842</v>
      </c>
      <c r="BU321" s="267">
        <v>22.934648581997532</v>
      </c>
      <c r="BV321" s="267">
        <v>22.488755622188908</v>
      </c>
      <c r="BW321" s="267">
        <v>22.570366436537441</v>
      </c>
      <c r="BX321" s="267">
        <v>23.125794155019062</v>
      </c>
      <c r="BY321" s="267">
        <v>23.997890295358651</v>
      </c>
      <c r="BZ321" s="267">
        <v>24.285154719937328</v>
      </c>
      <c r="CA321" s="267">
        <v>23.994811932555123</v>
      </c>
      <c r="CB321" s="267">
        <v>24.202992843201041</v>
      </c>
    </row>
    <row r="322" spans="50:80" x14ac:dyDescent="0.25">
      <c r="AX322" s="3">
        <v>2</v>
      </c>
      <c r="AY322" s="267">
        <v>32.438016528925623</v>
      </c>
      <c r="AZ322" s="267">
        <v>29.082334446846136</v>
      </c>
      <c r="BA322" s="267">
        <v>28.090925891702092</v>
      </c>
      <c r="BB322" s="267">
        <v>29.406490944952484</v>
      </c>
      <c r="BC322" s="267">
        <v>27.802852500451348</v>
      </c>
      <c r="BD322" s="267">
        <v>26.104141605086784</v>
      </c>
      <c r="BE322" s="267">
        <v>26.104141605086784</v>
      </c>
      <c r="BF322" s="267">
        <v>27.14916151809356</v>
      </c>
      <c r="BG322" s="267">
        <v>26.098901098901099</v>
      </c>
      <c r="BH322" s="267">
        <v>25.636967874663714</v>
      </c>
      <c r="BI322" s="267">
        <v>26.106845286717856</v>
      </c>
      <c r="BJ322" s="267">
        <v>25.10336680448907</v>
      </c>
      <c r="BK322" s="267">
        <v>25.465541938564378</v>
      </c>
      <c r="BL322" s="267">
        <v>27.339642481598315</v>
      </c>
      <c r="BM322" s="267">
        <v>26.78251522751702</v>
      </c>
      <c r="BN322" s="267">
        <v>29.00366159182887</v>
      </c>
      <c r="BO322" s="267">
        <v>29.00366159182887</v>
      </c>
      <c r="BP322" s="267">
        <v>28.255109765329298</v>
      </c>
      <c r="BQ322" s="267">
        <v>28.028224225793803</v>
      </c>
      <c r="BR322" s="267">
        <v>25.794032723772858</v>
      </c>
      <c r="BS322" s="267">
        <v>25.178504321683576</v>
      </c>
      <c r="BT322" s="267">
        <v>26.147479307750189</v>
      </c>
      <c r="BU322" s="267">
        <v>26.636225266362253</v>
      </c>
      <c r="BV322" s="267">
        <v>26.149208741522234</v>
      </c>
      <c r="BW322" s="267">
        <v>26.025664196638349</v>
      </c>
      <c r="BX322" s="267">
        <v>26.661862727436496</v>
      </c>
      <c r="BY322" s="267">
        <v>26.77092916283349</v>
      </c>
      <c r="BZ322" s="267">
        <v>28.587549369945457</v>
      </c>
      <c r="CA322" s="267">
        <v>28.896166441918705</v>
      </c>
      <c r="CB322" s="267">
        <v>28.576758067524715</v>
      </c>
    </row>
    <row r="323" spans="50:80" x14ac:dyDescent="0.25">
      <c r="AX323" s="3">
        <v>3</v>
      </c>
      <c r="AY323" s="267">
        <v>31.52956578660266</v>
      </c>
      <c r="AZ323" s="267">
        <v>29.620090148100452</v>
      </c>
      <c r="BA323" s="267">
        <v>28.7507592630087</v>
      </c>
      <c r="BB323" s="267">
        <v>29.861932938856011</v>
      </c>
      <c r="BC323" s="267">
        <v>28.037383177570092</v>
      </c>
      <c r="BD323" s="267">
        <v>26.331415847095936</v>
      </c>
      <c r="BE323" s="267">
        <v>26.331415847095936</v>
      </c>
      <c r="BF323" s="267">
        <v>26.640045636052477</v>
      </c>
      <c r="BG323" s="267">
        <v>25.858814647036617</v>
      </c>
      <c r="BH323" s="267">
        <v>25.869839552911486</v>
      </c>
      <c r="BI323" s="267">
        <v>27.056196501674734</v>
      </c>
      <c r="BJ323" s="267">
        <v>27.711065952336966</v>
      </c>
      <c r="BK323" s="267">
        <v>27.4153904329741</v>
      </c>
      <c r="BL323" s="267">
        <v>28.68369351669941</v>
      </c>
      <c r="BM323" s="267">
        <v>30.221486234734009</v>
      </c>
      <c r="BN323" s="267">
        <v>31.644764730818146</v>
      </c>
      <c r="BO323" s="267">
        <v>31.644764730818146</v>
      </c>
      <c r="BP323" s="267">
        <v>30.9321154245381</v>
      </c>
      <c r="BQ323" s="267">
        <v>30.972311654861564</v>
      </c>
      <c r="BR323" s="267">
        <v>28.773888769594159</v>
      </c>
      <c r="BS323" s="267">
        <v>28.098133780666807</v>
      </c>
      <c r="BT323" s="267">
        <v>29.114726389182341</v>
      </c>
      <c r="BU323" s="267">
        <v>29.013130029648451</v>
      </c>
      <c r="BV323" s="267">
        <v>28.200836820083683</v>
      </c>
      <c r="BW323" s="267">
        <v>27.811611855460818</v>
      </c>
      <c r="BX323" s="267">
        <v>28.111155859846956</v>
      </c>
      <c r="BY323" s="267">
        <v>28.166118421052634</v>
      </c>
      <c r="BZ323" s="267">
        <v>29.583333333333336</v>
      </c>
      <c r="CA323" s="267">
        <v>30.926724137931036</v>
      </c>
      <c r="CB323" s="267">
        <v>30.226281918206357</v>
      </c>
    </row>
    <row r="324" spans="50:80" x14ac:dyDescent="0.25">
      <c r="AX324" s="3">
        <v>4</v>
      </c>
      <c r="AY324" s="267">
        <v>25.294560040110305</v>
      </c>
      <c r="AZ324" s="267">
        <v>24.148756339048539</v>
      </c>
      <c r="BA324" s="267">
        <v>23.651263373548829</v>
      </c>
      <c r="BB324" s="267">
        <v>23.588261449533125</v>
      </c>
      <c r="BC324" s="267">
        <v>23.236968900569426</v>
      </c>
      <c r="BD324" s="267">
        <v>22.07197836488454</v>
      </c>
      <c r="BE324" s="267">
        <v>22.07197836488454</v>
      </c>
      <c r="BF324" s="267">
        <v>22.46546227417641</v>
      </c>
      <c r="BG324" s="267">
        <v>22.257317329964209</v>
      </c>
      <c r="BH324" s="267">
        <v>22.130320758523304</v>
      </c>
      <c r="BI324" s="267">
        <v>23.450586264656618</v>
      </c>
      <c r="BJ324" s="267">
        <v>23.431311236189288</v>
      </c>
      <c r="BK324" s="267">
        <v>23.895882227437593</v>
      </c>
      <c r="BL324" s="267">
        <v>25.299600532623167</v>
      </c>
      <c r="BM324" s="267">
        <v>26.632934682612692</v>
      </c>
      <c r="BN324" s="267">
        <v>27.298510990309619</v>
      </c>
      <c r="BO324" s="267">
        <v>27.298510990309619</v>
      </c>
      <c r="BP324" s="267">
        <v>26.882966396292002</v>
      </c>
      <c r="BQ324" s="267">
        <v>26.8409690573279</v>
      </c>
      <c r="BR324" s="267">
        <v>26.50722471350274</v>
      </c>
      <c r="BS324" s="267">
        <v>25.643516270033995</v>
      </c>
      <c r="BT324" s="267">
        <v>26.027397260273972</v>
      </c>
      <c r="BU324" s="267">
        <v>26.331582895723926</v>
      </c>
      <c r="BV324" s="267">
        <v>25.012357884330207</v>
      </c>
      <c r="BW324" s="267">
        <v>23.695548109143132</v>
      </c>
      <c r="BX324" s="267">
        <v>22.765957446808503</v>
      </c>
      <c r="BY324" s="267">
        <v>23.147699757869248</v>
      </c>
      <c r="BZ324" s="267">
        <v>23.720009893643336</v>
      </c>
      <c r="CA324" s="267">
        <v>24.761167053963337</v>
      </c>
      <c r="CB324" s="267">
        <v>23.352399900522261</v>
      </c>
    </row>
    <row r="325" spans="50:80" x14ac:dyDescent="0.25">
      <c r="AX325" s="3">
        <v>5</v>
      </c>
      <c r="AY325" s="267">
        <v>29.643086129514849</v>
      </c>
      <c r="AZ325" s="267">
        <v>28.432185815014517</v>
      </c>
      <c r="BA325" s="267">
        <v>27.610759493670884</v>
      </c>
      <c r="BB325" s="267">
        <v>27.449078564500482</v>
      </c>
      <c r="BC325" s="267">
        <v>26.840490797546011</v>
      </c>
      <c r="BD325" s="267">
        <v>25.893347993402973</v>
      </c>
      <c r="BE325" s="267">
        <v>25.893347993402973</v>
      </c>
      <c r="BF325" s="267">
        <v>26.327557294577979</v>
      </c>
      <c r="BG325" s="267">
        <v>25.847065358266988</v>
      </c>
      <c r="BH325" s="267">
        <v>25.49651100375738</v>
      </c>
      <c r="BI325" s="267">
        <v>26.272123893805308</v>
      </c>
      <c r="BJ325" s="267">
        <v>26.582278481012661</v>
      </c>
      <c r="BK325" s="267">
        <v>27.233564337890989</v>
      </c>
      <c r="BL325" s="267">
        <v>28.764478764478771</v>
      </c>
      <c r="BM325" s="267">
        <v>30.023547880690739</v>
      </c>
      <c r="BN325" s="267">
        <v>30.565051276895236</v>
      </c>
      <c r="BO325" s="267">
        <v>30.565051276895236</v>
      </c>
      <c r="BP325" s="267">
        <v>30.188679245283019</v>
      </c>
      <c r="BQ325" s="267">
        <v>30.250560195559178</v>
      </c>
      <c r="BR325" s="267">
        <v>30.243799915931064</v>
      </c>
      <c r="BS325" s="267">
        <v>29.621243310004122</v>
      </c>
      <c r="BT325" s="267">
        <v>29.42008486562942</v>
      </c>
      <c r="BU325" s="267">
        <v>29.527720739219713</v>
      </c>
      <c r="BV325" s="267">
        <v>28.23073787199348</v>
      </c>
      <c r="BW325" s="267">
        <v>27.531956735496557</v>
      </c>
      <c r="BX325" s="267">
        <v>26.94898941289701</v>
      </c>
      <c r="BY325" s="267">
        <v>25.601879036993545</v>
      </c>
      <c r="BZ325" s="267">
        <v>26.19047619047619</v>
      </c>
      <c r="CA325" s="267">
        <v>27.123977344241663</v>
      </c>
      <c r="CB325" s="267">
        <v>26.790561703904785</v>
      </c>
    </row>
    <row r="326" spans="50:80" x14ac:dyDescent="0.25">
      <c r="AX326" s="3">
        <v>6</v>
      </c>
      <c r="AY326" s="267">
        <v>47.894236858771379</v>
      </c>
      <c r="AZ326" s="267">
        <v>48.906922822126532</v>
      </c>
      <c r="BA326" s="267">
        <v>48.608890310201474</v>
      </c>
      <c r="BB326" s="267">
        <v>48.156318941065244</v>
      </c>
      <c r="BC326" s="267">
        <v>46.772684752104773</v>
      </c>
      <c r="BD326" s="267">
        <v>43.1086367739994</v>
      </c>
      <c r="BE326" s="267">
        <v>43.1086367739994</v>
      </c>
      <c r="BF326" s="267">
        <v>43.75</v>
      </c>
      <c r="BG326" s="267">
        <v>42.956891317547054</v>
      </c>
      <c r="BH326" s="267">
        <v>41.595146493045284</v>
      </c>
      <c r="BI326" s="267">
        <v>43.356321839080451</v>
      </c>
      <c r="BJ326" s="267">
        <v>42.824807605251245</v>
      </c>
      <c r="BK326" s="267">
        <v>43.771304617291605</v>
      </c>
      <c r="BL326" s="267">
        <v>45.404032386093029</v>
      </c>
      <c r="BM326" s="267">
        <v>46.586082979418499</v>
      </c>
      <c r="BN326" s="267">
        <v>47.821005176156284</v>
      </c>
      <c r="BO326" s="267">
        <v>47.821005176156284</v>
      </c>
      <c r="BP326" s="267">
        <v>48.021850686972357</v>
      </c>
      <c r="BQ326" s="267">
        <v>48.050632911392405</v>
      </c>
      <c r="BR326" s="267">
        <v>46.680080482897374</v>
      </c>
      <c r="BS326" s="267">
        <v>45.800395256917</v>
      </c>
      <c r="BT326" s="267">
        <v>45.906239683063724</v>
      </c>
      <c r="BU326" s="267">
        <v>46.247701821828514</v>
      </c>
      <c r="BV326" s="267">
        <v>44.558896826715397</v>
      </c>
      <c r="BW326" s="267">
        <v>43.477561524851218</v>
      </c>
      <c r="BX326" s="267">
        <v>43.09656823623304</v>
      </c>
      <c r="BY326" s="267">
        <v>41.015688177260223</v>
      </c>
      <c r="BZ326" s="267">
        <v>42.577487765089721</v>
      </c>
      <c r="CA326" s="267">
        <v>43.665768194070083</v>
      </c>
      <c r="CB326" s="267">
        <v>43.026706231454007</v>
      </c>
    </row>
    <row r="327" spans="50:80" x14ac:dyDescent="0.25">
      <c r="AX327" s="3">
        <v>7</v>
      </c>
      <c r="AY327" s="267">
        <v>64.061768834815169</v>
      </c>
      <c r="AZ327" s="267">
        <v>65.252162559164361</v>
      </c>
      <c r="BA327" s="267">
        <v>64.887063655030801</v>
      </c>
      <c r="BB327" s="267">
        <v>64.573921171522045</v>
      </c>
      <c r="BC327" s="267">
        <v>62.814380496836911</v>
      </c>
      <c r="BD327" s="267">
        <v>58.883097542814589</v>
      </c>
      <c r="BE327" s="267">
        <v>58.883097542814589</v>
      </c>
      <c r="BF327" s="267">
        <v>59.112184810508829</v>
      </c>
      <c r="BG327" s="267">
        <v>58.151437603492404</v>
      </c>
      <c r="BH327" s="267">
        <v>56.436224864230148</v>
      </c>
      <c r="BI327" s="267">
        <v>58.715457030063767</v>
      </c>
      <c r="BJ327" s="267">
        <v>58.053892215568865</v>
      </c>
      <c r="BK327" s="267">
        <v>59.293937068303919</v>
      </c>
      <c r="BL327" s="267">
        <v>61.507064364207224</v>
      </c>
      <c r="BM327" s="267">
        <v>62.808716707021794</v>
      </c>
      <c r="BN327" s="267">
        <v>64.429419525065967</v>
      </c>
      <c r="BO327" s="267">
        <v>64.429419525065967</v>
      </c>
      <c r="BP327" s="267">
        <v>64.782038675843978</v>
      </c>
      <c r="BQ327" s="267">
        <v>65.050167224080269</v>
      </c>
      <c r="BR327" s="267">
        <v>63.120331950207465</v>
      </c>
      <c r="BS327" s="267">
        <v>61.9637905725004</v>
      </c>
      <c r="BT327" s="267">
        <v>62.056563675004092</v>
      </c>
      <c r="BU327" s="267">
        <v>62.5</v>
      </c>
      <c r="BV327" s="267">
        <v>61.133004926108377</v>
      </c>
      <c r="BW327" s="267">
        <v>59.186268277177369</v>
      </c>
      <c r="BX327" s="267">
        <v>58.69359419375197</v>
      </c>
      <c r="BY327" s="267">
        <v>57.63933376040999</v>
      </c>
      <c r="BZ327" s="267">
        <v>58.020312751894238</v>
      </c>
      <c r="CA327" s="267">
        <v>59.610584123814284</v>
      </c>
      <c r="CB327" s="267">
        <v>58.842705786471072</v>
      </c>
    </row>
    <row r="328" spans="50:80" x14ac:dyDescent="0.25">
      <c r="AX328" s="3">
        <v>8</v>
      </c>
      <c r="AY328" s="267">
        <v>52.499582009697377</v>
      </c>
      <c r="AZ328" s="267">
        <v>54.049789621318375</v>
      </c>
      <c r="BA328" s="267">
        <v>53.758889265154082</v>
      </c>
      <c r="BB328" s="267">
        <v>53.303303303303302</v>
      </c>
      <c r="BC328" s="267">
        <v>51.430461385811149</v>
      </c>
      <c r="BD328" s="267">
        <v>48.019723238428497</v>
      </c>
      <c r="BE328" s="267">
        <v>48.019723238428497</v>
      </c>
      <c r="BF328" s="267">
        <v>48.845470692717591</v>
      </c>
      <c r="BG328" s="267">
        <v>48.089634048041269</v>
      </c>
      <c r="BH328" s="267">
        <v>46.46163502275224</v>
      </c>
      <c r="BI328" s="267">
        <v>48.431659353161066</v>
      </c>
      <c r="BJ328" s="267">
        <v>47.916666666666664</v>
      </c>
      <c r="BK328" s="267">
        <v>48.963474827245804</v>
      </c>
      <c r="BL328" s="267">
        <v>50.919831223628691</v>
      </c>
      <c r="BM328" s="267">
        <v>52.267593397046049</v>
      </c>
      <c r="BN328" s="267">
        <v>53.691870784522536</v>
      </c>
      <c r="BO328" s="267">
        <v>53.691870784522536</v>
      </c>
      <c r="BP328" s="267">
        <v>54.041651959054001</v>
      </c>
      <c r="BQ328" s="267">
        <v>53.992052023121389</v>
      </c>
      <c r="BR328" s="267">
        <v>52.247090420769922</v>
      </c>
      <c r="BS328" s="267">
        <v>51.293330987154668</v>
      </c>
      <c r="BT328" s="267">
        <v>51.383747576238321</v>
      </c>
      <c r="BU328" s="267">
        <v>51.767225990717598</v>
      </c>
      <c r="BV328" s="267">
        <v>48.194690265486727</v>
      </c>
      <c r="BW328" s="267">
        <v>46.278593376579046</v>
      </c>
      <c r="BX328" s="267">
        <v>45.913869108172264</v>
      </c>
      <c r="BY328" s="267">
        <v>47.448275862068968</v>
      </c>
      <c r="BZ328" s="267">
        <v>47.370248220794998</v>
      </c>
      <c r="CA328" s="267">
        <v>48.645253902745388</v>
      </c>
      <c r="CB328" s="267">
        <v>47.922146238821675</v>
      </c>
    </row>
    <row r="329" spans="50:80" x14ac:dyDescent="0.25">
      <c r="AX329" s="3">
        <v>9</v>
      </c>
      <c r="AY329" s="267">
        <v>33.294753086419753</v>
      </c>
      <c r="AZ329" s="267">
        <v>32.73464658169177</v>
      </c>
      <c r="BA329" s="267">
        <v>33.09780587579025</v>
      </c>
      <c r="BB329" s="267">
        <v>32.692659710781619</v>
      </c>
      <c r="BC329" s="267">
        <v>30.578212796809858</v>
      </c>
      <c r="BD329" s="267">
        <v>28.459802048966839</v>
      </c>
      <c r="BE329" s="267">
        <v>28.459802048966839</v>
      </c>
      <c r="BF329" s="267">
        <v>28.954329042496912</v>
      </c>
      <c r="BG329" s="267">
        <v>28.69473313369738</v>
      </c>
      <c r="BH329" s="267">
        <v>27.856775740962824</v>
      </c>
      <c r="BI329" s="267">
        <v>28.815977175463622</v>
      </c>
      <c r="BJ329" s="267">
        <v>28.340933005962818</v>
      </c>
      <c r="BK329" s="267">
        <v>28.428571428571427</v>
      </c>
      <c r="BL329" s="267">
        <v>29.1643709825528</v>
      </c>
      <c r="BM329" s="267">
        <v>29.249674176131069</v>
      </c>
      <c r="BN329" s="267">
        <v>30.072188449848024</v>
      </c>
      <c r="BO329" s="267">
        <v>30.072188449848024</v>
      </c>
      <c r="BP329" s="267">
        <v>29.784824462061156</v>
      </c>
      <c r="BQ329" s="267">
        <v>30.492057342115462</v>
      </c>
      <c r="BR329" s="267">
        <v>30.873284264969165</v>
      </c>
      <c r="BS329" s="267">
        <v>30.294749170407961</v>
      </c>
      <c r="BT329" s="267">
        <v>30.781280595261403</v>
      </c>
      <c r="BU329" s="267">
        <v>30.548926014319811</v>
      </c>
      <c r="BV329" s="267">
        <v>28.836291913214986</v>
      </c>
      <c r="BW329" s="267">
        <v>27.645051194539253</v>
      </c>
      <c r="BX329" s="267">
        <v>27.134261000376085</v>
      </c>
      <c r="BY329" s="267">
        <v>26.504407819087774</v>
      </c>
      <c r="BZ329" s="267">
        <v>26.684688163738169</v>
      </c>
      <c r="CA329" s="267">
        <v>27.53507014028056</v>
      </c>
      <c r="CB329" s="267">
        <v>26.729191090269637</v>
      </c>
    </row>
    <row r="330" spans="50:80" x14ac:dyDescent="0.25">
      <c r="AX330" s="3">
        <v>10</v>
      </c>
      <c r="AY330" s="267">
        <v>28.98599387009649</v>
      </c>
      <c r="AZ330" s="267">
        <v>27.528452516521831</v>
      </c>
      <c r="BA330" s="267">
        <v>26.787839035535885</v>
      </c>
      <c r="BB330" s="267">
        <v>27.102823351265712</v>
      </c>
      <c r="BC330" s="267">
        <v>26.147086182122212</v>
      </c>
      <c r="BD330" s="267">
        <v>24.863429498155263</v>
      </c>
      <c r="BE330" s="267">
        <v>24.863429498155263</v>
      </c>
      <c r="BF330" s="267">
        <v>25.240320603562722</v>
      </c>
      <c r="BG330" s="267">
        <v>24.737989456084076</v>
      </c>
      <c r="BH330" s="267">
        <v>24.583180885321134</v>
      </c>
      <c r="BI330" s="267">
        <v>25.676970297899292</v>
      </c>
      <c r="BJ330" s="267">
        <v>26.007733920052438</v>
      </c>
      <c r="BK330" s="267">
        <v>26.269868986566856</v>
      </c>
      <c r="BL330" s="267">
        <v>27.672512397358641</v>
      </c>
      <c r="BM330" s="267">
        <v>29.045105491598544</v>
      </c>
      <c r="BN330" s="267">
        <v>29.930695153702992</v>
      </c>
      <c r="BO330" s="267">
        <v>29.930695153702992</v>
      </c>
      <c r="BP330" s="267">
        <v>29.426742825683025</v>
      </c>
      <c r="BQ330" s="267">
        <v>29.450986652526971</v>
      </c>
      <c r="BR330" s="267">
        <v>28.603796838232203</v>
      </c>
      <c r="BS330" s="267">
        <v>27.886525386213236</v>
      </c>
      <c r="BT330" s="267">
        <v>28.297597682143742</v>
      </c>
      <c r="BU330" s="267">
        <v>28.401823882832019</v>
      </c>
      <c r="BV330" s="267">
        <v>27.268072619581972</v>
      </c>
      <c r="BW330" s="267">
        <v>26.493085928048984</v>
      </c>
      <c r="BX330" s="267">
        <v>26.114614351608569</v>
      </c>
      <c r="BY330" s="267">
        <v>25.775265883875026</v>
      </c>
      <c r="BZ330" s="267">
        <v>26.661893725358258</v>
      </c>
      <c r="CA330" s="267">
        <v>27.782964214939515</v>
      </c>
      <c r="CB330" s="267">
        <v>27.008300336853665</v>
      </c>
    </row>
    <row r="331" spans="50:80" x14ac:dyDescent="0.25">
      <c r="AX331" s="3">
        <v>11</v>
      </c>
      <c r="AY331" s="267">
        <v>55.143013674775958</v>
      </c>
      <c r="AZ331" s="267">
        <v>56.383707858714018</v>
      </c>
      <c r="BA331" s="267">
        <v>56.05432104361271</v>
      </c>
      <c r="BB331" s="267">
        <v>55.647133062755053</v>
      </c>
      <c r="BC331" s="267">
        <v>53.97948353407741</v>
      </c>
      <c r="BD331" s="267">
        <v>50.28638923008706</v>
      </c>
      <c r="BE331" s="267">
        <v>50.28638923008706</v>
      </c>
      <c r="BF331" s="267">
        <v>50.835140941674062</v>
      </c>
      <c r="BG331" s="267">
        <v>49.990966281588861</v>
      </c>
      <c r="BH331" s="267">
        <v>48.418733096232842</v>
      </c>
      <c r="BI331" s="267">
        <v>50.43450925849649</v>
      </c>
      <c r="BJ331" s="267">
        <v>49.857646059854773</v>
      </c>
      <c r="BK331" s="267">
        <v>50.945633641110376</v>
      </c>
      <c r="BL331" s="267">
        <v>52.893715946991286</v>
      </c>
      <c r="BM331" s="267">
        <v>54.172710640697595</v>
      </c>
      <c r="BN331" s="267">
        <v>55.60571411053202</v>
      </c>
      <c r="BO331" s="267">
        <v>55.60571411053202</v>
      </c>
      <c r="BP331" s="267">
        <v>55.900202598762107</v>
      </c>
      <c r="BQ331" s="267">
        <v>55.993871676269571</v>
      </c>
      <c r="BR331" s="267">
        <v>54.30977020620368</v>
      </c>
      <c r="BS331" s="267">
        <v>53.306117188562531</v>
      </c>
      <c r="BT331" s="267">
        <v>53.402140166016252</v>
      </c>
      <c r="BU331" s="267">
        <v>53.797714888134678</v>
      </c>
      <c r="BV331" s="267">
        <v>51.663227601371666</v>
      </c>
      <c r="BW331" s="267">
        <v>50.014746158088265</v>
      </c>
      <c r="BX331" s="267">
        <v>49.597951081480048</v>
      </c>
      <c r="BY331" s="267">
        <v>48.959202274880596</v>
      </c>
      <c r="BZ331" s="267">
        <v>49.614655194738518</v>
      </c>
      <c r="CA331" s="267">
        <v>50.943469397937903</v>
      </c>
      <c r="CB331" s="267">
        <v>50.226881039466029</v>
      </c>
    </row>
    <row r="332" spans="50:80" x14ac:dyDescent="0.25">
      <c r="AX332" s="3">
        <v>12</v>
      </c>
      <c r="AY332" s="267">
        <v>24.37910864088116</v>
      </c>
      <c r="AZ332" s="267">
        <v>23.639567931819933</v>
      </c>
      <c r="BA332" s="267">
        <v>23.667523729225575</v>
      </c>
      <c r="BB332" s="267">
        <v>23.60684124618551</v>
      </c>
      <c r="BC332" s="267">
        <v>23.011747163987728</v>
      </c>
      <c r="BD332" s="267">
        <v>22.046370237686602</v>
      </c>
      <c r="BE332" s="267">
        <v>22.046370237686602</v>
      </c>
      <c r="BF332" s="267">
        <v>21.905466106611875</v>
      </c>
      <c r="BG332" s="267">
        <v>21.496373146674063</v>
      </c>
      <c r="BH332" s="267">
        <v>20.71469458601079</v>
      </c>
      <c r="BI332" s="267">
        <v>21.05704877681281</v>
      </c>
      <c r="BJ332" s="267">
        <v>21.089869877479231</v>
      </c>
      <c r="BK332" s="267">
        <v>21.116388618916233</v>
      </c>
      <c r="BL332" s="267">
        <v>21.414720270091372</v>
      </c>
      <c r="BM332" s="267">
        <v>21.876553511551734</v>
      </c>
      <c r="BN332" s="267">
        <v>22.805431861420395</v>
      </c>
      <c r="BO332" s="267">
        <v>22.805431861420395</v>
      </c>
      <c r="BP332" s="267">
        <v>22.55983606125961</v>
      </c>
      <c r="BQ332" s="267">
        <v>22.770506517274068</v>
      </c>
      <c r="BR332" s="267">
        <v>22.722030050645063</v>
      </c>
      <c r="BS332" s="267">
        <v>22.43151582563528</v>
      </c>
      <c r="BT332" s="267">
        <v>22.475571525199506</v>
      </c>
      <c r="BU332" s="267">
        <v>22.228046494820305</v>
      </c>
      <c r="BV332" s="267">
        <v>21.556471180762642</v>
      </c>
      <c r="BW332" s="267">
        <v>20.992012031730212</v>
      </c>
      <c r="BX332" s="267">
        <v>20.88273224334316</v>
      </c>
      <c r="BY332" s="267">
        <v>20.688262317914177</v>
      </c>
      <c r="BZ332" s="267">
        <v>20.798628078016883</v>
      </c>
      <c r="CA332" s="267">
        <v>21.230522846877189</v>
      </c>
      <c r="CB332" s="267">
        <v>20.880683533372057</v>
      </c>
    </row>
    <row r="333" spans="50:80" x14ac:dyDescent="0.25">
      <c r="AX333" s="3">
        <v>13</v>
      </c>
      <c r="AY333" s="267">
        <v>21.470262502637894</v>
      </c>
      <c r="AZ333" s="267">
        <v>20.654273929523157</v>
      </c>
      <c r="BA333" s="267">
        <v>20.628268803179569</v>
      </c>
      <c r="BB333" s="267">
        <v>20.649991439863474</v>
      </c>
      <c r="BC333" s="267">
        <v>19.978067409524741</v>
      </c>
      <c r="BD333" s="267">
        <v>18.430230088484475</v>
      </c>
      <c r="BE333" s="267">
        <v>18.430230088484475</v>
      </c>
      <c r="BF333" s="267">
        <v>18.428445574096141</v>
      </c>
      <c r="BG333" s="267">
        <v>17.534239634477746</v>
      </c>
      <c r="BH333" s="267">
        <v>17.1922014726334</v>
      </c>
      <c r="BI333" s="267">
        <v>17.37428505052203</v>
      </c>
      <c r="BJ333" s="267">
        <v>17.378971543013559</v>
      </c>
      <c r="BK333" s="267">
        <v>17.075874696114212</v>
      </c>
      <c r="BL333" s="267">
        <v>17.015930872851104</v>
      </c>
      <c r="BM333" s="267">
        <v>17.350648531969295</v>
      </c>
      <c r="BN333" s="267">
        <v>17.77796397217465</v>
      </c>
      <c r="BO333" s="267">
        <v>17.77796397217465</v>
      </c>
      <c r="BP333" s="267">
        <v>17.754027752920248</v>
      </c>
      <c r="BQ333" s="267">
        <v>17.641946176125458</v>
      </c>
      <c r="BR333" s="267">
        <v>17.560876470786649</v>
      </c>
      <c r="BS333" s="267">
        <v>17.399051417320081</v>
      </c>
      <c r="BT333" s="267">
        <v>17.261476960562351</v>
      </c>
      <c r="BU333" s="267">
        <v>17.451472855939745</v>
      </c>
      <c r="BV333" s="267">
        <v>17.1883578353833</v>
      </c>
      <c r="BW333" s="267">
        <v>16.836614307455253</v>
      </c>
      <c r="BX333" s="267">
        <v>16.71204503723861</v>
      </c>
      <c r="BY333" s="267">
        <v>16.86084118023085</v>
      </c>
      <c r="BZ333" s="267">
        <v>16.848818479002926</v>
      </c>
      <c r="CA333" s="267">
        <v>17.053702637300194</v>
      </c>
      <c r="CB333" s="267">
        <v>16.925404131695366</v>
      </c>
    </row>
    <row r="334" spans="50:80" x14ac:dyDescent="0.25">
      <c r="AX334" s="3">
        <v>14</v>
      </c>
      <c r="AY334" s="267">
        <v>19.762524705583303</v>
      </c>
      <c r="AZ334" s="267">
        <v>19.720717770941942</v>
      </c>
      <c r="BA334" s="267">
        <v>19.455612157706085</v>
      </c>
      <c r="BB334" s="267">
        <v>19.268305525808557</v>
      </c>
      <c r="BC334" s="267">
        <v>18.913258354927471</v>
      </c>
      <c r="BD334" s="267">
        <v>18.859672775694406</v>
      </c>
      <c r="BE334" s="267">
        <v>18.859672775694406</v>
      </c>
      <c r="BF334" s="267">
        <v>18.801672106605899</v>
      </c>
      <c r="BG334" s="267">
        <v>18.71588369822349</v>
      </c>
      <c r="BH334" s="267">
        <v>18.469448210039516</v>
      </c>
      <c r="BI334" s="267">
        <v>18.788824709661544</v>
      </c>
      <c r="BJ334" s="267">
        <v>18.667696460220156</v>
      </c>
      <c r="BK334" s="267">
        <v>18.834224988533499</v>
      </c>
      <c r="BL334" s="267">
        <v>19.118267218837964</v>
      </c>
      <c r="BM334" s="267">
        <v>19.406880632042267</v>
      </c>
      <c r="BN334" s="267">
        <v>19.70494561040568</v>
      </c>
      <c r="BO334" s="267">
        <v>19.70494561040568</v>
      </c>
      <c r="BP334" s="267">
        <v>19.615903258832741</v>
      </c>
      <c r="BQ334" s="267">
        <v>19.875168044377144</v>
      </c>
      <c r="BR334" s="267">
        <v>19.966964108101958</v>
      </c>
      <c r="BS334" s="267">
        <v>19.779311063160755</v>
      </c>
      <c r="BT334" s="267">
        <v>19.469191411325063</v>
      </c>
      <c r="BU334" s="267">
        <v>19.287317717559311</v>
      </c>
      <c r="BV334" s="267">
        <v>19.127936809653253</v>
      </c>
      <c r="BW334" s="267">
        <v>18.725150128268169</v>
      </c>
      <c r="BX334" s="267">
        <v>18.429227546767393</v>
      </c>
      <c r="BY334" s="267">
        <v>18.462800547806303</v>
      </c>
      <c r="BZ334" s="267">
        <v>18.374547962162691</v>
      </c>
      <c r="CA334" s="267">
        <v>19.431102504624551</v>
      </c>
      <c r="CB334" s="267">
        <v>18.98029328030082</v>
      </c>
    </row>
    <row r="335" spans="50:80" x14ac:dyDescent="0.25">
      <c r="AX335" s="3">
        <v>15</v>
      </c>
      <c r="AY335" s="267">
        <v>44.28216972459245</v>
      </c>
      <c r="AZ335" s="267">
        <v>44.270669983440712</v>
      </c>
      <c r="BA335" s="267">
        <v>44.012927294981097</v>
      </c>
      <c r="BB335" s="267">
        <v>43.687844898722702</v>
      </c>
      <c r="BC335" s="267">
        <v>43.014908300486049</v>
      </c>
      <c r="BD335" s="267">
        <v>41.474464210769</v>
      </c>
      <c r="BE335" s="267">
        <v>41.474464210769</v>
      </c>
      <c r="BF335" s="267">
        <v>41.800441909293909</v>
      </c>
      <c r="BG335" s="267">
        <v>41.484649039960516</v>
      </c>
      <c r="BH335" s="267">
        <v>40.999658363126315</v>
      </c>
      <c r="BI335" s="267">
        <v>41.708659209563805</v>
      </c>
      <c r="BJ335" s="267">
        <v>41.462394937346374</v>
      </c>
      <c r="BK335" s="267">
        <v>41.660748534998575</v>
      </c>
      <c r="BL335" s="267">
        <v>42.195001374215181</v>
      </c>
      <c r="BM335" s="267">
        <v>42.883543746200104</v>
      </c>
      <c r="BN335" s="267">
        <v>43.388981399512204</v>
      </c>
      <c r="BO335" s="267">
        <v>43.388981399512204</v>
      </c>
      <c r="BP335" s="267">
        <v>43.125266793291196</v>
      </c>
      <c r="BQ335" s="267">
        <v>43.468952369864802</v>
      </c>
      <c r="BR335" s="267">
        <v>43.587103704811305</v>
      </c>
      <c r="BS335" s="267">
        <v>43.28820432012197</v>
      </c>
      <c r="BT335" s="267">
        <v>42.827261205404831</v>
      </c>
      <c r="BU335" s="267">
        <v>42.662132119589707</v>
      </c>
      <c r="BV335" s="267">
        <v>41.08696888054898</v>
      </c>
      <c r="BW335" s="267">
        <v>40.111921620832902</v>
      </c>
      <c r="BX335" s="267">
        <v>39.897714226072445</v>
      </c>
      <c r="BY335" s="267">
        <v>40.410074125911301</v>
      </c>
      <c r="BZ335" s="267">
        <v>40.416852656483634</v>
      </c>
      <c r="CA335" s="267">
        <v>41.146060037767207</v>
      </c>
      <c r="CB335" s="267">
        <v>40.413359279427574</v>
      </c>
    </row>
    <row r="336" spans="50:80" x14ac:dyDescent="0.25">
      <c r="AX336" s="3">
        <v>16</v>
      </c>
      <c r="AY336" s="267">
        <v>21.348076930121938</v>
      </c>
      <c r="AZ336" s="267">
        <v>21.354011750071397</v>
      </c>
      <c r="BA336" s="267">
        <v>20.952564369444605</v>
      </c>
      <c r="BB336" s="267">
        <v>20.859584455081105</v>
      </c>
      <c r="BC336" s="267">
        <v>20.980686823484174</v>
      </c>
      <c r="BD336" s="267">
        <v>20.83521298620893</v>
      </c>
      <c r="BE336" s="267">
        <v>20.83521298620893</v>
      </c>
      <c r="BF336" s="267">
        <v>20.721373967439991</v>
      </c>
      <c r="BG336" s="267">
        <v>20.327423986146485</v>
      </c>
      <c r="BH336" s="267">
        <v>19.521534921992235</v>
      </c>
      <c r="BI336" s="267">
        <v>19.633590086811989</v>
      </c>
      <c r="BJ336" s="267">
        <v>19.621346469158812</v>
      </c>
      <c r="BK336" s="267">
        <v>19.300705471139647</v>
      </c>
      <c r="BL336" s="267">
        <v>19.541853373125566</v>
      </c>
      <c r="BM336" s="267">
        <v>19.88695231712088</v>
      </c>
      <c r="BN336" s="267">
        <v>20.213667812642516</v>
      </c>
      <c r="BO336" s="267">
        <v>20.213667812642516</v>
      </c>
      <c r="BP336" s="267">
        <v>20.13227894935919</v>
      </c>
      <c r="BQ336" s="267">
        <v>20.157518119731868</v>
      </c>
      <c r="BR336" s="267">
        <v>20.181484727531974</v>
      </c>
      <c r="BS336" s="267">
        <v>20.018882770722399</v>
      </c>
      <c r="BT336" s="267">
        <v>19.867328854424414</v>
      </c>
      <c r="BU336" s="267">
        <v>19.97744885592623</v>
      </c>
      <c r="BV336" s="267">
        <v>19.846435755473429</v>
      </c>
      <c r="BW336" s="267">
        <v>19.796671760359409</v>
      </c>
      <c r="BX336" s="267">
        <v>19.743580590806459</v>
      </c>
      <c r="BY336" s="267">
        <v>19.924138476573219</v>
      </c>
      <c r="BZ336" s="267">
        <v>20.016713382909124</v>
      </c>
      <c r="CA336" s="267">
        <v>20.214791694350499</v>
      </c>
      <c r="CB336" s="267">
        <v>20.002151974253795</v>
      </c>
    </row>
    <row r="337" spans="44:80" x14ac:dyDescent="0.25">
      <c r="AX337" s="3">
        <v>17</v>
      </c>
      <c r="AY337" s="267">
        <v>18.674733255482185</v>
      </c>
      <c r="AZ337" s="267">
        <v>18.441612334183922</v>
      </c>
      <c r="BA337" s="267">
        <v>18.570665336499534</v>
      </c>
      <c r="BB337" s="267">
        <v>18.546198431006037</v>
      </c>
      <c r="BC337" s="267">
        <v>17.185720225470345</v>
      </c>
      <c r="BD337" s="267">
        <v>16.715861329897454</v>
      </c>
      <c r="BE337" s="267">
        <v>16.715861329897454</v>
      </c>
      <c r="BF337" s="267">
        <v>16.673560737104921</v>
      </c>
      <c r="BG337" s="267">
        <v>16.27418609774864</v>
      </c>
      <c r="BH337" s="267">
        <v>16.152146320938286</v>
      </c>
      <c r="BI337" s="267">
        <v>16.290113488907931</v>
      </c>
      <c r="BJ337" s="267">
        <v>16.368965610647557</v>
      </c>
      <c r="BK337" s="267">
        <v>16.213151808983618</v>
      </c>
      <c r="BL337" s="267">
        <v>16.324912443976391</v>
      </c>
      <c r="BM337" s="267">
        <v>16.551539266710183</v>
      </c>
      <c r="BN337" s="267">
        <v>16.824418513331324</v>
      </c>
      <c r="BO337" s="267">
        <v>16.824418513331324</v>
      </c>
      <c r="BP337" s="267">
        <v>17.213881840636301</v>
      </c>
      <c r="BQ337" s="267">
        <v>17.228073556367324</v>
      </c>
      <c r="BR337" s="267">
        <v>17.19645812298576</v>
      </c>
      <c r="BS337" s="267">
        <v>17.051558579150878</v>
      </c>
      <c r="BT337" s="267">
        <v>16.925482534948888</v>
      </c>
      <c r="BU337" s="267">
        <v>16.935643258633974</v>
      </c>
      <c r="BV337" s="267">
        <v>16.887948162302102</v>
      </c>
      <c r="BW337" s="267">
        <v>16.733834044423279</v>
      </c>
      <c r="BX337" s="267">
        <v>16.721301678943167</v>
      </c>
      <c r="BY337" s="267">
        <v>16.822065220064022</v>
      </c>
      <c r="BZ337" s="267">
        <v>16.992752403494606</v>
      </c>
      <c r="CA337" s="267">
        <v>17.180649664559095</v>
      </c>
      <c r="CB337" s="267">
        <v>17.059450788746915</v>
      </c>
    </row>
    <row r="338" spans="44:80" x14ac:dyDescent="0.25">
      <c r="AX338" s="3">
        <v>18</v>
      </c>
      <c r="AY338" s="267">
        <v>25.980521605076635</v>
      </c>
      <c r="AZ338" s="267">
        <v>25.655843185730557</v>
      </c>
      <c r="BA338" s="267">
        <v>25.440931958622581</v>
      </c>
      <c r="BB338" s="267">
        <v>25.324093763036256</v>
      </c>
      <c r="BC338" s="267">
        <v>24.963669175055546</v>
      </c>
      <c r="BD338" s="267">
        <v>24.096745988927864</v>
      </c>
      <c r="BE338" s="267">
        <v>24.096745988927864</v>
      </c>
      <c r="BF338" s="267">
        <v>24.118570655161999</v>
      </c>
      <c r="BG338" s="267">
        <v>23.592399951855068</v>
      </c>
      <c r="BH338" s="267">
        <v>23.125471672012399</v>
      </c>
      <c r="BI338" s="267">
        <v>23.425898553239278</v>
      </c>
      <c r="BJ338" s="267">
        <v>23.36709782661492</v>
      </c>
      <c r="BK338" s="267">
        <v>23.233287342293742</v>
      </c>
      <c r="BL338" s="267">
        <v>23.442007745235237</v>
      </c>
      <c r="BM338" s="267">
        <v>23.87766404840491</v>
      </c>
      <c r="BN338" s="267">
        <v>24.305131343769357</v>
      </c>
      <c r="BO338" s="267">
        <v>24.305131343769357</v>
      </c>
      <c r="BP338" s="267">
        <v>24.215287236353557</v>
      </c>
      <c r="BQ338" s="267">
        <v>24.292157319540134</v>
      </c>
      <c r="BR338" s="267">
        <v>24.291516689777435</v>
      </c>
      <c r="BS338" s="267">
        <v>24.08730700832184</v>
      </c>
      <c r="BT338" s="267">
        <v>23.854056393443187</v>
      </c>
      <c r="BU338" s="267">
        <v>23.891845305419427</v>
      </c>
      <c r="BV338" s="267">
        <v>23.398670803433443</v>
      </c>
      <c r="BW338" s="267">
        <v>22.962149836569765</v>
      </c>
      <c r="BX338" s="267">
        <v>22.812892237444078</v>
      </c>
      <c r="BY338" s="267">
        <v>23.019844639173733</v>
      </c>
      <c r="BZ338" s="267">
        <v>23.051617145370184</v>
      </c>
      <c r="CA338" s="267">
        <v>23.510681184143142</v>
      </c>
      <c r="CB338" s="267">
        <v>23.182790012576966</v>
      </c>
    </row>
    <row r="339" spans="44:80" x14ac:dyDescent="0.25">
      <c r="AX339" s="3">
        <v>19</v>
      </c>
      <c r="AY339" s="267">
        <v>23.120024526963881</v>
      </c>
      <c r="AZ339" s="267">
        <v>22.877272964916479</v>
      </c>
      <c r="BA339" s="267">
        <v>23.068492929818792</v>
      </c>
      <c r="BB339" s="267">
        <v>23.051103182444464</v>
      </c>
      <c r="BC339" s="267">
        <v>23.364890600618697</v>
      </c>
      <c r="BD339" s="267">
        <v>22.807854667686975</v>
      </c>
      <c r="BE339" s="267">
        <v>22.807854667686975</v>
      </c>
      <c r="BF339" s="267">
        <v>22.698612063945319</v>
      </c>
      <c r="BG339" s="267">
        <v>22.141902970646715</v>
      </c>
      <c r="BH339" s="267">
        <v>21.903313490717725</v>
      </c>
      <c r="BI339" s="267">
        <v>21.85268676032841</v>
      </c>
      <c r="BJ339" s="267">
        <v>22.0093581090747</v>
      </c>
      <c r="BK339" s="267">
        <v>21.843454073712067</v>
      </c>
      <c r="BL339" s="267">
        <v>21.894939907421396</v>
      </c>
      <c r="BM339" s="267">
        <v>21.958545854778901</v>
      </c>
      <c r="BN339" s="267">
        <v>22.151955160948809</v>
      </c>
      <c r="BO339" s="267">
        <v>22.151955160948809</v>
      </c>
      <c r="BP339" s="267">
        <v>22.724216056157175</v>
      </c>
      <c r="BQ339" s="267">
        <v>22.779070903659797</v>
      </c>
      <c r="BR339" s="267">
        <v>22.886018891036404</v>
      </c>
      <c r="BS339" s="267">
        <v>22.703660055238903</v>
      </c>
      <c r="BT339" s="267">
        <v>22.346456400548586</v>
      </c>
      <c r="BU339" s="267">
        <v>22.372563515070421</v>
      </c>
      <c r="BV339" s="267">
        <v>22.012874845273817</v>
      </c>
      <c r="BW339" s="267">
        <v>21.818260041835824</v>
      </c>
      <c r="BX339" s="267">
        <v>21.828604460402008</v>
      </c>
      <c r="BY339" s="267">
        <v>22.061208824377093</v>
      </c>
      <c r="BZ339" s="267">
        <v>22.301421195900147</v>
      </c>
      <c r="CA339" s="267">
        <v>22.499609975056405</v>
      </c>
      <c r="CB339" s="267">
        <v>22.231045444794567</v>
      </c>
    </row>
    <row r="340" spans="44:80" x14ac:dyDescent="0.25">
      <c r="AX340" s="3">
        <v>20</v>
      </c>
      <c r="AY340" s="267">
        <v>22.504604168546262</v>
      </c>
      <c r="AZ340" s="267">
        <v>22.23015018546155</v>
      </c>
      <c r="BA340" s="267">
        <v>22.654171877168924</v>
      </c>
      <c r="BB340" s="267">
        <v>22.702992795657899</v>
      </c>
      <c r="BC340" s="267">
        <v>23.040847651913246</v>
      </c>
      <c r="BD340" s="267">
        <v>22.506008093713053</v>
      </c>
      <c r="BE340" s="267">
        <v>22.506008093713053</v>
      </c>
      <c r="BF340" s="267">
        <v>22.340441978969768</v>
      </c>
      <c r="BG340" s="267">
        <v>21.888083207940102</v>
      </c>
      <c r="BH340" s="267">
        <v>21.615010809536574</v>
      </c>
      <c r="BI340" s="267">
        <v>21.662722516137681</v>
      </c>
      <c r="BJ340" s="267">
        <v>21.762240228999065</v>
      </c>
      <c r="BK340" s="267">
        <v>21.684521264402161</v>
      </c>
      <c r="BL340" s="267">
        <v>21.554586662678741</v>
      </c>
      <c r="BM340" s="267">
        <v>21.6273190175081</v>
      </c>
      <c r="BN340" s="267">
        <v>21.702218919802483</v>
      </c>
      <c r="BO340" s="267">
        <v>21.702218919802483</v>
      </c>
      <c r="BP340" s="267">
        <v>22.391766857749349</v>
      </c>
      <c r="BQ340" s="267">
        <v>22.397671976979421</v>
      </c>
      <c r="BR340" s="267">
        <v>22.513447324901726</v>
      </c>
      <c r="BS340" s="267">
        <v>22.242041530168173</v>
      </c>
      <c r="BT340" s="267">
        <v>21.88416002878963</v>
      </c>
      <c r="BU340" s="267">
        <v>21.630253209857532</v>
      </c>
      <c r="BV340" s="267">
        <v>21.449638104424515</v>
      </c>
      <c r="BW340" s="267">
        <v>21.355918858132171</v>
      </c>
      <c r="BX340" s="267">
        <v>21.532733686150806</v>
      </c>
      <c r="BY340" s="267">
        <v>21.765979883300044</v>
      </c>
      <c r="BZ340" s="267">
        <v>22.092551872259339</v>
      </c>
      <c r="CA340" s="267">
        <v>22.313334664748083</v>
      </c>
      <c r="CB340" s="267">
        <v>21.777589780512354</v>
      </c>
    </row>
    <row r="341" spans="44:80" x14ac:dyDescent="0.25">
      <c r="AY341" s="267"/>
      <c r="AZ341" s="267"/>
      <c r="BA341" s="267"/>
      <c r="BB341" s="267"/>
      <c r="BC341" s="267"/>
      <c r="BD341" s="267"/>
      <c r="BE341" s="267"/>
      <c r="BF341" s="267"/>
      <c r="BG341" s="267"/>
      <c r="BH341" s="267"/>
      <c r="BI341" s="267"/>
      <c r="BJ341" s="267"/>
      <c r="BK341" s="267"/>
      <c r="BL341" s="267"/>
      <c r="BM341" s="267"/>
      <c r="BN341" s="267"/>
      <c r="BO341" s="267"/>
      <c r="BP341" s="267"/>
      <c r="BQ341" s="267"/>
      <c r="BR341" s="267"/>
      <c r="BS341" s="267"/>
      <c r="BT341" s="267"/>
      <c r="BU341" s="267"/>
      <c r="BV341" s="267"/>
      <c r="BW341" s="267"/>
      <c r="BX341" s="267"/>
      <c r="BY341" s="267"/>
      <c r="BZ341" s="267"/>
      <c r="CA341" s="267"/>
      <c r="CB341" s="267"/>
    </row>
    <row r="342" spans="44:80" x14ac:dyDescent="0.25">
      <c r="AY342" s="267"/>
      <c r="AZ342" s="267"/>
      <c r="BA342" s="267"/>
      <c r="BB342" s="267"/>
      <c r="BC342" s="267"/>
      <c r="BD342" s="267"/>
      <c r="BE342" s="267"/>
      <c r="BF342" s="267"/>
      <c r="BG342" s="267"/>
      <c r="BH342" s="267"/>
      <c r="BI342" s="267"/>
      <c r="BJ342" s="267"/>
      <c r="BK342" s="267"/>
      <c r="BL342" s="267"/>
      <c r="BM342" s="267"/>
      <c r="BN342" s="267"/>
      <c r="BO342" s="267"/>
      <c r="BP342" s="267"/>
      <c r="BQ342" s="267"/>
      <c r="BR342" s="267"/>
      <c r="BS342" s="267"/>
      <c r="BT342" s="267"/>
      <c r="BU342" s="267"/>
      <c r="BV342" s="267"/>
      <c r="BW342" s="267"/>
      <c r="BX342" s="267"/>
      <c r="BY342" s="267"/>
      <c r="BZ342" s="267"/>
      <c r="CA342" s="267"/>
      <c r="CB342" s="267"/>
    </row>
    <row r="343" spans="44:80" x14ac:dyDescent="0.25">
      <c r="AR343" s="38" t="s">
        <v>110</v>
      </c>
    </row>
    <row r="344" spans="44:80" x14ac:dyDescent="0.25">
      <c r="AR344" s="5" t="s">
        <v>140</v>
      </c>
      <c r="AX344" s="4" t="s">
        <v>148</v>
      </c>
      <c r="AY344" s="118">
        <v>45313</v>
      </c>
      <c r="AZ344" s="118">
        <v>45310</v>
      </c>
      <c r="BA344" s="118">
        <v>45309</v>
      </c>
      <c r="BB344" s="118">
        <v>45308</v>
      </c>
      <c r="BC344" s="118">
        <v>45307</v>
      </c>
      <c r="BD344" s="118">
        <v>45306</v>
      </c>
      <c r="BE344" s="118">
        <v>45303</v>
      </c>
      <c r="BF344" s="118">
        <v>45302</v>
      </c>
      <c r="BG344" s="118">
        <v>45301</v>
      </c>
      <c r="BH344" s="118">
        <v>45300</v>
      </c>
      <c r="BI344" s="118">
        <v>45299</v>
      </c>
      <c r="BJ344" s="118">
        <v>45296</v>
      </c>
      <c r="BK344" s="118">
        <v>45295</v>
      </c>
      <c r="BL344" s="118">
        <v>45294</v>
      </c>
      <c r="BM344" s="118">
        <v>45293</v>
      </c>
      <c r="BN344" s="118">
        <v>45291</v>
      </c>
      <c r="BO344" s="118">
        <v>45289</v>
      </c>
      <c r="BP344" s="118">
        <v>45288</v>
      </c>
      <c r="BQ344" s="118">
        <v>45287</v>
      </c>
      <c r="BR344" s="118">
        <v>45286</v>
      </c>
      <c r="BS344" s="118">
        <v>45282</v>
      </c>
      <c r="BT344" s="118">
        <v>45281</v>
      </c>
      <c r="BU344" s="118">
        <v>45280</v>
      </c>
      <c r="BV344" s="118">
        <v>45279</v>
      </c>
      <c r="BW344" s="118">
        <v>45278</v>
      </c>
      <c r="BX344" s="118">
        <v>45275</v>
      </c>
      <c r="BY344" s="118">
        <v>45274</v>
      </c>
      <c r="BZ344" s="118">
        <v>45273</v>
      </c>
      <c r="CA344" s="118">
        <v>45272</v>
      </c>
      <c r="CB344" s="118">
        <v>45271</v>
      </c>
    </row>
    <row r="345" spans="44:80" x14ac:dyDescent="0.25">
      <c r="AX345" s="3">
        <v>1</v>
      </c>
      <c r="AY345" s="267">
        <v>23.042681330191151</v>
      </c>
      <c r="AZ345" s="267">
        <v>20.94789211835559</v>
      </c>
      <c r="BA345" s="267">
        <v>20.014127619496115</v>
      </c>
      <c r="BB345" s="267">
        <v>19.283456269757643</v>
      </c>
      <c r="BC345" s="267">
        <v>17.894736842105264</v>
      </c>
      <c r="BD345" s="267">
        <v>15.418102666424815</v>
      </c>
      <c r="BE345" s="267">
        <v>15.418102666424815</v>
      </c>
      <c r="BF345" s="267">
        <v>16.046818954124976</v>
      </c>
      <c r="BG345" s="267">
        <v>15.929949428731971</v>
      </c>
      <c r="BH345" s="267">
        <v>14.374034003091191</v>
      </c>
      <c r="BI345" s="267">
        <v>14.792387543252595</v>
      </c>
      <c r="BJ345" s="267">
        <v>11.58252549414579</v>
      </c>
      <c r="BK345" s="267">
        <v>12.484208961878576</v>
      </c>
      <c r="BL345" s="267">
        <v>15.854488862951074</v>
      </c>
      <c r="BM345" s="267">
        <v>19.211576846307384</v>
      </c>
      <c r="BN345" s="267">
        <v>21.264689423615</v>
      </c>
      <c r="BO345" s="267">
        <v>21.264689423615</v>
      </c>
      <c r="BP345" s="267">
        <v>20.526243284198923</v>
      </c>
      <c r="BQ345" s="267">
        <v>21.101315218962281</v>
      </c>
      <c r="BR345" s="267">
        <v>19.918934568616095</v>
      </c>
      <c r="BS345" s="267">
        <v>19.407616361071931</v>
      </c>
      <c r="BT345" s="267">
        <v>19.978136102760317</v>
      </c>
      <c r="BU345" s="267">
        <v>20.55076037813399</v>
      </c>
      <c r="BV345" s="267">
        <v>20.308027804279678</v>
      </c>
      <c r="BW345" s="267">
        <v>20.1805629314923</v>
      </c>
      <c r="BX345" s="267">
        <v>20.139771283354513</v>
      </c>
      <c r="BY345" s="267">
        <v>20.042194092827007</v>
      </c>
      <c r="BZ345" s="267">
        <v>20.355137746442097</v>
      </c>
      <c r="CA345" s="267">
        <v>20.363164721141374</v>
      </c>
      <c r="CB345" s="267">
        <v>20.55953155497723</v>
      </c>
    </row>
    <row r="346" spans="44:80" x14ac:dyDescent="0.25">
      <c r="AX346" s="3">
        <v>2</v>
      </c>
      <c r="AY346" s="267">
        <v>27.789256198347108</v>
      </c>
      <c r="AZ346" s="267">
        <v>25.152289251326387</v>
      </c>
      <c r="BA346" s="267">
        <v>24.025133986324157</v>
      </c>
      <c r="BB346" s="267">
        <v>24.744486282947822</v>
      </c>
      <c r="BC346" s="267">
        <v>23.885177829933205</v>
      </c>
      <c r="BD346" s="267">
        <v>22.082832101735693</v>
      </c>
      <c r="BE346" s="267">
        <v>22.082832101735693</v>
      </c>
      <c r="BF346" s="267">
        <v>22.594880847308033</v>
      </c>
      <c r="BG346" s="267">
        <v>22.321428571428573</v>
      </c>
      <c r="BH346" s="267">
        <v>21.83889855989872</v>
      </c>
      <c r="BI346" s="267">
        <v>22.218591733376897</v>
      </c>
      <c r="BJ346" s="267">
        <v>21.264028352037801</v>
      </c>
      <c r="BK346" s="267">
        <v>22.123189559127805</v>
      </c>
      <c r="BL346" s="267">
        <v>24.097441289870311</v>
      </c>
      <c r="BM346" s="267">
        <v>24.364027230383375</v>
      </c>
      <c r="BN346" s="267">
        <v>26.074388128733862</v>
      </c>
      <c r="BO346" s="267">
        <v>26.074388128733862</v>
      </c>
      <c r="BP346" s="267">
        <v>25.378501135503406</v>
      </c>
      <c r="BQ346" s="267">
        <v>25.088200705605644</v>
      </c>
      <c r="BR346" s="267">
        <v>23.407122232916262</v>
      </c>
      <c r="BS346" s="267">
        <v>22.848553175497933</v>
      </c>
      <c r="BT346" s="267">
        <v>23.325808878856282</v>
      </c>
      <c r="BU346" s="267">
        <v>23.820395738203956</v>
      </c>
      <c r="BV346" s="267">
        <v>23.360964581763376</v>
      </c>
      <c r="BW346" s="267">
        <v>22.392915235857583</v>
      </c>
      <c r="BX346" s="267">
        <v>22.878760583678616</v>
      </c>
      <c r="BY346" s="267">
        <v>22.336706531738734</v>
      </c>
      <c r="BZ346" s="267">
        <v>22.945269889035171</v>
      </c>
      <c r="CA346" s="267">
        <v>23.502215372760549</v>
      </c>
      <c r="CB346" s="267">
        <v>23.130013057265437</v>
      </c>
    </row>
    <row r="347" spans="44:80" x14ac:dyDescent="0.25">
      <c r="AX347" s="3">
        <v>3</v>
      </c>
      <c r="AY347" s="267">
        <v>26.29282129609426</v>
      </c>
      <c r="AZ347" s="267">
        <v>25.112685125563427</v>
      </c>
      <c r="BA347" s="267">
        <v>24.09394614294391</v>
      </c>
      <c r="BB347" s="267">
        <v>24.437869822485201</v>
      </c>
      <c r="BC347" s="267">
        <v>23.345015576323984</v>
      </c>
      <c r="BD347" s="267">
        <v>22.082018927444793</v>
      </c>
      <c r="BE347" s="267">
        <v>22.082018927444793</v>
      </c>
      <c r="BF347" s="267">
        <v>22.247575584711921</v>
      </c>
      <c r="BG347" s="267">
        <v>21.706304265760664</v>
      </c>
      <c r="BH347" s="267">
        <v>21.002343609158103</v>
      </c>
      <c r="BI347" s="267">
        <v>22.4972087830294</v>
      </c>
      <c r="BJ347" s="267">
        <v>23.184925180121926</v>
      </c>
      <c r="BK347" s="267">
        <v>23.633957269805258</v>
      </c>
      <c r="BL347" s="267">
        <v>24.754420432220041</v>
      </c>
      <c r="BM347" s="267">
        <v>25.771061891947834</v>
      </c>
      <c r="BN347" s="267">
        <v>26.706231454005934</v>
      </c>
      <c r="BO347" s="267">
        <v>26.706231454005934</v>
      </c>
      <c r="BP347" s="267">
        <v>26.551795723479348</v>
      </c>
      <c r="BQ347" s="267">
        <v>26.937110968018889</v>
      </c>
      <c r="BR347" s="267">
        <v>24.951685634528666</v>
      </c>
      <c r="BS347" s="267">
        <v>24.365695114279724</v>
      </c>
      <c r="BT347" s="267">
        <v>24.931333192478345</v>
      </c>
      <c r="BU347" s="267">
        <v>25.031766200762387</v>
      </c>
      <c r="BV347" s="267">
        <v>24.288702928870293</v>
      </c>
      <c r="BW347" s="267">
        <v>23.568818514007308</v>
      </c>
      <c r="BX347" s="267">
        <v>23.862263391059201</v>
      </c>
      <c r="BY347" s="267">
        <v>23.231907894736842</v>
      </c>
      <c r="BZ347" s="267">
        <v>23.75</v>
      </c>
      <c r="CA347" s="267">
        <v>24.590517241379313</v>
      </c>
      <c r="CB347" s="267">
        <v>24.102138260328012</v>
      </c>
    </row>
    <row r="348" spans="44:80" x14ac:dyDescent="0.25">
      <c r="AX348" s="3">
        <v>4</v>
      </c>
      <c r="AY348" s="267">
        <v>18.275256956630738</v>
      </c>
      <c r="AZ348" s="267">
        <v>17.387104564114949</v>
      </c>
      <c r="BA348" s="267">
        <v>17.323013885727292</v>
      </c>
      <c r="BB348" s="267">
        <v>17.40773677189862</v>
      </c>
      <c r="BC348" s="267">
        <v>16.119141480508102</v>
      </c>
      <c r="BD348" s="267">
        <v>15.415019762845848</v>
      </c>
      <c r="BE348" s="267">
        <v>15.415019762845848</v>
      </c>
      <c r="BF348" s="267">
        <v>15.664187035069077</v>
      </c>
      <c r="BG348" s="267">
        <v>15.161086544535692</v>
      </c>
      <c r="BH348" s="267">
        <v>15.59410934032681</v>
      </c>
      <c r="BI348" s="267">
        <v>16.666666666666668</v>
      </c>
      <c r="BJ348" s="267">
        <v>16.677089847821556</v>
      </c>
      <c r="BK348" s="267">
        <v>19.436739918924683</v>
      </c>
      <c r="BL348" s="267">
        <v>20.217487794052371</v>
      </c>
      <c r="BM348" s="267">
        <v>21.366145354185836</v>
      </c>
      <c r="BN348" s="267">
        <v>21.980619238950602</v>
      </c>
      <c r="BO348" s="267">
        <v>21.980619238950602</v>
      </c>
      <c r="BP348" s="267">
        <v>21.853997682502893</v>
      </c>
      <c r="BQ348" s="267">
        <v>21.827776445190697</v>
      </c>
      <c r="BR348" s="267">
        <v>22.172396611858495</v>
      </c>
      <c r="BS348" s="267">
        <v>21.418164157357939</v>
      </c>
      <c r="BT348" s="267">
        <v>20.865949119373777</v>
      </c>
      <c r="BU348" s="267">
        <v>20.705176294073517</v>
      </c>
      <c r="BV348" s="267">
        <v>18.388531883341571</v>
      </c>
      <c r="BW348" s="267">
        <v>17.711823839157493</v>
      </c>
      <c r="BX348" s="267">
        <v>16.997635933806148</v>
      </c>
      <c r="BY348" s="267">
        <v>14.842615012106535</v>
      </c>
      <c r="BZ348" s="267">
        <v>15.335147167944594</v>
      </c>
      <c r="CA348" s="267">
        <v>16.550477665892071</v>
      </c>
      <c r="CB348" s="267">
        <v>15.443919423029095</v>
      </c>
    </row>
    <row r="349" spans="44:80" x14ac:dyDescent="0.25">
      <c r="AX349" s="3">
        <v>5</v>
      </c>
      <c r="AY349" s="267">
        <v>16.670228681342167</v>
      </c>
      <c r="AZ349" s="267">
        <v>15.553712152633762</v>
      </c>
      <c r="BA349" s="267">
        <v>15.189873417721518</v>
      </c>
      <c r="BB349" s="267">
        <v>15.266731328806983</v>
      </c>
      <c r="BC349" s="267">
        <v>14.474693251533742</v>
      </c>
      <c r="BD349" s="267">
        <v>14.293567894447499</v>
      </c>
      <c r="BE349" s="267">
        <v>14.293567894447499</v>
      </c>
      <c r="BF349" s="267">
        <v>14.160611142165083</v>
      </c>
      <c r="BG349" s="267">
        <v>13.701166450657286</v>
      </c>
      <c r="BH349" s="267">
        <v>13.884415816782964</v>
      </c>
      <c r="BI349" s="267">
        <v>14.30678466076696</v>
      </c>
      <c r="BJ349" s="267">
        <v>14.676206200697122</v>
      </c>
      <c r="BK349" s="267">
        <v>17.100580633077353</v>
      </c>
      <c r="BL349" s="267">
        <v>17.644787644787648</v>
      </c>
      <c r="BM349" s="267">
        <v>18.720565149136579</v>
      </c>
      <c r="BN349" s="267">
        <v>18.982505529861253</v>
      </c>
      <c r="BO349" s="267">
        <v>18.982505529861253</v>
      </c>
      <c r="BP349" s="267">
        <v>18.530287984111219</v>
      </c>
      <c r="BQ349" s="267">
        <v>18.231819107761254</v>
      </c>
      <c r="BR349" s="267">
        <v>18.936527952921395</v>
      </c>
      <c r="BS349" s="267">
        <v>18.54672704816797</v>
      </c>
      <c r="BT349" s="267">
        <v>17.397454031117398</v>
      </c>
      <c r="BU349" s="267">
        <v>17.5564681724846</v>
      </c>
      <c r="BV349" s="267">
        <v>15.980432123929884</v>
      </c>
      <c r="BW349" s="267">
        <v>15.339233038348082</v>
      </c>
      <c r="BX349" s="267">
        <v>14.629451395572662</v>
      </c>
      <c r="BY349" s="267">
        <v>13.564298297122724</v>
      </c>
      <c r="BZ349" s="267">
        <v>14.124293785310734</v>
      </c>
      <c r="CA349" s="267">
        <v>14.22278162366268</v>
      </c>
      <c r="CB349" s="267">
        <v>13.948632282313635</v>
      </c>
    </row>
    <row r="350" spans="44:80" x14ac:dyDescent="0.25">
      <c r="AX350" s="3">
        <v>6</v>
      </c>
      <c r="AY350" s="267">
        <v>20.709309689677013</v>
      </c>
      <c r="AZ350" s="267">
        <v>20.470354421994035</v>
      </c>
      <c r="BA350" s="267">
        <v>21.154461144867287</v>
      </c>
      <c r="BB350" s="267">
        <v>21.493854396470219</v>
      </c>
      <c r="BC350" s="267">
        <v>21.375116931711879</v>
      </c>
      <c r="BD350" s="267">
        <v>19.109238639783328</v>
      </c>
      <c r="BE350" s="267">
        <v>19.109238639783328</v>
      </c>
      <c r="BF350" s="267">
        <v>19.435975609756099</v>
      </c>
      <c r="BG350" s="267">
        <v>18.746205221615057</v>
      </c>
      <c r="BH350" s="267">
        <v>17.993489197987568</v>
      </c>
      <c r="BI350" s="267">
        <v>18.773946360153257</v>
      </c>
      <c r="BJ350" s="267">
        <v>18.620793722649768</v>
      </c>
      <c r="BK350" s="267">
        <v>18.91850015494267</v>
      </c>
      <c r="BL350" s="267">
        <v>19.939672963962529</v>
      </c>
      <c r="BM350" s="267">
        <v>20.385494936295334</v>
      </c>
      <c r="BN350" s="267">
        <v>21.021873434630159</v>
      </c>
      <c r="BO350" s="267">
        <v>21.021873434630159</v>
      </c>
      <c r="BP350" s="267">
        <v>21.983115378248634</v>
      </c>
      <c r="BQ350" s="267">
        <v>21.822784810126585</v>
      </c>
      <c r="BR350" s="267">
        <v>20.623742454728369</v>
      </c>
      <c r="BS350" s="267">
        <v>20.207509881422922</v>
      </c>
      <c r="BT350" s="267">
        <v>20.254209310003301</v>
      </c>
      <c r="BU350" s="267">
        <v>20.374394116663886</v>
      </c>
      <c r="BV350" s="267">
        <v>19.338760591460378</v>
      </c>
      <c r="BW350" s="267">
        <v>19.092810036995335</v>
      </c>
      <c r="BX350" s="267">
        <v>18.89864325618516</v>
      </c>
      <c r="BY350" s="267">
        <v>19.133106906032673</v>
      </c>
      <c r="BZ350" s="267">
        <v>19.951060358890704</v>
      </c>
      <c r="CA350" s="267">
        <v>20.434636118598384</v>
      </c>
      <c r="CB350" s="267">
        <v>19.634025717111768</v>
      </c>
    </row>
    <row r="351" spans="44:80" x14ac:dyDescent="0.25">
      <c r="AX351" s="3">
        <v>7</v>
      </c>
      <c r="AY351" s="267">
        <v>25.284666978630479</v>
      </c>
      <c r="AZ351" s="267">
        <v>24.677656275501874</v>
      </c>
      <c r="BA351" s="267">
        <v>25.619965250355392</v>
      </c>
      <c r="BB351" s="267">
        <v>26.328088487303319</v>
      </c>
      <c r="BC351" s="267">
        <v>26.153371393303502</v>
      </c>
      <c r="BD351" s="267">
        <v>24.125093075204767</v>
      </c>
      <c r="BE351" s="267">
        <v>24.125093075204767</v>
      </c>
      <c r="BF351" s="267">
        <v>23.871357390910461</v>
      </c>
      <c r="BG351" s="267">
        <v>23.016709318079183</v>
      </c>
      <c r="BH351" s="267">
        <v>22.178188756788494</v>
      </c>
      <c r="BI351" s="267">
        <v>23.094442757364103</v>
      </c>
      <c r="BJ351" s="267">
        <v>22.934131736526947</v>
      </c>
      <c r="BK351" s="267">
        <v>23.284727551803531</v>
      </c>
      <c r="BL351" s="267">
        <v>24.678178963893249</v>
      </c>
      <c r="BM351" s="267">
        <v>24.939467312348668</v>
      </c>
      <c r="BN351" s="267">
        <v>25.742084432717675</v>
      </c>
      <c r="BO351" s="267">
        <v>25.742084432717675</v>
      </c>
      <c r="BP351" s="267">
        <v>26.188135037692561</v>
      </c>
      <c r="BQ351" s="267">
        <v>26.053511705685619</v>
      </c>
      <c r="BR351" s="267">
        <v>24.414937759336098</v>
      </c>
      <c r="BS351" s="267">
        <v>23.927581145000811</v>
      </c>
      <c r="BT351" s="267">
        <v>23.933300637567434</v>
      </c>
      <c r="BU351" s="267">
        <v>24.041005291005291</v>
      </c>
      <c r="BV351" s="267">
        <v>23.530377668308706</v>
      </c>
      <c r="BW351" s="267">
        <v>22.838525111252384</v>
      </c>
      <c r="BX351" s="267">
        <v>22.609656042915748</v>
      </c>
      <c r="BY351" s="267">
        <v>22.934016655989748</v>
      </c>
      <c r="BZ351" s="267">
        <v>22.424633241979684</v>
      </c>
      <c r="CA351" s="267">
        <v>23.01547678482277</v>
      </c>
      <c r="CB351" s="267">
        <v>22.249388753056234</v>
      </c>
    </row>
    <row r="352" spans="44:80" x14ac:dyDescent="0.25">
      <c r="AX352" s="3">
        <v>8</v>
      </c>
      <c r="AY352" s="267">
        <v>24.494231733823774</v>
      </c>
      <c r="AZ352" s="267">
        <v>24.684431977559612</v>
      </c>
      <c r="BA352" s="267">
        <v>25.397900440230277</v>
      </c>
      <c r="BB352" s="267">
        <v>26.192859526192862</v>
      </c>
      <c r="BC352" s="267">
        <v>25.764842070448161</v>
      </c>
      <c r="BD352" s="267">
        <v>23.954191188166057</v>
      </c>
      <c r="BE352" s="267">
        <v>23.954191188166057</v>
      </c>
      <c r="BF352" s="267">
        <v>24.414661714839333</v>
      </c>
      <c r="BG352" s="267">
        <v>23.698210543285505</v>
      </c>
      <c r="BH352" s="267">
        <v>22.720853601129768</v>
      </c>
      <c r="BI352" s="267">
        <v>23.663253697383389</v>
      </c>
      <c r="BJ352" s="267">
        <v>23.493589743589741</v>
      </c>
      <c r="BK352" s="267">
        <v>23.889437314906218</v>
      </c>
      <c r="BL352" s="267">
        <v>25.198312236286924</v>
      </c>
      <c r="BM352" s="267">
        <v>25.786272806255432</v>
      </c>
      <c r="BN352" s="267">
        <v>26.641817536386224</v>
      </c>
      <c r="BO352" s="267">
        <v>26.641817536386224</v>
      </c>
      <c r="BP352" s="267">
        <v>27.832686198376276</v>
      </c>
      <c r="BQ352" s="267">
        <v>27.583092485549134</v>
      </c>
      <c r="BR352" s="267">
        <v>26.069829901521931</v>
      </c>
      <c r="BS352" s="267">
        <v>25.56748196375154</v>
      </c>
      <c r="BT352" s="267">
        <v>25.612550678653271</v>
      </c>
      <c r="BU352" s="267">
        <v>25.794359157443768</v>
      </c>
      <c r="BV352" s="267">
        <v>23.079646017699115</v>
      </c>
      <c r="BW352" s="267">
        <v>22.089450324342781</v>
      </c>
      <c r="BX352" s="267">
        <v>21.888775856222448</v>
      </c>
      <c r="BY352" s="267">
        <v>22.258620689655171</v>
      </c>
      <c r="BZ352" s="267">
        <v>21.36781808713765</v>
      </c>
      <c r="CA352" s="267">
        <v>21.909205095998566</v>
      </c>
      <c r="CB352" s="267">
        <v>21.09416096791162</v>
      </c>
    </row>
    <row r="353" spans="50:80" x14ac:dyDescent="0.25">
      <c r="AX353" s="3">
        <v>9</v>
      </c>
      <c r="AY353" s="267">
        <v>27.546296296296298</v>
      </c>
      <c r="AZ353" s="267">
        <v>27.365778292777133</v>
      </c>
      <c r="BA353" s="267">
        <v>27.928597991818513</v>
      </c>
      <c r="BB353" s="267">
        <v>27.603880651656599</v>
      </c>
      <c r="BC353" s="267">
        <v>25.502990755845566</v>
      </c>
      <c r="BD353" s="267">
        <v>23.458933842681024</v>
      </c>
      <c r="BE353" s="267">
        <v>23.458933842681024</v>
      </c>
      <c r="BF353" s="267">
        <v>24.634103332745543</v>
      </c>
      <c r="BG353" s="267">
        <v>24.625682578826847</v>
      </c>
      <c r="BH353" s="267">
        <v>23.899263320198735</v>
      </c>
      <c r="BI353" s="267">
        <v>24.41155492154066</v>
      </c>
      <c r="BJ353" s="267">
        <v>24.061732725359523</v>
      </c>
      <c r="BK353" s="267">
        <v>23.75</v>
      </c>
      <c r="BL353" s="267">
        <v>24.242424242424242</v>
      </c>
      <c r="BM353" s="267">
        <v>24.259914354868741</v>
      </c>
      <c r="BN353" s="267">
        <v>24.981003039513677</v>
      </c>
      <c r="BO353" s="267">
        <v>24.981003039513677</v>
      </c>
      <c r="BP353" s="267">
        <v>24.726311815779539</v>
      </c>
      <c r="BQ353" s="267">
        <v>25.300271212708253</v>
      </c>
      <c r="BR353" s="267">
        <v>25.542072806843048</v>
      </c>
      <c r="BS353" s="267">
        <v>25.063439390981845</v>
      </c>
      <c r="BT353" s="267">
        <v>25.729391031916975</v>
      </c>
      <c r="BU353" s="267">
        <v>25.417661097852029</v>
      </c>
      <c r="BV353" s="267">
        <v>23.767258382642996</v>
      </c>
      <c r="BW353" s="267">
        <v>22.772089495638983</v>
      </c>
      <c r="BX353" s="267">
        <v>22.301617149304249</v>
      </c>
      <c r="BY353" s="267">
        <v>22.729014948256037</v>
      </c>
      <c r="BZ353" s="267">
        <v>22.880865031859432</v>
      </c>
      <c r="CA353" s="267">
        <v>23.747494989979959</v>
      </c>
      <c r="CB353" s="267">
        <v>23.173114497850719</v>
      </c>
    </row>
    <row r="354" spans="50:80" x14ac:dyDescent="0.25">
      <c r="AX354" s="3">
        <v>10</v>
      </c>
      <c r="AY354" s="267">
        <v>20.35545017794924</v>
      </c>
      <c r="AZ354" s="267">
        <v>19.262094240822776</v>
      </c>
      <c r="BA354" s="267">
        <v>18.790172519322272</v>
      </c>
      <c r="BB354" s="267">
        <v>18.966484188411215</v>
      </c>
      <c r="BC354" s="267">
        <v>17.918676541498204</v>
      </c>
      <c r="BD354" s="267">
        <v>17.215824075863985</v>
      </c>
      <c r="BE354" s="267">
        <v>17.215824075863985</v>
      </c>
      <c r="BF354" s="267">
        <v>17.293789748942721</v>
      </c>
      <c r="BG354" s="267">
        <v>16.793871454376205</v>
      </c>
      <c r="BH354" s="267">
        <v>16.776284329665124</v>
      </c>
      <c r="BI354" s="267">
        <v>17.75979656856514</v>
      </c>
      <c r="BJ354" s="267">
        <v>18.124077371469042</v>
      </c>
      <c r="BK354" s="267">
        <v>19.996922815259037</v>
      </c>
      <c r="BL354" s="267">
        <v>20.798840097199793</v>
      </c>
      <c r="BM354" s="267">
        <v>21.841592914818623</v>
      </c>
      <c r="BN354" s="267">
        <v>22.434146985553976</v>
      </c>
      <c r="BO354" s="267">
        <v>22.434146985553976</v>
      </c>
      <c r="BP354" s="267">
        <v>22.190853631384424</v>
      </c>
      <c r="BQ354" s="267">
        <v>22.190999447062019</v>
      </c>
      <c r="BR354" s="267">
        <v>21.930198923583941</v>
      </c>
      <c r="BS354" s="267">
        <v>21.3653022702401</v>
      </c>
      <c r="BT354" s="267">
        <v>20.94258252310004</v>
      </c>
      <c r="BU354" s="267">
        <v>20.999420949788075</v>
      </c>
      <c r="BV354" s="267">
        <v>19.48170430799782</v>
      </c>
      <c r="BW354" s="267">
        <v>18.796712818867846</v>
      </c>
      <c r="BX354" s="267">
        <v>18.401809664135403</v>
      </c>
      <c r="BY354" s="267">
        <v>17.146545243255296</v>
      </c>
      <c r="BZ354" s="267">
        <v>17.69745128951098</v>
      </c>
      <c r="CA354" s="267">
        <v>18.393522923633508</v>
      </c>
      <c r="CB354" s="267">
        <v>17.837907464484466</v>
      </c>
    </row>
    <row r="355" spans="50:80" x14ac:dyDescent="0.25">
      <c r="AX355" s="3">
        <v>11</v>
      </c>
      <c r="AY355" s="267">
        <v>23.43580785632075</v>
      </c>
      <c r="AZ355" s="267">
        <v>23.215723423618595</v>
      </c>
      <c r="BA355" s="267">
        <v>23.992933061301272</v>
      </c>
      <c r="BB355" s="267">
        <v>24.603206681395658</v>
      </c>
      <c r="BC355" s="267">
        <v>24.362429198722552</v>
      </c>
      <c r="BD355" s="267">
        <v>22.330431696989631</v>
      </c>
      <c r="BE355" s="267">
        <v>22.330431696989631</v>
      </c>
      <c r="BF355" s="267">
        <v>22.508668313760957</v>
      </c>
      <c r="BG355" s="267">
        <v>21.75416772851548</v>
      </c>
      <c r="BH355" s="267">
        <v>20.901735123669699</v>
      </c>
      <c r="BI355" s="267">
        <v>21.779157738002201</v>
      </c>
      <c r="BJ355" s="267">
        <v>21.616873554321536</v>
      </c>
      <c r="BK355" s="267">
        <v>21.964097575459036</v>
      </c>
      <c r="BL355" s="267">
        <v>23.199711699732774</v>
      </c>
      <c r="BM355" s="267">
        <v>23.630438099739951</v>
      </c>
      <c r="BN355" s="267">
        <v>24.393486607619867</v>
      </c>
      <c r="BO355" s="267">
        <v>24.393486607619867</v>
      </c>
      <c r="BP355" s="267">
        <v>25.256173698913209</v>
      </c>
      <c r="BQ355" s="267">
        <v>25.070474785970205</v>
      </c>
      <c r="BR355" s="267">
        <v>23.628254003762461</v>
      </c>
      <c r="BS355" s="267">
        <v>23.160386217335809</v>
      </c>
      <c r="BT355" s="267">
        <v>23.193673070840873</v>
      </c>
      <c r="BU355" s="267">
        <v>23.329448046333525</v>
      </c>
      <c r="BV355" s="267">
        <v>21.919241567815071</v>
      </c>
      <c r="BW355" s="267">
        <v>21.285063511466394</v>
      </c>
      <c r="BX355" s="267">
        <v>21.076992918508044</v>
      </c>
      <c r="BY355" s="267">
        <v>21.382640873951882</v>
      </c>
      <c r="BZ355" s="267">
        <v>21.20320515392995</v>
      </c>
      <c r="CA355" s="267">
        <v>21.739964683726598</v>
      </c>
      <c r="CB355" s="267">
        <v>20.947565639977409</v>
      </c>
    </row>
    <row r="356" spans="50:80" x14ac:dyDescent="0.25">
      <c r="AX356" s="3">
        <v>12</v>
      </c>
      <c r="AY356" s="267">
        <v>19.648544553180688</v>
      </c>
      <c r="AZ356" s="267">
        <v>19.14241692181254</v>
      </c>
      <c r="BA356" s="267">
        <v>19.255841011803174</v>
      </c>
      <c r="BB356" s="267">
        <v>19.237075691729448</v>
      </c>
      <c r="BC356" s="267">
        <v>18.615616996499998</v>
      </c>
      <c r="BD356" s="267">
        <v>17.646952103821032</v>
      </c>
      <c r="BE356" s="267">
        <v>17.646952103821032</v>
      </c>
      <c r="BF356" s="267">
        <v>17.98219167692875</v>
      </c>
      <c r="BG356" s="267">
        <v>17.753999252364085</v>
      </c>
      <c r="BH356" s="267">
        <v>17.001968818538025</v>
      </c>
      <c r="BI356" s="267">
        <v>17.051748522795943</v>
      </c>
      <c r="BJ356" s="267">
        <v>17.149625986254051</v>
      </c>
      <c r="BK356" s="267">
        <v>16.902178404948661</v>
      </c>
      <c r="BL356" s="267">
        <v>17.049754307724662</v>
      </c>
      <c r="BM356" s="267">
        <v>17.395442900533425</v>
      </c>
      <c r="BN356" s="267">
        <v>18.223508063698599</v>
      </c>
      <c r="BO356" s="267">
        <v>18.223508063698599</v>
      </c>
      <c r="BP356" s="267">
        <v>17.973456170656469</v>
      </c>
      <c r="BQ356" s="267">
        <v>18.11248349565669</v>
      </c>
      <c r="BR356" s="267">
        <v>18.061069911720001</v>
      </c>
      <c r="BS356" s="267">
        <v>17.810794152192358</v>
      </c>
      <c r="BT356" s="267">
        <v>17.99730902627163</v>
      </c>
      <c r="BU356" s="267">
        <v>17.716537654006633</v>
      </c>
      <c r="BV356" s="267">
        <v>17.095383990814323</v>
      </c>
      <c r="BW356" s="267">
        <v>16.68555191087437</v>
      </c>
      <c r="BX356" s="267">
        <v>16.60458569494072</v>
      </c>
      <c r="BY356" s="267">
        <v>16.80684556319969</v>
      </c>
      <c r="BZ356" s="267">
        <v>16.812326353613365</v>
      </c>
      <c r="CA356" s="267">
        <v>17.26460809835724</v>
      </c>
      <c r="CB356" s="267">
        <v>17.020209316991753</v>
      </c>
    </row>
    <row r="357" spans="50:80" x14ac:dyDescent="0.25">
      <c r="AX357" s="3">
        <v>13</v>
      </c>
      <c r="AY357" s="267">
        <v>16.837744709121118</v>
      </c>
      <c r="AZ357" s="267">
        <v>16.494827480679803</v>
      </c>
      <c r="BA357" s="267">
        <v>16.543536517431118</v>
      </c>
      <c r="BB357" s="267">
        <v>16.588602174208535</v>
      </c>
      <c r="BC357" s="267">
        <v>15.98124876398848</v>
      </c>
      <c r="BD357" s="267">
        <v>15.137877875828885</v>
      </c>
      <c r="BE357" s="267">
        <v>15.137877875828885</v>
      </c>
      <c r="BF357" s="267">
        <v>15.235828474740222</v>
      </c>
      <c r="BG357" s="267">
        <v>14.649323902589099</v>
      </c>
      <c r="BH357" s="267">
        <v>14.334417454429328</v>
      </c>
      <c r="BI357" s="267">
        <v>14.736481320190022</v>
      </c>
      <c r="BJ357" s="267">
        <v>14.82236760892828</v>
      </c>
      <c r="BK357" s="267">
        <v>14.49757201500085</v>
      </c>
      <c r="BL357" s="267">
        <v>14.64063704777414</v>
      </c>
      <c r="BM357" s="267">
        <v>14.956610932182159</v>
      </c>
      <c r="BN357" s="267">
        <v>15.324965508248271</v>
      </c>
      <c r="BO357" s="267">
        <v>15.324965508248271</v>
      </c>
      <c r="BP357" s="267">
        <v>15.300324146590972</v>
      </c>
      <c r="BQ357" s="267">
        <v>15.161735321307626</v>
      </c>
      <c r="BR357" s="267">
        <v>15.092062882527214</v>
      </c>
      <c r="BS357" s="267">
        <v>14.952988167950831</v>
      </c>
      <c r="BT357" s="267">
        <v>14.844980167174556</v>
      </c>
      <c r="BU357" s="267">
        <v>15.008309960112417</v>
      </c>
      <c r="BV357" s="267">
        <v>14.757418625514235</v>
      </c>
      <c r="BW357" s="267">
        <v>14.476572503609756</v>
      </c>
      <c r="BX357" s="267">
        <v>14.363657978943388</v>
      </c>
      <c r="BY357" s="267">
        <v>14.48360002911503</v>
      </c>
      <c r="BZ357" s="267">
        <v>14.448926414552149</v>
      </c>
      <c r="CA357" s="267">
        <v>14.606150230413139</v>
      </c>
      <c r="CB357" s="267">
        <v>14.493496443723476</v>
      </c>
    </row>
    <row r="358" spans="50:80" x14ac:dyDescent="0.25">
      <c r="AX358" s="3">
        <v>14</v>
      </c>
      <c r="AY358" s="267">
        <v>14.959071776775502</v>
      </c>
      <c r="AZ358" s="267">
        <v>14.911662833241081</v>
      </c>
      <c r="BA358" s="267">
        <v>14.781562125635546</v>
      </c>
      <c r="BB358" s="267">
        <v>14.640756046752918</v>
      </c>
      <c r="BC358" s="267">
        <v>14.296241638001071</v>
      </c>
      <c r="BD358" s="267">
        <v>14.469571748108109</v>
      </c>
      <c r="BE358" s="267">
        <v>14.469571748108109</v>
      </c>
      <c r="BF358" s="267">
        <v>14.415743334482107</v>
      </c>
      <c r="BG358" s="267">
        <v>14.699214725175011</v>
      </c>
      <c r="BH358" s="267">
        <v>14.529025081179617</v>
      </c>
      <c r="BI358" s="267">
        <v>14.771941066001675</v>
      </c>
      <c r="BJ358" s="267">
        <v>14.68150493966143</v>
      </c>
      <c r="BK358" s="267">
        <v>14.773895351266567</v>
      </c>
      <c r="BL358" s="267">
        <v>14.996703042499593</v>
      </c>
      <c r="BM358" s="267">
        <v>15.212926797771686</v>
      </c>
      <c r="BN358" s="267">
        <v>15.446577984832388</v>
      </c>
      <c r="BO358" s="267">
        <v>15.446577984832388</v>
      </c>
      <c r="BP358" s="267">
        <v>15.371620638021211</v>
      </c>
      <c r="BQ358" s="267">
        <v>15.538339784576225</v>
      </c>
      <c r="BR358" s="267">
        <v>15.61010563963003</v>
      </c>
      <c r="BS358" s="267">
        <v>15.463399117833767</v>
      </c>
      <c r="BT358" s="267">
        <v>15.22240535303618</v>
      </c>
      <c r="BU358" s="267">
        <v>15.008198293161302</v>
      </c>
      <c r="BV358" s="267">
        <v>14.850227062706717</v>
      </c>
      <c r="BW358" s="267">
        <v>14.525995424724623</v>
      </c>
      <c r="BX358" s="267">
        <v>14.259690061003607</v>
      </c>
      <c r="BY358" s="267">
        <v>14.205573438500091</v>
      </c>
      <c r="BZ358" s="267">
        <v>14.126226092498927</v>
      </c>
      <c r="CA358" s="267">
        <v>15.048579881554211</v>
      </c>
      <c r="CB358" s="267">
        <v>14.668637733853396</v>
      </c>
    </row>
    <row r="359" spans="50:80" x14ac:dyDescent="0.25">
      <c r="AX359" s="3">
        <v>15</v>
      </c>
      <c r="AY359" s="267">
        <v>21.528667072552828</v>
      </c>
      <c r="AZ359" s="267">
        <v>21.357417230270926</v>
      </c>
      <c r="BA359" s="267">
        <v>22.170294251812543</v>
      </c>
      <c r="BB359" s="267">
        <v>22.013491922740705</v>
      </c>
      <c r="BC359" s="267">
        <v>21.411250120925853</v>
      </c>
      <c r="BD359" s="267">
        <v>20.444433477858205</v>
      </c>
      <c r="BE359" s="267">
        <v>20.444433477858205</v>
      </c>
      <c r="BF359" s="267">
        <v>20.6586134292601</v>
      </c>
      <c r="BG359" s="267">
        <v>20.725212311000718</v>
      </c>
      <c r="BH359" s="267">
        <v>20.608035763093795</v>
      </c>
      <c r="BI359" s="267">
        <v>20.964407386243426</v>
      </c>
      <c r="BJ359" s="267">
        <v>20.870307692254848</v>
      </c>
      <c r="BK359" s="267">
        <v>20.761901536756074</v>
      </c>
      <c r="BL359" s="267">
        <v>21.021047673116843</v>
      </c>
      <c r="BM359" s="267">
        <v>21.462348042385958</v>
      </c>
      <c r="BN359" s="267">
        <v>21.715309385630182</v>
      </c>
      <c r="BO359" s="267">
        <v>21.715309385630182</v>
      </c>
      <c r="BP359" s="267">
        <v>21.551974766712117</v>
      </c>
      <c r="BQ359" s="267">
        <v>21.527232743848192</v>
      </c>
      <c r="BR359" s="267">
        <v>21.545909969452754</v>
      </c>
      <c r="BS359" s="267">
        <v>21.398158485985171</v>
      </c>
      <c r="BT359" s="267">
        <v>21.258180095546688</v>
      </c>
      <c r="BU359" s="267">
        <v>20.968407648335958</v>
      </c>
      <c r="BV359" s="267">
        <v>20.675923532508403</v>
      </c>
      <c r="BW359" s="267">
        <v>20.009370194751437</v>
      </c>
      <c r="BX359" s="267">
        <v>19.90251530256424</v>
      </c>
      <c r="BY359" s="267">
        <v>20.090242225894954</v>
      </c>
      <c r="BZ359" s="267">
        <v>20.086314433381602</v>
      </c>
      <c r="CA359" s="267">
        <v>20.351617712548652</v>
      </c>
      <c r="CB359" s="267">
        <v>19.830761150677557</v>
      </c>
    </row>
    <row r="360" spans="50:80" x14ac:dyDescent="0.25">
      <c r="AX360" s="3">
        <v>16</v>
      </c>
      <c r="AY360" s="267">
        <v>18.052128535839675</v>
      </c>
      <c r="AZ360" s="267">
        <v>17.976969536668207</v>
      </c>
      <c r="BA360" s="267">
        <v>17.625803838250064</v>
      </c>
      <c r="BB360" s="267">
        <v>17.549205858446701</v>
      </c>
      <c r="BC360" s="267">
        <v>17.075153671527502</v>
      </c>
      <c r="BD360" s="267">
        <v>17.094939747324531</v>
      </c>
      <c r="BE360" s="267">
        <v>17.094939747324531</v>
      </c>
      <c r="BF360" s="267">
        <v>16.978223961442378</v>
      </c>
      <c r="BG360" s="267">
        <v>17.036995466073886</v>
      </c>
      <c r="BH360" s="267">
        <v>16.267221490278494</v>
      </c>
      <c r="BI360" s="267">
        <v>16.3208743417844</v>
      </c>
      <c r="BJ360" s="267">
        <v>16.316138075583385</v>
      </c>
      <c r="BK360" s="267">
        <v>15.964421006680496</v>
      </c>
      <c r="BL360" s="267">
        <v>16.161492987196045</v>
      </c>
      <c r="BM360" s="267">
        <v>16.446896528854946</v>
      </c>
      <c r="BN360" s="267">
        <v>16.712749369481596</v>
      </c>
      <c r="BO360" s="267">
        <v>16.712749369481596</v>
      </c>
      <c r="BP360" s="267">
        <v>16.639565350445562</v>
      </c>
      <c r="BQ360" s="267">
        <v>16.626848138265132</v>
      </c>
      <c r="BR360" s="267">
        <v>16.646616898779929</v>
      </c>
      <c r="BS360" s="267">
        <v>16.512495325538673</v>
      </c>
      <c r="BT360" s="267">
        <v>16.402717218949409</v>
      </c>
      <c r="BU360" s="267">
        <v>16.493633680745546</v>
      </c>
      <c r="BV360" s="267">
        <v>16.35395987392004</v>
      </c>
      <c r="BW360" s="267">
        <v>16.356066786865966</v>
      </c>
      <c r="BX360" s="267">
        <v>16.31220271084791</v>
      </c>
      <c r="BY360" s="267">
        <v>16.45055890192458</v>
      </c>
      <c r="BZ360" s="267">
        <v>16.507244323377041</v>
      </c>
      <c r="CA360" s="267">
        <v>16.652995068578349</v>
      </c>
      <c r="CB360" s="267">
        <v>16.448967154411374</v>
      </c>
    </row>
    <row r="361" spans="50:80" x14ac:dyDescent="0.25">
      <c r="AX361" s="3">
        <v>17</v>
      </c>
      <c r="AY361" s="267">
        <v>16.466029977320822</v>
      </c>
      <c r="AZ361" s="267">
        <v>16.586798932554412</v>
      </c>
      <c r="BA361" s="267">
        <v>16.739139582818968</v>
      </c>
      <c r="BB361" s="267">
        <v>16.721101664422992</v>
      </c>
      <c r="BC361" s="267">
        <v>15.345779841571218</v>
      </c>
      <c r="BD361" s="267">
        <v>14.891566292127401</v>
      </c>
      <c r="BE361" s="267">
        <v>14.891566292127401</v>
      </c>
      <c r="BF361" s="267">
        <v>14.848088987758477</v>
      </c>
      <c r="BG361" s="267">
        <v>14.388424247911395</v>
      </c>
      <c r="BH361" s="267">
        <v>14.281537072029421</v>
      </c>
      <c r="BI361" s="267">
        <v>14.394287818558915</v>
      </c>
      <c r="BJ361" s="267">
        <v>14.467070721320612</v>
      </c>
      <c r="BK361" s="267">
        <v>14.298573522920657</v>
      </c>
      <c r="BL361" s="267">
        <v>14.39031566682695</v>
      </c>
      <c r="BM361" s="267">
        <v>14.585728699601626</v>
      </c>
      <c r="BN361" s="267">
        <v>14.825513087045923</v>
      </c>
      <c r="BO361" s="267">
        <v>14.825513087045923</v>
      </c>
      <c r="BP361" s="267">
        <v>15.20009884202738</v>
      </c>
      <c r="BQ361" s="267">
        <v>15.198274836699463</v>
      </c>
      <c r="BR361" s="267">
        <v>15.169275156150087</v>
      </c>
      <c r="BS361" s="267">
        <v>15.041456913886934</v>
      </c>
      <c r="BT361" s="267">
        <v>14.93786970363622</v>
      </c>
      <c r="BU361" s="267">
        <v>14.937435764631189</v>
      </c>
      <c r="BV361" s="267">
        <v>14.882159950921203</v>
      </c>
      <c r="BW361" s="267">
        <v>14.749216460221193</v>
      </c>
      <c r="BX361" s="267">
        <v>14.738845825567722</v>
      </c>
      <c r="BY361" s="267">
        <v>14.818829987868567</v>
      </c>
      <c r="BZ361" s="267">
        <v>14.960619327414701</v>
      </c>
      <c r="CA361" s="267">
        <v>15.123761726144595</v>
      </c>
      <c r="CB361" s="267">
        <v>14.981651531683003</v>
      </c>
    </row>
    <row r="362" spans="50:80" x14ac:dyDescent="0.25">
      <c r="AX362" s="3">
        <v>18</v>
      </c>
      <c r="AY362" s="267">
        <v>17.881854927265447</v>
      </c>
      <c r="AZ362" s="267">
        <v>17.696805249973139</v>
      </c>
      <c r="BA362" s="267">
        <v>17.757978670489052</v>
      </c>
      <c r="BB362" s="267">
        <v>17.691732150814406</v>
      </c>
      <c r="BC362" s="267">
        <v>17.173754181161389</v>
      </c>
      <c r="BD362" s="267">
        <v>16.732514693520677</v>
      </c>
      <c r="BE362" s="267">
        <v>16.732514693520677</v>
      </c>
      <c r="BF362" s="267">
        <v>16.765759345666012</v>
      </c>
      <c r="BG362" s="267">
        <v>16.649635219835453</v>
      </c>
      <c r="BH362" s="267">
        <v>16.274669692655895</v>
      </c>
      <c r="BI362" s="267">
        <v>16.538324599027412</v>
      </c>
      <c r="BJ362" s="267">
        <v>16.531756087158115</v>
      </c>
      <c r="BK362" s="267">
        <v>16.31624881365244</v>
      </c>
      <c r="BL362" s="267">
        <v>16.512459950709179</v>
      </c>
      <c r="BM362" s="267">
        <v>16.837999157050906</v>
      </c>
      <c r="BN362" s="267">
        <v>17.137210044011013</v>
      </c>
      <c r="BO362" s="267">
        <v>17.137210044011013</v>
      </c>
      <c r="BP362" s="267">
        <v>17.062980285093765</v>
      </c>
      <c r="BQ362" s="267">
        <v>17.037337484567203</v>
      </c>
      <c r="BR362" s="267">
        <v>17.031676036128758</v>
      </c>
      <c r="BS362" s="267">
        <v>16.888497115585832</v>
      </c>
      <c r="BT362" s="267">
        <v>16.751245422034007</v>
      </c>
      <c r="BU362" s="267">
        <v>16.733344647860996</v>
      </c>
      <c r="BV362" s="267">
        <v>16.519710578893761</v>
      </c>
      <c r="BW362" s="267">
        <v>16.221073070627916</v>
      </c>
      <c r="BX362" s="267">
        <v>16.102707900455933</v>
      </c>
      <c r="BY362" s="267">
        <v>16.211819438987163</v>
      </c>
      <c r="BZ362" s="267">
        <v>16.205340973360112</v>
      </c>
      <c r="CA362" s="267">
        <v>16.518411379472809</v>
      </c>
      <c r="CB362" s="267">
        <v>16.244329884755039</v>
      </c>
    </row>
    <row r="363" spans="50:80" x14ac:dyDescent="0.25">
      <c r="AX363" s="3">
        <v>19</v>
      </c>
      <c r="AY363" s="267">
        <v>17.372218413595427</v>
      </c>
      <c r="AZ363" s="267">
        <v>17.517907887452793</v>
      </c>
      <c r="BA363" s="267">
        <v>17.770300249308114</v>
      </c>
      <c r="BB363" s="267">
        <v>17.768305530479939</v>
      </c>
      <c r="BC363" s="267">
        <v>18.038524598192659</v>
      </c>
      <c r="BD363" s="267">
        <v>17.507236364761823</v>
      </c>
      <c r="BE363" s="267">
        <v>17.507236364761823</v>
      </c>
      <c r="BF363" s="267">
        <v>17.40600632427746</v>
      </c>
      <c r="BG363" s="267">
        <v>17.1438926201049</v>
      </c>
      <c r="BH363" s="267">
        <v>16.940247639815095</v>
      </c>
      <c r="BI363" s="267">
        <v>16.876167277756576</v>
      </c>
      <c r="BJ363" s="267">
        <v>17.005758134365653</v>
      </c>
      <c r="BK363" s="267">
        <v>16.795603759129495</v>
      </c>
      <c r="BL363" s="267">
        <v>16.816783385438356</v>
      </c>
      <c r="BM363" s="267">
        <v>16.853591839548258</v>
      </c>
      <c r="BN363" s="267">
        <v>17.000175163707986</v>
      </c>
      <c r="BO363" s="267">
        <v>17.000175163707986</v>
      </c>
      <c r="BP363" s="267">
        <v>17.538732113568482</v>
      </c>
      <c r="BQ363" s="267">
        <v>17.542556668238149</v>
      </c>
      <c r="BR363" s="267">
        <v>17.621176338909208</v>
      </c>
      <c r="BS363" s="267">
        <v>17.480768467280452</v>
      </c>
      <c r="BT363" s="267">
        <v>17.225159054251503</v>
      </c>
      <c r="BU363" s="267">
        <v>17.221529426715019</v>
      </c>
      <c r="BV363" s="267">
        <v>16.834425874019384</v>
      </c>
      <c r="BW363" s="267">
        <v>16.692419054910875</v>
      </c>
      <c r="BX363" s="267">
        <v>16.702040165158017</v>
      </c>
      <c r="BY363" s="267">
        <v>16.851151891585562</v>
      </c>
      <c r="BZ363" s="267">
        <v>17.012117731544876</v>
      </c>
      <c r="CA363" s="267">
        <v>17.157171884987537</v>
      </c>
      <c r="CB363" s="267">
        <v>16.860580100312749</v>
      </c>
    </row>
    <row r="364" spans="50:80" x14ac:dyDescent="0.25">
      <c r="AX364" s="3">
        <v>20</v>
      </c>
      <c r="AY364" s="267">
        <v>17.060751861394738</v>
      </c>
      <c r="AZ364" s="267">
        <v>17.300481773679213</v>
      </c>
      <c r="BA364" s="267">
        <v>17.771840833815308</v>
      </c>
      <c r="BB364" s="267">
        <v>17.821270603278379</v>
      </c>
      <c r="BC364" s="267">
        <v>18.106046235071773</v>
      </c>
      <c r="BD364" s="267">
        <v>17.925776324836342</v>
      </c>
      <c r="BE364" s="267">
        <v>17.925776324836342</v>
      </c>
      <c r="BF364" s="267">
        <v>17.778286391194641</v>
      </c>
      <c r="BG364" s="267">
        <v>17.502811782692607</v>
      </c>
      <c r="BH364" s="267">
        <v>17.280988045173238</v>
      </c>
      <c r="BI364" s="267">
        <v>17.295769983047268</v>
      </c>
      <c r="BJ364" s="267">
        <v>17.383170066462082</v>
      </c>
      <c r="BK364" s="267">
        <v>17.254982641738078</v>
      </c>
      <c r="BL364" s="267">
        <v>17.134991689079815</v>
      </c>
      <c r="BM364" s="267">
        <v>17.18206698449287</v>
      </c>
      <c r="BN364" s="267">
        <v>17.239805116547707</v>
      </c>
      <c r="BO364" s="267">
        <v>17.239805116547707</v>
      </c>
      <c r="BP364" s="267">
        <v>17.51783189247416</v>
      </c>
      <c r="BQ364" s="267">
        <v>17.506162608159073</v>
      </c>
      <c r="BR364" s="267">
        <v>17.592940664116821</v>
      </c>
      <c r="BS364" s="267">
        <v>17.380852929451525</v>
      </c>
      <c r="BT364" s="267">
        <v>17.120407970812906</v>
      </c>
      <c r="BU364" s="267">
        <v>16.907106645466182</v>
      </c>
      <c r="BV364" s="267">
        <v>16.660858755615035</v>
      </c>
      <c r="BW364" s="267">
        <v>16.59524998936935</v>
      </c>
      <c r="BX364" s="267">
        <v>16.746843802075237</v>
      </c>
      <c r="BY364" s="267">
        <v>16.900196438065613</v>
      </c>
      <c r="BZ364" s="267">
        <v>17.132262198009776</v>
      </c>
      <c r="CA364" s="267">
        <v>17.297521962687131</v>
      </c>
      <c r="CB364" s="267">
        <v>17.199638954998498</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6A31BC44-4D56-4AE0-8600-451F4204F0D3}">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5091AAB0-A6A1-4323-8810-FB2B23E09546}">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A3A69C55-6D34-43A4-AB50-5FFFC9F876BE}">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5872755B-0D44-4BB1-898A-80DEF4FCFA2B}">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ADE33603-8267-4363-BB75-DBFF5F7804D6}">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E975258C-8E57-444C-86F0-792FF05ACDE2}">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2F04-2F61-4F13-930F-4C6780621751}">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381" t="s">
        <v>173</v>
      </c>
    </row>
    <row r="3" spans="2:66" ht="1.5" customHeight="1" x14ac:dyDescent="0.25">
      <c r="C3" s="25"/>
      <c r="D3" s="382">
        <v>2024</v>
      </c>
      <c r="E3" s="382">
        <v>2024</v>
      </c>
      <c r="F3" s="382">
        <v>2024</v>
      </c>
      <c r="G3" s="382">
        <v>2024</v>
      </c>
      <c r="H3" s="382">
        <v>2024</v>
      </c>
      <c r="I3" s="382">
        <v>2024</v>
      </c>
      <c r="J3" s="382">
        <v>2024</v>
      </c>
      <c r="K3" s="382">
        <v>2024</v>
      </c>
      <c r="L3" s="382">
        <v>2024</v>
      </c>
      <c r="M3" s="382">
        <v>2024</v>
      </c>
      <c r="N3" s="382">
        <v>2024</v>
      </c>
      <c r="O3" s="382">
        <v>2024</v>
      </c>
      <c r="P3" s="382">
        <v>2025</v>
      </c>
      <c r="Q3" s="382">
        <v>2025</v>
      </c>
      <c r="R3" s="382">
        <v>2025</v>
      </c>
      <c r="S3" s="382">
        <v>2025</v>
      </c>
      <c r="T3" s="382">
        <v>2025</v>
      </c>
      <c r="U3" s="382">
        <v>2025</v>
      </c>
      <c r="V3" s="382">
        <v>2025</v>
      </c>
      <c r="W3" s="382">
        <v>2025</v>
      </c>
      <c r="X3" s="382">
        <v>2025</v>
      </c>
      <c r="Y3" s="382">
        <v>2025</v>
      </c>
      <c r="Z3" s="382">
        <v>2025</v>
      </c>
      <c r="AA3" s="382">
        <v>2025</v>
      </c>
      <c r="AB3" s="382">
        <v>2026</v>
      </c>
      <c r="AC3" s="382">
        <v>2026</v>
      </c>
      <c r="AD3" s="382">
        <v>2026</v>
      </c>
      <c r="AE3" s="382">
        <v>2026</v>
      </c>
      <c r="AF3" s="382">
        <v>2026</v>
      </c>
      <c r="AG3" s="382">
        <v>2026</v>
      </c>
      <c r="AH3" s="382">
        <v>2026</v>
      </c>
      <c r="AI3" s="382">
        <v>2026</v>
      </c>
      <c r="AJ3" s="382">
        <v>2026</v>
      </c>
      <c r="AK3" s="382">
        <v>2026</v>
      </c>
      <c r="AL3" s="382">
        <v>2026</v>
      </c>
      <c r="AM3" s="382">
        <v>2026</v>
      </c>
      <c r="AN3" s="382">
        <v>2027</v>
      </c>
      <c r="AO3" s="382">
        <v>2027</v>
      </c>
      <c r="AP3" s="382">
        <v>2027</v>
      </c>
      <c r="AQ3" s="382">
        <v>2027</v>
      </c>
      <c r="AR3" s="382">
        <v>2027</v>
      </c>
      <c r="AS3" s="382">
        <v>2027</v>
      </c>
      <c r="AT3" s="382">
        <v>2027</v>
      </c>
      <c r="AU3" s="382">
        <v>2027</v>
      </c>
      <c r="AV3" s="382">
        <v>2027</v>
      </c>
      <c r="AW3" s="382">
        <v>2027</v>
      </c>
      <c r="AX3" s="382">
        <v>2027</v>
      </c>
      <c r="AY3" s="382">
        <v>2027</v>
      </c>
      <c r="AZ3" s="382">
        <v>2028</v>
      </c>
      <c r="BA3" s="382">
        <v>2028</v>
      </c>
      <c r="BB3" s="382">
        <v>2028</v>
      </c>
      <c r="BC3" s="382">
        <v>2028</v>
      </c>
      <c r="BD3" s="382">
        <v>2028</v>
      </c>
      <c r="BE3" s="382">
        <v>2028</v>
      </c>
      <c r="BF3" s="382">
        <v>2028</v>
      </c>
      <c r="BG3" s="382">
        <v>2028</v>
      </c>
      <c r="BH3" s="382">
        <v>2028</v>
      </c>
      <c r="BI3" s="382">
        <v>2028</v>
      </c>
      <c r="BJ3" s="382">
        <v>2028</v>
      </c>
      <c r="BK3" s="382">
        <v>2028</v>
      </c>
      <c r="BL3" s="382"/>
      <c r="BM3" s="382"/>
      <c r="BN3" s="382"/>
    </row>
    <row r="4" spans="2:66" ht="18.75" x14ac:dyDescent="0.3">
      <c r="B4" s="383" t="s">
        <v>178</v>
      </c>
      <c r="C4" s="25"/>
      <c r="D4" s="384">
        <v>45292</v>
      </c>
      <c r="E4" s="384">
        <v>45323</v>
      </c>
      <c r="F4" s="384">
        <v>45352</v>
      </c>
      <c r="G4" s="384">
        <v>45383</v>
      </c>
      <c r="H4" s="384">
        <v>45413</v>
      </c>
      <c r="I4" s="384">
        <v>45444</v>
      </c>
      <c r="J4" s="384">
        <v>45474</v>
      </c>
      <c r="K4" s="384">
        <v>45505</v>
      </c>
      <c r="L4" s="384">
        <v>45536</v>
      </c>
      <c r="M4" s="384">
        <v>45566</v>
      </c>
      <c r="N4" s="384">
        <v>45597</v>
      </c>
      <c r="O4" s="384">
        <v>45627</v>
      </c>
      <c r="P4" s="384">
        <v>45658</v>
      </c>
      <c r="Q4" s="384">
        <v>45689</v>
      </c>
      <c r="R4" s="384">
        <v>45717</v>
      </c>
      <c r="S4" s="384">
        <v>45748</v>
      </c>
      <c r="T4" s="384">
        <v>45778</v>
      </c>
      <c r="U4" s="384">
        <v>45809</v>
      </c>
      <c r="V4" s="384">
        <v>45839</v>
      </c>
      <c r="W4" s="384">
        <v>45870</v>
      </c>
      <c r="X4" s="384">
        <v>45901</v>
      </c>
      <c r="Y4" s="384">
        <v>45931</v>
      </c>
      <c r="Z4" s="384">
        <v>45962</v>
      </c>
      <c r="AA4" s="384">
        <v>45992</v>
      </c>
      <c r="AB4" s="384">
        <v>46023</v>
      </c>
      <c r="AC4" s="384">
        <v>46054</v>
      </c>
      <c r="AD4" s="384">
        <v>46082</v>
      </c>
      <c r="AE4" s="384">
        <v>46113</v>
      </c>
      <c r="AF4" s="384">
        <v>46143</v>
      </c>
      <c r="AG4" s="384">
        <v>46174</v>
      </c>
      <c r="AH4" s="384">
        <v>46204</v>
      </c>
      <c r="AI4" s="384">
        <v>46235</v>
      </c>
      <c r="AJ4" s="384">
        <v>46266</v>
      </c>
      <c r="AK4" s="384">
        <v>46296</v>
      </c>
      <c r="AL4" s="384">
        <v>46327</v>
      </c>
      <c r="AM4" s="384">
        <v>46357</v>
      </c>
      <c r="AN4" s="384">
        <v>46388</v>
      </c>
      <c r="AO4" s="384">
        <v>46419</v>
      </c>
      <c r="AP4" s="384">
        <v>46447</v>
      </c>
      <c r="AQ4" s="384">
        <v>46478</v>
      </c>
      <c r="AR4" s="384">
        <v>46508</v>
      </c>
      <c r="AS4" s="384">
        <v>46539</v>
      </c>
      <c r="AT4" s="384">
        <v>46569</v>
      </c>
      <c r="AU4" s="384">
        <v>46600</v>
      </c>
      <c r="AV4" s="384">
        <v>46631</v>
      </c>
      <c r="AW4" s="384">
        <v>46661</v>
      </c>
      <c r="AX4" s="384">
        <v>46692</v>
      </c>
      <c r="AY4" s="384">
        <v>46722</v>
      </c>
      <c r="AZ4" s="384">
        <v>46753</v>
      </c>
      <c r="BA4" s="384">
        <v>46784</v>
      </c>
      <c r="BB4" s="384">
        <v>46813</v>
      </c>
      <c r="BC4" s="384">
        <v>46844</v>
      </c>
      <c r="BD4" s="384">
        <v>46874</v>
      </c>
      <c r="BE4" s="384">
        <v>46905</v>
      </c>
      <c r="BF4" s="384">
        <v>46935</v>
      </c>
      <c r="BG4" s="384">
        <v>46966</v>
      </c>
      <c r="BH4" s="384">
        <v>46997</v>
      </c>
      <c r="BI4" s="384">
        <v>47027</v>
      </c>
      <c r="BJ4" s="384">
        <v>47058</v>
      </c>
      <c r="BK4" s="384">
        <v>47088</v>
      </c>
      <c r="BL4" s="384"/>
      <c r="BM4" s="384"/>
      <c r="BN4" s="384"/>
    </row>
    <row r="5" spans="2:66" x14ac:dyDescent="0.25">
      <c r="B5" s="5" t="s">
        <v>5</v>
      </c>
      <c r="C5" s="25" t="s">
        <v>21</v>
      </c>
      <c r="D5" s="26">
        <v>0</v>
      </c>
      <c r="E5" s="26">
        <v>0</v>
      </c>
      <c r="F5" s="26">
        <v>0</v>
      </c>
      <c r="G5" s="26">
        <v>0</v>
      </c>
      <c r="H5" s="26">
        <v>3559251.9841615185</v>
      </c>
      <c r="I5" s="26">
        <v>3866564.2172764745</v>
      </c>
      <c r="J5" s="26">
        <v>0</v>
      </c>
      <c r="K5" s="26">
        <v>0</v>
      </c>
      <c r="L5" s="26">
        <v>0</v>
      </c>
      <c r="M5" s="26">
        <v>0</v>
      </c>
      <c r="N5" s="26">
        <v>0</v>
      </c>
      <c r="O5" s="26">
        <v>0</v>
      </c>
      <c r="P5" s="26">
        <v>0</v>
      </c>
      <c r="Q5" s="26">
        <v>0</v>
      </c>
      <c r="R5" s="26">
        <v>0</v>
      </c>
      <c r="S5" s="26">
        <v>2327730.5512375212</v>
      </c>
      <c r="T5" s="26">
        <v>13975409.416384865</v>
      </c>
      <c r="U5" s="26">
        <v>10695117.617816754</v>
      </c>
      <c r="V5" s="26">
        <v>0</v>
      </c>
      <c r="W5" s="26">
        <v>0</v>
      </c>
      <c r="X5" s="26">
        <v>0</v>
      </c>
      <c r="Y5" s="26">
        <v>0</v>
      </c>
      <c r="Z5" s="26">
        <v>0</v>
      </c>
      <c r="AA5" s="26">
        <v>0</v>
      </c>
      <c r="AB5" s="26">
        <v>0</v>
      </c>
      <c r="AC5" s="26">
        <v>0</v>
      </c>
      <c r="AD5" s="26">
        <v>0</v>
      </c>
      <c r="AE5" s="26">
        <v>677912.42010600516</v>
      </c>
      <c r="AF5" s="26">
        <v>13443061.653949436</v>
      </c>
      <c r="AG5" s="26">
        <v>10968130.900870912</v>
      </c>
      <c r="AH5" s="26">
        <v>0</v>
      </c>
      <c r="AI5" s="26">
        <v>0</v>
      </c>
      <c r="AJ5" s="26">
        <v>0</v>
      </c>
      <c r="AK5" s="26">
        <v>0</v>
      </c>
      <c r="AL5" s="26">
        <v>0</v>
      </c>
      <c r="AM5" s="26">
        <v>0</v>
      </c>
      <c r="AN5" s="26">
        <v>0</v>
      </c>
      <c r="AO5" s="26">
        <v>0</v>
      </c>
      <c r="AP5" s="26">
        <v>0</v>
      </c>
      <c r="AQ5" s="26">
        <v>0</v>
      </c>
      <c r="AR5" s="26">
        <v>13698359.755591746</v>
      </c>
      <c r="AS5" s="26">
        <v>10887163.052021854</v>
      </c>
      <c r="AT5" s="26">
        <v>0</v>
      </c>
      <c r="AU5" s="26">
        <v>0</v>
      </c>
      <c r="AV5" s="26">
        <v>0</v>
      </c>
      <c r="AW5" s="26">
        <v>0</v>
      </c>
      <c r="AX5" s="26">
        <v>0</v>
      </c>
      <c r="AY5" s="26">
        <v>0</v>
      </c>
      <c r="AZ5" s="26">
        <v>-31369359.558229707</v>
      </c>
      <c r="BA5" s="26">
        <v>-27908664.469157118</v>
      </c>
      <c r="BB5" s="26">
        <v>-17943824.798095237</v>
      </c>
      <c r="BC5" s="26">
        <v>-14845977.739852507</v>
      </c>
      <c r="BD5" s="26">
        <v>-21989724.538378879</v>
      </c>
      <c r="BE5" s="26">
        <v>-21812662.680175155</v>
      </c>
      <c r="BF5" s="26">
        <v>-26666467.045296997</v>
      </c>
      <c r="BG5" s="26">
        <v>-35030509.213020183</v>
      </c>
      <c r="BH5" s="26">
        <v>-7913604.2541396199</v>
      </c>
      <c r="BI5" s="26">
        <v>-10065602.827489512</v>
      </c>
      <c r="BJ5" s="26">
        <v>-18217098.593060661</v>
      </c>
      <c r="BK5" s="26">
        <v>-29601886.939647891</v>
      </c>
      <c r="BL5" s="26"/>
      <c r="BM5" s="26"/>
      <c r="BN5" s="26"/>
    </row>
    <row r="6" spans="2:66" x14ac:dyDescent="0.25">
      <c r="B6" s="5" t="s">
        <v>6</v>
      </c>
      <c r="C6" s="25" t="s">
        <v>21</v>
      </c>
      <c r="D6" s="26">
        <v>-1455637.2693608333</v>
      </c>
      <c r="E6" s="26">
        <v>-168404.37059489111</v>
      </c>
      <c r="F6" s="26">
        <v>0</v>
      </c>
      <c r="G6" s="26">
        <v>0</v>
      </c>
      <c r="H6" s="26">
        <v>0</v>
      </c>
      <c r="I6" s="26">
        <v>0</v>
      </c>
      <c r="J6" s="26">
        <v>-201639.82182168693</v>
      </c>
      <c r="K6" s="26">
        <v>-2068891.6003794293</v>
      </c>
      <c r="L6" s="26">
        <v>-74005.344833925163</v>
      </c>
      <c r="M6" s="26">
        <v>-335172.60278163292</v>
      </c>
      <c r="N6" s="26">
        <v>-317074.73795646225</v>
      </c>
      <c r="O6" s="26">
        <v>-1994807.5978357051</v>
      </c>
      <c r="P6" s="26">
        <v>-1702916.2752241327</v>
      </c>
      <c r="Q6" s="26">
        <v>-862174.95893175562</v>
      </c>
      <c r="R6" s="26">
        <v>0</v>
      </c>
      <c r="S6" s="26">
        <v>0</v>
      </c>
      <c r="T6" s="26">
        <v>0</v>
      </c>
      <c r="U6" s="26">
        <v>0</v>
      </c>
      <c r="V6" s="26">
        <v>-9888.3907778390876</v>
      </c>
      <c r="W6" s="26">
        <v>-2261929.8814026178</v>
      </c>
      <c r="X6" s="26">
        <v>-674329.44074306847</v>
      </c>
      <c r="Y6" s="26">
        <v>-469203.50946626865</v>
      </c>
      <c r="Z6" s="26">
        <v>-1829282.0389327975</v>
      </c>
      <c r="AA6" s="26">
        <v>-4034553.8181212572</v>
      </c>
      <c r="AB6" s="26">
        <v>-7184670.7849501995</v>
      </c>
      <c r="AC6" s="26">
        <v>-5065280.7676708698</v>
      </c>
      <c r="AD6" s="26">
        <v>-2900252.9975651973</v>
      </c>
      <c r="AE6" s="26">
        <v>0</v>
      </c>
      <c r="AF6" s="26">
        <v>0</v>
      </c>
      <c r="AG6" s="26">
        <v>0</v>
      </c>
      <c r="AH6" s="26">
        <v>-2497734.7111725411</v>
      </c>
      <c r="AI6" s="26">
        <v>-5588200.9778870018</v>
      </c>
      <c r="AJ6" s="26">
        <v>-3510929.1643643398</v>
      </c>
      <c r="AK6" s="26">
        <v>-3587937.890974923</v>
      </c>
      <c r="AL6" s="26">
        <v>-5891745.485604831</v>
      </c>
      <c r="AM6" s="26">
        <v>-9820245.1540581919</v>
      </c>
      <c r="AN6" s="26">
        <v>-10753843.030034965</v>
      </c>
      <c r="AO6" s="26">
        <v>-8224986.5946991984</v>
      </c>
      <c r="AP6" s="26">
        <v>-4897992.7355833407</v>
      </c>
      <c r="AQ6" s="26">
        <v>-749284.64198613563</v>
      </c>
      <c r="AR6" s="26">
        <v>0</v>
      </c>
      <c r="AS6" s="26">
        <v>0</v>
      </c>
      <c r="AT6" s="26">
        <v>-3639119.1751166694</v>
      </c>
      <c r="AU6" s="26">
        <v>-7146342.4475331027</v>
      </c>
      <c r="AV6" s="26">
        <v>-4597142.2090126462</v>
      </c>
      <c r="AW6" s="26">
        <v>-4857879.9587132214</v>
      </c>
      <c r="AX6" s="26">
        <v>-6524070.9047717089</v>
      </c>
      <c r="AY6" s="26">
        <v>-10965540.319576422</v>
      </c>
      <c r="AZ6" s="26">
        <v>-16395588.783658395</v>
      </c>
      <c r="BA6" s="26">
        <v>-11717040.348398741</v>
      </c>
      <c r="BB6" s="26">
        <v>-9381639.6784357168</v>
      </c>
      <c r="BC6" s="26">
        <v>-5921836.7425882807</v>
      </c>
      <c r="BD6" s="26">
        <v>-2925969.8145370288</v>
      </c>
      <c r="BE6" s="26">
        <v>-3359763.4300973569</v>
      </c>
      <c r="BF6" s="26">
        <v>-11226555.938244645</v>
      </c>
      <c r="BG6" s="26">
        <v>-11555561.553765321</v>
      </c>
      <c r="BH6" s="26">
        <v>-11097696.48471049</v>
      </c>
      <c r="BI6" s="26">
        <v>-10050245.116926299</v>
      </c>
      <c r="BJ6" s="26">
        <v>-10974794.332631264</v>
      </c>
      <c r="BK6" s="26">
        <v>-16058890.226283273</v>
      </c>
      <c r="BL6" s="26"/>
      <c r="BM6" s="26"/>
      <c r="BN6" s="26"/>
    </row>
    <row r="7" spans="2:66" x14ac:dyDescent="0.25">
      <c r="B7" s="385" t="s">
        <v>4</v>
      </c>
      <c r="C7" s="386" t="s">
        <v>21</v>
      </c>
      <c r="D7" s="387">
        <v>8145922.2621585494</v>
      </c>
      <c r="E7" s="387">
        <v>3324111.3793677231</v>
      </c>
      <c r="F7" s="387">
        <v>7201814.8610458085</v>
      </c>
      <c r="G7" s="387">
        <v>10321480.580236662</v>
      </c>
      <c r="H7" s="387">
        <v>10500620.382022006</v>
      </c>
      <c r="I7" s="387">
        <v>18776653.095165472</v>
      </c>
      <c r="J7" s="387">
        <v>24004245.541252252</v>
      </c>
      <c r="K7" s="387">
        <v>10013620.02399121</v>
      </c>
      <c r="L7" s="387">
        <v>26660594.977111496</v>
      </c>
      <c r="M7" s="387">
        <v>18437360.372089975</v>
      </c>
      <c r="N7" s="387">
        <v>17161988.966379572</v>
      </c>
      <c r="O7" s="387">
        <v>15177598.282458583</v>
      </c>
      <c r="P7" s="387">
        <v>20344269.637338959</v>
      </c>
      <c r="Q7" s="387">
        <v>18058942.855147511</v>
      </c>
      <c r="R7" s="387">
        <v>22907071.684062168</v>
      </c>
      <c r="S7" s="387">
        <v>15676049.812894776</v>
      </c>
      <c r="T7" s="387">
        <v>12093016.117780952</v>
      </c>
      <c r="U7" s="387">
        <v>13998147.431331389</v>
      </c>
      <c r="V7" s="387">
        <v>33176592.233712047</v>
      </c>
      <c r="W7" s="387">
        <v>24905441.479355425</v>
      </c>
      <c r="X7" s="387">
        <v>31162862.26459071</v>
      </c>
      <c r="Y7" s="387">
        <v>22224838.916587159</v>
      </c>
      <c r="Z7" s="387">
        <v>19668399.808026344</v>
      </c>
      <c r="AA7" s="387">
        <v>15721493.120986845</v>
      </c>
      <c r="AB7" s="387">
        <v>10139256.91571893</v>
      </c>
      <c r="AC7" s="387">
        <v>7795543.9997904804</v>
      </c>
      <c r="AD7" s="387">
        <v>13363617.585176032</v>
      </c>
      <c r="AE7" s="387">
        <v>5712096.3693974791</v>
      </c>
      <c r="AF7" s="387">
        <v>9719414.8639059886</v>
      </c>
      <c r="AG7" s="387">
        <v>13363733.501344331</v>
      </c>
      <c r="AH7" s="387">
        <v>24335443.284697324</v>
      </c>
      <c r="AI7" s="387">
        <v>14554214.621608114</v>
      </c>
      <c r="AJ7" s="387">
        <v>19209807.620914068</v>
      </c>
      <c r="AK7" s="387">
        <v>11422830.060537869</v>
      </c>
      <c r="AL7" s="387">
        <v>9536723.8660986088</v>
      </c>
      <c r="AM7" s="387">
        <v>5543112.6096630692</v>
      </c>
      <c r="AN7" s="387">
        <v>4395933.3608655548</v>
      </c>
      <c r="AO7" s="387">
        <v>2247880.3923665741</v>
      </c>
      <c r="AP7" s="387">
        <v>6602144.9328850508</v>
      </c>
      <c r="AQ7" s="387">
        <v>12147026.675820556</v>
      </c>
      <c r="AR7" s="387">
        <v>7800240.0539519452</v>
      </c>
      <c r="AS7" s="387">
        <v>10730574.749027215</v>
      </c>
      <c r="AT7" s="387">
        <v>20770085.960831314</v>
      </c>
      <c r="AU7" s="387">
        <v>11221697.183328751</v>
      </c>
      <c r="AV7" s="387">
        <v>16919958.209767319</v>
      </c>
      <c r="AW7" s="387">
        <v>8461718.8302808143</v>
      </c>
      <c r="AX7" s="387">
        <v>6041033.9950336292</v>
      </c>
      <c r="AY7" s="387">
        <v>3301804.6069265166</v>
      </c>
      <c r="AZ7" s="387">
        <v>-266496.0746126569</v>
      </c>
      <c r="BA7" s="387">
        <v>-252810.26162384084</v>
      </c>
      <c r="BB7" s="387">
        <v>-214367.63304142177</v>
      </c>
      <c r="BC7" s="387">
        <v>-144949.91851317059</v>
      </c>
      <c r="BD7" s="387">
        <v>582784.83198792348</v>
      </c>
      <c r="BE7" s="387">
        <v>420322.44157782558</v>
      </c>
      <c r="BF7" s="387">
        <v>-163279.34134841163</v>
      </c>
      <c r="BG7" s="387">
        <v>-165601.53642536374</v>
      </c>
      <c r="BH7" s="387">
        <v>340840.1096693232</v>
      </c>
      <c r="BI7" s="387">
        <v>-166883.58162410249</v>
      </c>
      <c r="BJ7" s="387">
        <v>-217284.42242235737</v>
      </c>
      <c r="BK7" s="387">
        <v>-245160.90734312675</v>
      </c>
      <c r="BL7" s="387"/>
      <c r="BM7" s="387"/>
      <c r="BN7" s="387"/>
    </row>
    <row r="8" spans="2:66" x14ac:dyDescent="0.25">
      <c r="B8" s="388" t="s">
        <v>174</v>
      </c>
      <c r="C8" s="389" t="s">
        <v>21</v>
      </c>
      <c r="D8" s="390">
        <v>6690284.9927977156</v>
      </c>
      <c r="E8" s="390">
        <v>3155707.0087728319</v>
      </c>
      <c r="F8" s="390">
        <v>7201814.8610458085</v>
      </c>
      <c r="G8" s="390">
        <v>10321480.580236662</v>
      </c>
      <c r="H8" s="390">
        <v>14059872.366183525</v>
      </c>
      <c r="I8" s="390">
        <v>22643217.312441945</v>
      </c>
      <c r="J8" s="390">
        <v>23802605.719430566</v>
      </c>
      <c r="K8" s="390">
        <v>7944728.4236117806</v>
      </c>
      <c r="L8" s="390">
        <v>26586589.632277571</v>
      </c>
      <c r="M8" s="390">
        <v>18102187.769308344</v>
      </c>
      <c r="N8" s="390">
        <v>16844914.228423111</v>
      </c>
      <c r="O8" s="390">
        <v>13182790.684622878</v>
      </c>
      <c r="P8" s="390">
        <v>18641353.362114824</v>
      </c>
      <c r="Q8" s="390">
        <v>17196767.896215755</v>
      </c>
      <c r="R8" s="390">
        <v>22907071.684062168</v>
      </c>
      <c r="S8" s="390">
        <v>18003780.364132296</v>
      </c>
      <c r="T8" s="390">
        <v>26068425.534165815</v>
      </c>
      <c r="U8" s="390">
        <v>24693265.049148142</v>
      </c>
      <c r="V8" s="390">
        <v>33166703.84293421</v>
      </c>
      <c r="W8" s="390">
        <v>22643511.597952805</v>
      </c>
      <c r="X8" s="390">
        <v>30488532.82384764</v>
      </c>
      <c r="Y8" s="390">
        <v>21755635.407120891</v>
      </c>
      <c r="Z8" s="390">
        <v>17839117.769093547</v>
      </c>
      <c r="AA8" s="390">
        <v>11686939.302865587</v>
      </c>
      <c r="AB8" s="390">
        <v>2954586.1307687303</v>
      </c>
      <c r="AC8" s="390">
        <v>2730263.2321196105</v>
      </c>
      <c r="AD8" s="390">
        <v>10463364.587610835</v>
      </c>
      <c r="AE8" s="390">
        <v>6390008.789503484</v>
      </c>
      <c r="AF8" s="390">
        <v>23162476.517855424</v>
      </c>
      <c r="AG8" s="390">
        <v>24331864.402215242</v>
      </c>
      <c r="AH8" s="390">
        <v>21837708.573524784</v>
      </c>
      <c r="AI8" s="390">
        <v>8966013.6437211111</v>
      </c>
      <c r="AJ8" s="390">
        <v>15698878.456549728</v>
      </c>
      <c r="AK8" s="390">
        <v>7834892.1695629461</v>
      </c>
      <c r="AL8" s="390">
        <v>3644978.3804937778</v>
      </c>
      <c r="AM8" s="390">
        <v>-4277132.5443951227</v>
      </c>
      <c r="AN8" s="390">
        <v>-6357909.6691694101</v>
      </c>
      <c r="AO8" s="390">
        <v>-5977106.2023326242</v>
      </c>
      <c r="AP8" s="390">
        <v>1704152.19730171</v>
      </c>
      <c r="AQ8" s="390">
        <v>11397742.03383442</v>
      </c>
      <c r="AR8" s="390">
        <v>21498599.809543692</v>
      </c>
      <c r="AS8" s="390">
        <v>21617737.801049069</v>
      </c>
      <c r="AT8" s="390">
        <v>17130966.785714645</v>
      </c>
      <c r="AU8" s="390">
        <v>4075354.7357956488</v>
      </c>
      <c r="AV8" s="390">
        <v>12322816.000754673</v>
      </c>
      <c r="AW8" s="390">
        <v>3603838.871567593</v>
      </c>
      <c r="AX8" s="390">
        <v>-483036.90973807964</v>
      </c>
      <c r="AY8" s="390">
        <v>-7663735.7126499051</v>
      </c>
      <c r="AZ8" s="390">
        <v>-48031444.416500755</v>
      </c>
      <c r="BA8" s="390">
        <v>-39878515.079179704</v>
      </c>
      <c r="BB8" s="390">
        <v>-27539832.109572377</v>
      </c>
      <c r="BC8" s="390">
        <v>-20912764.40095396</v>
      </c>
      <c r="BD8" s="390">
        <v>-24332909.520927984</v>
      </c>
      <c r="BE8" s="390">
        <v>-24752103.668694686</v>
      </c>
      <c r="BF8" s="390">
        <v>-38056302.324890047</v>
      </c>
      <c r="BG8" s="390">
        <v>-46751672.303210869</v>
      </c>
      <c r="BH8" s="390">
        <v>-18670460.629180785</v>
      </c>
      <c r="BI8" s="390">
        <v>-20282731.526039913</v>
      </c>
      <c r="BJ8" s="390">
        <v>-29409177.348114282</v>
      </c>
      <c r="BK8" s="390">
        <v>-45905938.073274292</v>
      </c>
      <c r="BL8" s="390"/>
      <c r="BM8" s="390"/>
      <c r="BN8" s="390"/>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6431866.4407449821</v>
      </c>
      <c r="E10" s="26">
        <v>3974988.0493539786</v>
      </c>
      <c r="F10" s="26">
        <v>5978930.0842298949</v>
      </c>
      <c r="G10" s="26">
        <v>7302991.9946950618</v>
      </c>
      <c r="H10" s="26">
        <v>10102068.723267736</v>
      </c>
      <c r="I10" s="26">
        <v>17941251.805968639</v>
      </c>
      <c r="J10" s="26">
        <v>21328289.08670482</v>
      </c>
      <c r="K10" s="26">
        <v>5306613.29894582</v>
      </c>
      <c r="L10" s="26">
        <v>20767234.064343769</v>
      </c>
      <c r="M10" s="26">
        <v>13584275.390067447</v>
      </c>
      <c r="N10" s="26">
        <v>15464532.079766797</v>
      </c>
      <c r="O10" s="26">
        <v>14641098.753935209</v>
      </c>
      <c r="P10" s="26">
        <v>21534480.885248937</v>
      </c>
      <c r="Q10" s="26">
        <v>18432629.15107986</v>
      </c>
      <c r="R10" s="26">
        <v>20402643.699400019</v>
      </c>
      <c r="S10" s="26">
        <v>15618336.420967489</v>
      </c>
      <c r="T10" s="26">
        <v>19434870.231029876</v>
      </c>
      <c r="U10" s="26">
        <v>21156916.69552606</v>
      </c>
      <c r="V10" s="26">
        <v>31581023.137052331</v>
      </c>
      <c r="W10" s="26">
        <v>19513528.788761914</v>
      </c>
      <c r="X10" s="26">
        <v>27663302.263622537</v>
      </c>
      <c r="Y10" s="26">
        <v>19731873.107117943</v>
      </c>
      <c r="Z10" s="26">
        <v>19434085.185337074</v>
      </c>
      <c r="AA10" s="26">
        <v>17483309.461732261</v>
      </c>
      <c r="AB10" s="26">
        <v>12174064.714363765</v>
      </c>
      <c r="AC10" s="26">
        <v>10443337.987697178</v>
      </c>
      <c r="AD10" s="26">
        <v>13849623.442039941</v>
      </c>
      <c r="AE10" s="26">
        <v>7817929.0418473212</v>
      </c>
      <c r="AF10" s="26">
        <v>17951409.829919703</v>
      </c>
      <c r="AG10" s="26">
        <v>22332629.074449811</v>
      </c>
      <c r="AH10" s="26">
        <v>21927143.192031905</v>
      </c>
      <c r="AI10" s="26">
        <v>8950988.4331830479</v>
      </c>
      <c r="AJ10" s="26">
        <v>16093155.666780666</v>
      </c>
      <c r="AK10" s="26">
        <v>12373753.411001015</v>
      </c>
      <c r="AL10" s="26">
        <v>12060292.763054013</v>
      </c>
      <c r="AM10" s="26">
        <v>9517179.7766444124</v>
      </c>
      <c r="AN10" s="26">
        <v>8343405.1052796189</v>
      </c>
      <c r="AO10" s="26">
        <v>4250114.7251423039</v>
      </c>
      <c r="AP10" s="26">
        <v>8472025.8750802241</v>
      </c>
      <c r="AQ10" s="26">
        <v>13419599.973136619</v>
      </c>
      <c r="AR10" s="26">
        <v>15784302.784330459</v>
      </c>
      <c r="AS10" s="26">
        <v>18001331.322713759</v>
      </c>
      <c r="AT10" s="26">
        <v>18846963.493604377</v>
      </c>
      <c r="AU10" s="26">
        <v>6264949.7128779888</v>
      </c>
      <c r="AV10" s="26">
        <v>13892674.797095755</v>
      </c>
      <c r="AW10" s="26">
        <v>9712635.3326908015</v>
      </c>
      <c r="AX10" s="26">
        <v>9645590.8378698863</v>
      </c>
      <c r="AY10" s="26">
        <v>6499152.9530993085</v>
      </c>
      <c r="AZ10" s="26">
        <v>-20906664.538395785</v>
      </c>
      <c r="BA10" s="26">
        <v>-20345988.844477881</v>
      </c>
      <c r="BB10" s="26">
        <v>-12635226.057793621</v>
      </c>
      <c r="BC10" s="26">
        <v>-10089201.913787557</v>
      </c>
      <c r="BD10" s="26">
        <v>-14556038.151915295</v>
      </c>
      <c r="BE10" s="26">
        <v>-15246587.640139004</v>
      </c>
      <c r="BF10" s="26">
        <v>-22483632.127898723</v>
      </c>
      <c r="BG10" s="26">
        <v>-32042641.605635766</v>
      </c>
      <c r="BH10" s="26">
        <v>-7913604.2541396199</v>
      </c>
      <c r="BI10" s="26">
        <v>-7879352.0054510133</v>
      </c>
      <c r="BJ10" s="26">
        <v>-12483658.339806315</v>
      </c>
      <c r="BK10" s="26">
        <v>-20513543.947690878</v>
      </c>
      <c r="BL10" s="26"/>
      <c r="BM10" s="26"/>
      <c r="BN10" s="26"/>
    </row>
    <row r="11" spans="2:66" x14ac:dyDescent="0.25">
      <c r="B11" s="5" t="s">
        <v>118</v>
      </c>
      <c r="C11" s="25" t="s">
        <v>21</v>
      </c>
      <c r="D11" s="26">
        <v>5469642.2785742795</v>
      </c>
      <c r="E11" s="26">
        <v>1950147.4788782403</v>
      </c>
      <c r="F11" s="26">
        <v>3894272.3643638012</v>
      </c>
      <c r="G11" s="26">
        <v>5357572.0057983464</v>
      </c>
      <c r="H11" s="26">
        <v>6129598.8128662892</v>
      </c>
      <c r="I11" s="26">
        <v>8635424.9719523266</v>
      </c>
      <c r="J11" s="26">
        <v>8975282.6844403241</v>
      </c>
      <c r="K11" s="26">
        <v>8903158.2080689836</v>
      </c>
      <c r="L11" s="26">
        <v>12233329.208777538</v>
      </c>
      <c r="M11" s="26">
        <v>10993206.50430603</v>
      </c>
      <c r="N11" s="26">
        <v>11875070.932036461</v>
      </c>
      <c r="O11" s="26">
        <v>15610938.269010235</v>
      </c>
      <c r="P11" s="26">
        <v>14421721.664783552</v>
      </c>
      <c r="Q11" s="26">
        <v>12576129.034435136</v>
      </c>
      <c r="R11" s="26">
        <v>12520812.948580055</v>
      </c>
      <c r="S11" s="26">
        <v>8521334.0550447479</v>
      </c>
      <c r="T11" s="26">
        <v>10851407.581863627</v>
      </c>
      <c r="U11" s="26">
        <v>9933030.0924474988</v>
      </c>
      <c r="V11" s="26">
        <v>11231519.411120726</v>
      </c>
      <c r="W11" s="26">
        <v>12967378.060494034</v>
      </c>
      <c r="X11" s="26">
        <v>12734152.956726441</v>
      </c>
      <c r="Y11" s="26">
        <v>12064695.820916759</v>
      </c>
      <c r="Z11" s="26">
        <v>12369604.399632117</v>
      </c>
      <c r="AA11" s="26">
        <v>13028410.109171279</v>
      </c>
      <c r="AB11" s="26">
        <v>10077110.681025781</v>
      </c>
      <c r="AC11" s="26">
        <v>8816813.4314054642</v>
      </c>
      <c r="AD11" s="26">
        <v>10391998.905544389</v>
      </c>
      <c r="AE11" s="26">
        <v>2153612.2084200825</v>
      </c>
      <c r="AF11" s="26">
        <v>9826849.7276544347</v>
      </c>
      <c r="AG11" s="26">
        <v>9989383.7385342158</v>
      </c>
      <c r="AH11" s="26">
        <v>11288769.253553281</v>
      </c>
      <c r="AI11" s="26">
        <v>11617558.903332889</v>
      </c>
      <c r="AJ11" s="26">
        <v>11139498.450331144</v>
      </c>
      <c r="AK11" s="26">
        <v>7469444.99428635</v>
      </c>
      <c r="AL11" s="26">
        <v>7584891.792334063</v>
      </c>
      <c r="AM11" s="26">
        <v>7005990.8381205965</v>
      </c>
      <c r="AN11" s="26">
        <v>2690248.2820063485</v>
      </c>
      <c r="AO11" s="26">
        <v>2141925.0296426862</v>
      </c>
      <c r="AP11" s="26">
        <v>3644457.3375051357</v>
      </c>
      <c r="AQ11" s="26">
        <v>4366148.0576847717</v>
      </c>
      <c r="AR11" s="26">
        <v>8420733.9391281847</v>
      </c>
      <c r="AS11" s="26">
        <v>8377511.9613549514</v>
      </c>
      <c r="AT11" s="26">
        <v>10200033.250216499</v>
      </c>
      <c r="AU11" s="26">
        <v>10023160.804692501</v>
      </c>
      <c r="AV11" s="26">
        <v>10482389.865482977</v>
      </c>
      <c r="AW11" s="26">
        <v>4845340.0618460989</v>
      </c>
      <c r="AX11" s="26">
        <v>2813648.5591142843</v>
      </c>
      <c r="AY11" s="26">
        <v>2533778.1104043685</v>
      </c>
      <c r="AZ11" s="26">
        <v>-10462695.019833921</v>
      </c>
      <c r="BA11" s="26">
        <v>-7562675.6246792376</v>
      </c>
      <c r="BB11" s="26">
        <v>-5308598.7403016165</v>
      </c>
      <c r="BC11" s="26">
        <v>-4756775.8260649489</v>
      </c>
      <c r="BD11" s="26">
        <v>-7433686.3864635853</v>
      </c>
      <c r="BE11" s="26">
        <v>-6566075.0400361512</v>
      </c>
      <c r="BF11" s="26">
        <v>-4182834.9173982721</v>
      </c>
      <c r="BG11" s="26">
        <v>-2987867.6073844177</v>
      </c>
      <c r="BH11" s="26">
        <v>858602.72851551638</v>
      </c>
      <c r="BI11" s="26">
        <v>-2186250.8220384987</v>
      </c>
      <c r="BJ11" s="26">
        <v>-5733440.2532543475</v>
      </c>
      <c r="BK11" s="26">
        <v>-9088342.9919570144</v>
      </c>
      <c r="BL11" s="26"/>
      <c r="BM11" s="26"/>
      <c r="BN11" s="26"/>
    </row>
    <row r="12" spans="2:66" x14ac:dyDescent="0.25">
      <c r="B12" s="5" t="s">
        <v>108</v>
      </c>
      <c r="C12" s="25" t="s">
        <v>21</v>
      </c>
      <c r="D12" s="26">
        <v>20115.771781837888</v>
      </c>
      <c r="E12" s="26">
        <v>-1814.5700595752276</v>
      </c>
      <c r="F12" s="26">
        <v>-632114.11476261716</v>
      </c>
      <c r="G12" s="26">
        <v>-1894417.3171512266</v>
      </c>
      <c r="H12" s="26">
        <v>-2101412.3144768472</v>
      </c>
      <c r="I12" s="26">
        <v>-1713080.7791788105</v>
      </c>
      <c r="J12" s="26">
        <v>-1306063.9653855741</v>
      </c>
      <c r="K12" s="26">
        <v>-935420.57657606574</v>
      </c>
      <c r="L12" s="26">
        <v>-1321361.6646780802</v>
      </c>
      <c r="M12" s="26">
        <v>-1851210.2550523926</v>
      </c>
      <c r="N12" s="26">
        <v>-1337968.742051763</v>
      </c>
      <c r="O12" s="26">
        <v>-1583990.7333544435</v>
      </c>
      <c r="P12" s="26">
        <v>-2684371.6902156286</v>
      </c>
      <c r="Q12" s="26">
        <v>-2372391.8424026202</v>
      </c>
      <c r="R12" s="26">
        <v>-2355662.5847432422</v>
      </c>
      <c r="S12" s="26">
        <v>-3496491.731406623</v>
      </c>
      <c r="T12" s="26">
        <v>-3437097.7360605984</v>
      </c>
      <c r="U12" s="26">
        <v>-3391772.8432460679</v>
      </c>
      <c r="V12" s="26">
        <v>-3683253.7383067068</v>
      </c>
      <c r="W12" s="26">
        <v>-3689035.9262789306</v>
      </c>
      <c r="X12" s="26">
        <v>-3694738.1761685889</v>
      </c>
      <c r="Y12" s="26">
        <v>-4010360.3721639523</v>
      </c>
      <c r="Z12" s="26">
        <v>-4480529.5277855787</v>
      </c>
      <c r="AA12" s="26">
        <v>-5246096.5445135441</v>
      </c>
      <c r="AB12" s="26">
        <v>-5417910.1299739154</v>
      </c>
      <c r="AC12" s="26">
        <v>-4828686.5233850218</v>
      </c>
      <c r="AD12" s="26">
        <v>-4697614.7140054367</v>
      </c>
      <c r="AE12" s="26">
        <v>-4497396.2321210485</v>
      </c>
      <c r="AF12" s="26">
        <v>-4371222.3218781818</v>
      </c>
      <c r="AG12" s="26">
        <v>-4294046.808000409</v>
      </c>
      <c r="AH12" s="26">
        <v>-4653905.3778306395</v>
      </c>
      <c r="AI12" s="26">
        <v>-4702903.7741957335</v>
      </c>
      <c r="AJ12" s="26">
        <v>-4601350.6462455001</v>
      </c>
      <c r="AK12" s="26">
        <v>-4980875.4458823176</v>
      </c>
      <c r="AL12" s="26">
        <v>-6347923.5757541824</v>
      </c>
      <c r="AM12" s="26">
        <v>-7342976.7014461718</v>
      </c>
      <c r="AN12" s="26">
        <v>-7866377.7604105817</v>
      </c>
      <c r="AO12" s="26">
        <v>-6801842.2326933565</v>
      </c>
      <c r="AP12" s="26">
        <v>-6225948.8649141639</v>
      </c>
      <c r="AQ12" s="26">
        <v>-5107646.7713913713</v>
      </c>
      <c r="AR12" s="26">
        <v>-5102337.3672631057</v>
      </c>
      <c r="AS12" s="26">
        <v>-5171359.6209305562</v>
      </c>
      <c r="AT12" s="26">
        <v>-5541248.1085330499</v>
      </c>
      <c r="AU12" s="26">
        <v>-5541248.1085330499</v>
      </c>
      <c r="AV12" s="26">
        <v>-5307280.3666141517</v>
      </c>
      <c r="AW12" s="26">
        <v>-5817761.8755331151</v>
      </c>
      <c r="AX12" s="26">
        <v>-6038916.2554891324</v>
      </c>
      <c r="AY12" s="26">
        <v>-7150953.2521405714</v>
      </c>
      <c r="AZ12" s="26">
        <v>-7589863.9934105165</v>
      </c>
      <c r="BA12" s="26">
        <v>-6884633.541066776</v>
      </c>
      <c r="BB12" s="26">
        <v>-5965894.2507117214</v>
      </c>
      <c r="BC12" s="26">
        <v>-4849609.7307576695</v>
      </c>
      <c r="BD12" s="26">
        <v>-4713901.3612392051</v>
      </c>
      <c r="BE12" s="26">
        <v>-4826248.3525933009</v>
      </c>
      <c r="BF12" s="26">
        <v>-5206578.6683147177</v>
      </c>
      <c r="BG12" s="26">
        <v>-5300944.4776877556</v>
      </c>
      <c r="BH12" s="26">
        <v>-5066233.4191908995</v>
      </c>
      <c r="BI12" s="26">
        <v>-5589528.2900727438</v>
      </c>
      <c r="BJ12" s="26">
        <v>-5927418.7687955573</v>
      </c>
      <c r="BK12" s="26">
        <v>-6929303.3277992494</v>
      </c>
      <c r="BL12" s="26"/>
      <c r="BM12" s="26"/>
      <c r="BN12" s="26"/>
    </row>
    <row r="13" spans="2:66" x14ac:dyDescent="0.25">
      <c r="B13" s="5" t="s">
        <v>107</v>
      </c>
      <c r="C13" s="25" t="s">
        <v>21</v>
      </c>
      <c r="D13" s="387">
        <v>-5231339.4983033836</v>
      </c>
      <c r="E13" s="387">
        <v>-2767613.9493998112</v>
      </c>
      <c r="F13" s="387">
        <v>-2039273.4727852712</v>
      </c>
      <c r="G13" s="387">
        <v>-444666.10310551774</v>
      </c>
      <c r="H13" s="387">
        <v>-70382.855473654388</v>
      </c>
      <c r="I13" s="387">
        <v>-2220378.6863002074</v>
      </c>
      <c r="J13" s="387">
        <v>-5194902.0863290047</v>
      </c>
      <c r="K13" s="387">
        <v>-5329622.5068269568</v>
      </c>
      <c r="L13" s="387">
        <v>-5092611.9761656551</v>
      </c>
      <c r="M13" s="387">
        <v>-4624083.8700127434</v>
      </c>
      <c r="N13" s="387">
        <v>-9156720.0413283855</v>
      </c>
      <c r="O13" s="387">
        <v>-15485255.604968119</v>
      </c>
      <c r="P13" s="387">
        <v>-14630477.497702034</v>
      </c>
      <c r="Q13" s="387">
        <v>-11439598.446896616</v>
      </c>
      <c r="R13" s="387">
        <v>-7660722.3791746618</v>
      </c>
      <c r="S13" s="387">
        <v>-2639398.3804733143</v>
      </c>
      <c r="T13" s="387">
        <v>-780754.54266708728</v>
      </c>
      <c r="U13" s="387">
        <v>-3004908.8955793474</v>
      </c>
      <c r="V13" s="387">
        <v>-5962584.9669321412</v>
      </c>
      <c r="W13" s="387">
        <v>-6148359.3250242118</v>
      </c>
      <c r="X13" s="387">
        <v>-6214184.2203327464</v>
      </c>
      <c r="Y13" s="387">
        <v>-6030573.1487498544</v>
      </c>
      <c r="Z13" s="387">
        <v>-9484042.288090067</v>
      </c>
      <c r="AA13" s="387">
        <v>-13578683.723524407</v>
      </c>
      <c r="AB13" s="387">
        <v>-13878679.1346469</v>
      </c>
      <c r="AC13" s="387">
        <v>-11701201.66359801</v>
      </c>
      <c r="AD13" s="387">
        <v>-9080643.0459680595</v>
      </c>
      <c r="AE13" s="387">
        <v>915863.7713571291</v>
      </c>
      <c r="AF13" s="387">
        <v>-244560.71784053219</v>
      </c>
      <c r="AG13" s="387">
        <v>-3696101.6027683741</v>
      </c>
      <c r="AH13" s="387">
        <v>-6724298.49422976</v>
      </c>
      <c r="AI13" s="387">
        <v>-6899629.9185990915</v>
      </c>
      <c r="AJ13" s="387">
        <v>-6932425.0143165812</v>
      </c>
      <c r="AK13" s="387">
        <v>-7027430.7898421027</v>
      </c>
      <c r="AL13" s="387">
        <v>-9652282.5991401188</v>
      </c>
      <c r="AM13" s="387">
        <v>-13457326.457713958</v>
      </c>
      <c r="AN13" s="387">
        <v>-9525185.296044793</v>
      </c>
      <c r="AO13" s="387">
        <v>-5567303.7244242579</v>
      </c>
      <c r="AP13" s="387">
        <v>-4186382.1503694863</v>
      </c>
      <c r="AQ13" s="387">
        <v>-1280359.2255955993</v>
      </c>
      <c r="AR13" s="387">
        <v>2395900.4533481561</v>
      </c>
      <c r="AS13" s="387">
        <v>410254.13791091263</v>
      </c>
      <c r="AT13" s="387">
        <v>-6374781.8495731819</v>
      </c>
      <c r="AU13" s="387">
        <v>-6671507.6732417895</v>
      </c>
      <c r="AV13" s="387">
        <v>-6744968.295209907</v>
      </c>
      <c r="AW13" s="387">
        <v>-5136374.6474361932</v>
      </c>
      <c r="AX13" s="387">
        <v>-6903360.0512331184</v>
      </c>
      <c r="AY13" s="387">
        <v>-9545713.5240130108</v>
      </c>
      <c r="AZ13" s="387">
        <v>-9072220.8648605365</v>
      </c>
      <c r="BA13" s="387">
        <v>-5085217.068955807</v>
      </c>
      <c r="BB13" s="387">
        <v>-3630113.0607654178</v>
      </c>
      <c r="BC13" s="387">
        <v>-1217176.9303437814</v>
      </c>
      <c r="BD13" s="387">
        <v>2370716.3786900993</v>
      </c>
      <c r="BE13" s="387">
        <v>1886807.3640737699</v>
      </c>
      <c r="BF13" s="387">
        <v>-6183256.6112783384</v>
      </c>
      <c r="BG13" s="387">
        <v>-6420218.6125029288</v>
      </c>
      <c r="BH13" s="387">
        <v>-6549225.6843657838</v>
      </c>
      <c r="BI13" s="387">
        <v>-4627600.4084776584</v>
      </c>
      <c r="BJ13" s="387">
        <v>-5264659.9862580625</v>
      </c>
      <c r="BK13" s="387">
        <v>-9374747.8058271483</v>
      </c>
      <c r="BL13" s="387"/>
      <c r="BM13" s="387"/>
      <c r="BN13" s="387"/>
    </row>
    <row r="14" spans="2:66" x14ac:dyDescent="0.25">
      <c r="B14" s="388" t="s">
        <v>174</v>
      </c>
      <c r="C14" s="389" t="s">
        <v>21</v>
      </c>
      <c r="D14" s="390">
        <v>6690284.9927977156</v>
      </c>
      <c r="E14" s="390">
        <v>3155707.0087728323</v>
      </c>
      <c r="F14" s="390">
        <v>7201814.8610458076</v>
      </c>
      <c r="G14" s="390">
        <v>10321480.580236664</v>
      </c>
      <c r="H14" s="390">
        <v>14059872.366183523</v>
      </c>
      <c r="I14" s="390">
        <v>22643217.312441949</v>
      </c>
      <c r="J14" s="390">
        <v>23802605.719430562</v>
      </c>
      <c r="K14" s="390">
        <v>7944728.4236117816</v>
      </c>
      <c r="L14" s="390">
        <v>26586589.632277567</v>
      </c>
      <c r="M14" s="390">
        <v>18102187.769308344</v>
      </c>
      <c r="N14" s="390">
        <v>16844914.228423111</v>
      </c>
      <c r="O14" s="390">
        <v>13182790.68462288</v>
      </c>
      <c r="P14" s="390">
        <v>18641353.362114824</v>
      </c>
      <c r="Q14" s="390">
        <v>17196767.896215755</v>
      </c>
      <c r="R14" s="390">
        <v>22907071.684062168</v>
      </c>
      <c r="S14" s="390">
        <v>18003780.3641323</v>
      </c>
      <c r="T14" s="390">
        <v>26068425.534165818</v>
      </c>
      <c r="U14" s="390">
        <v>24693265.049148142</v>
      </c>
      <c r="V14" s="390">
        <v>33166703.842934206</v>
      </c>
      <c r="W14" s="390">
        <v>22643511.597952805</v>
      </c>
      <c r="X14" s="390">
        <v>30488532.82384764</v>
      </c>
      <c r="Y14" s="390">
        <v>21755635.407120895</v>
      </c>
      <c r="Z14" s="390">
        <v>17839117.769093551</v>
      </c>
      <c r="AA14" s="390">
        <v>11686939.302865587</v>
      </c>
      <c r="AB14" s="390">
        <v>2954586.1307687312</v>
      </c>
      <c r="AC14" s="390">
        <v>2730263.2321196105</v>
      </c>
      <c r="AD14" s="390">
        <v>10463364.587610833</v>
      </c>
      <c r="AE14" s="390">
        <v>6390008.789503484</v>
      </c>
      <c r="AF14" s="390">
        <v>23162476.517855424</v>
      </c>
      <c r="AG14" s="390">
        <v>24331864.402215246</v>
      </c>
      <c r="AH14" s="390">
        <v>21837708.573524784</v>
      </c>
      <c r="AI14" s="390">
        <v>8966013.6437211111</v>
      </c>
      <c r="AJ14" s="390">
        <v>15698878.456549726</v>
      </c>
      <c r="AK14" s="390">
        <v>7834892.169562947</v>
      </c>
      <c r="AL14" s="390">
        <v>3644978.3804937769</v>
      </c>
      <c r="AM14" s="390">
        <v>-4277132.5443951208</v>
      </c>
      <c r="AN14" s="390">
        <v>-6357909.6691694083</v>
      </c>
      <c r="AO14" s="390">
        <v>-5977106.2023326242</v>
      </c>
      <c r="AP14" s="390">
        <v>1704152.1973017096</v>
      </c>
      <c r="AQ14" s="390">
        <v>11397742.03383442</v>
      </c>
      <c r="AR14" s="390">
        <v>21498599.809543695</v>
      </c>
      <c r="AS14" s="390">
        <v>21617737.801049069</v>
      </c>
      <c r="AT14" s="390">
        <v>17130966.785714641</v>
      </c>
      <c r="AU14" s="390">
        <v>4075354.7357956516</v>
      </c>
      <c r="AV14" s="390">
        <v>12322816.000754673</v>
      </c>
      <c r="AW14" s="390">
        <v>3603838.871567593</v>
      </c>
      <c r="AX14" s="390">
        <v>-483036.90973807964</v>
      </c>
      <c r="AY14" s="390">
        <v>-7663735.7126499051</v>
      </c>
      <c r="AZ14" s="390">
        <v>-48031444.416500762</v>
      </c>
      <c r="BA14" s="390">
        <v>-39878515.079179704</v>
      </c>
      <c r="BB14" s="390">
        <v>-27539832.109572377</v>
      </c>
      <c r="BC14" s="390">
        <v>-20912764.400953956</v>
      </c>
      <c r="BD14" s="390">
        <v>-24332909.520927988</v>
      </c>
      <c r="BE14" s="390">
        <v>-24752103.66869469</v>
      </c>
      <c r="BF14" s="390">
        <v>-38056302.324890055</v>
      </c>
      <c r="BG14" s="390">
        <v>-46751672.303210869</v>
      </c>
      <c r="BH14" s="390">
        <v>-18670460.629180785</v>
      </c>
      <c r="BI14" s="390">
        <v>-20282731.526039913</v>
      </c>
      <c r="BJ14" s="390">
        <v>-29409177.348114282</v>
      </c>
      <c r="BK14" s="390">
        <v>-45905938.073274292</v>
      </c>
      <c r="BL14" s="390"/>
      <c r="BM14" s="390"/>
      <c r="BN14" s="390"/>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391" t="s">
        <v>175</v>
      </c>
      <c r="C16" s="392"/>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row>
    <row r="17" spans="2:66" x14ac:dyDescent="0.25">
      <c r="B17" s="394" t="s">
        <v>5</v>
      </c>
      <c r="C17" s="392" t="s">
        <v>21</v>
      </c>
      <c r="D17" s="393">
        <v>0</v>
      </c>
      <c r="E17" s="393">
        <v>0</v>
      </c>
      <c r="F17" s="393">
        <v>0</v>
      </c>
      <c r="G17" s="393">
        <v>0</v>
      </c>
      <c r="H17" s="393">
        <v>41997.167729449458</v>
      </c>
      <c r="I17" s="393">
        <v>122970.96949682757</v>
      </c>
      <c r="J17" s="393">
        <v>0</v>
      </c>
      <c r="K17" s="393">
        <v>0</v>
      </c>
      <c r="L17" s="393">
        <v>0</v>
      </c>
      <c r="M17" s="393">
        <v>0</v>
      </c>
      <c r="N17" s="393">
        <v>0</v>
      </c>
      <c r="O17" s="393">
        <v>0</v>
      </c>
      <c r="P17" s="393">
        <v>0</v>
      </c>
      <c r="Q17" s="393">
        <v>0</v>
      </c>
      <c r="R17" s="393">
        <v>0</v>
      </c>
      <c r="S17" s="393">
        <v>87688.488983197603</v>
      </c>
      <c r="T17" s="393">
        <v>29432.555866986513</v>
      </c>
      <c r="U17" s="393">
        <v>-291319.42543927953</v>
      </c>
      <c r="V17" s="393">
        <v>0</v>
      </c>
      <c r="W17" s="393">
        <v>0</v>
      </c>
      <c r="X17" s="393">
        <v>0</v>
      </c>
      <c r="Y17" s="393">
        <v>0</v>
      </c>
      <c r="Z17" s="393">
        <v>0</v>
      </c>
      <c r="AA17" s="393">
        <v>0</v>
      </c>
      <c r="AB17" s="393">
        <v>0</v>
      </c>
      <c r="AC17" s="393">
        <v>0</v>
      </c>
      <c r="AD17" s="393">
        <v>0</v>
      </c>
      <c r="AE17" s="393">
        <v>3403.7447433531052</v>
      </c>
      <c r="AF17" s="393">
        <v>-24401.438465807587</v>
      </c>
      <c r="AG17" s="393">
        <v>-17476.677971240133</v>
      </c>
      <c r="AH17" s="393">
        <v>0</v>
      </c>
      <c r="AI17" s="393">
        <v>0</v>
      </c>
      <c r="AJ17" s="393">
        <v>0</v>
      </c>
      <c r="AK17" s="393">
        <v>0</v>
      </c>
      <c r="AL17" s="393">
        <v>0</v>
      </c>
      <c r="AM17" s="393">
        <v>0</v>
      </c>
      <c r="AN17" s="393">
        <v>0</v>
      </c>
      <c r="AO17" s="393">
        <v>0</v>
      </c>
      <c r="AP17" s="393">
        <v>0</v>
      </c>
      <c r="AQ17" s="393">
        <v>0</v>
      </c>
      <c r="AR17" s="393">
        <v>27485.679299060255</v>
      </c>
      <c r="AS17" s="393">
        <v>16869.856655750424</v>
      </c>
      <c r="AT17" s="393">
        <v>0</v>
      </c>
      <c r="AU17" s="393">
        <v>0</v>
      </c>
      <c r="AV17" s="393">
        <v>0</v>
      </c>
      <c r="AW17" s="393">
        <v>0</v>
      </c>
      <c r="AX17" s="393">
        <v>0</v>
      </c>
      <c r="AY17" s="393">
        <v>0</v>
      </c>
      <c r="AZ17" s="393">
        <v>137640.0887728557</v>
      </c>
      <c r="BA17" s="393">
        <v>241703.08939310536</v>
      </c>
      <c r="BB17" s="393">
        <v>177468.98545925692</v>
      </c>
      <c r="BC17" s="393">
        <v>183656.10048254207</v>
      </c>
      <c r="BD17" s="393">
        <v>187247.78699560463</v>
      </c>
      <c r="BE17" s="393">
        <v>191363.28098934889</v>
      </c>
      <c r="BF17" s="393">
        <v>87192.772904776037</v>
      </c>
      <c r="BG17" s="393">
        <v>82742.466658942401</v>
      </c>
      <c r="BH17" s="393">
        <v>10566.099539757706</v>
      </c>
      <c r="BI17" s="393">
        <v>168749.19124313258</v>
      </c>
      <c r="BJ17" s="393">
        <v>249240.48140210286</v>
      </c>
      <c r="BK17" s="393">
        <v>163411.28239148855</v>
      </c>
      <c r="BL17" s="393"/>
      <c r="BM17" s="393"/>
      <c r="BN17" s="393"/>
    </row>
    <row r="18" spans="2:66" x14ac:dyDescent="0.25">
      <c r="B18" s="394" t="s">
        <v>6</v>
      </c>
      <c r="C18" s="392" t="s">
        <v>21</v>
      </c>
      <c r="D18" s="393">
        <v>402433.4667427172</v>
      </c>
      <c r="E18" s="393">
        <v>72.362624276429415</v>
      </c>
      <c r="F18" s="393">
        <v>0</v>
      </c>
      <c r="G18" s="393">
        <v>0</v>
      </c>
      <c r="H18" s="393">
        <v>0</v>
      </c>
      <c r="I18" s="393">
        <v>0</v>
      </c>
      <c r="J18" s="393">
        <v>13320.937315690651</v>
      </c>
      <c r="K18" s="393">
        <v>7914.6700398984831</v>
      </c>
      <c r="L18" s="393">
        <v>3859.6891869147366</v>
      </c>
      <c r="M18" s="393">
        <v>9026.7709630177706</v>
      </c>
      <c r="N18" s="393">
        <v>11677.810861801263</v>
      </c>
      <c r="O18" s="393">
        <v>60626.247151326854</v>
      </c>
      <c r="P18" s="393">
        <v>49103.698824224295</v>
      </c>
      <c r="Q18" s="393">
        <v>25069.134404095239</v>
      </c>
      <c r="R18" s="393">
        <v>0</v>
      </c>
      <c r="S18" s="393">
        <v>0</v>
      </c>
      <c r="T18" s="393">
        <v>0</v>
      </c>
      <c r="U18" s="393">
        <v>0</v>
      </c>
      <c r="V18" s="393">
        <v>280.40589196640212</v>
      </c>
      <c r="W18" s="393">
        <v>60777.362717231736</v>
      </c>
      <c r="X18" s="393">
        <v>17799.262607453275</v>
      </c>
      <c r="Y18" s="393">
        <v>12756.923429360904</v>
      </c>
      <c r="Z18" s="393">
        <v>26435.654799920507</v>
      </c>
      <c r="AA18" s="393">
        <v>50185.758405225817</v>
      </c>
      <c r="AB18" s="393">
        <v>83814.864756897092</v>
      </c>
      <c r="AC18" s="393">
        <v>57620.470988746732</v>
      </c>
      <c r="AD18" s="393">
        <v>26008.950709788594</v>
      </c>
      <c r="AE18" s="393">
        <v>6871.8852410265572</v>
      </c>
      <c r="AF18" s="393">
        <v>0</v>
      </c>
      <c r="AG18" s="393">
        <v>0</v>
      </c>
      <c r="AH18" s="393">
        <v>238190.93374219676</v>
      </c>
      <c r="AI18" s="393">
        <v>276350.82093781512</v>
      </c>
      <c r="AJ18" s="393">
        <v>256759.52075693617</v>
      </c>
      <c r="AK18" s="393">
        <v>280501.46919587627</v>
      </c>
      <c r="AL18" s="393">
        <v>49278.567126152106</v>
      </c>
      <c r="AM18" s="393">
        <v>57227.793739177287</v>
      </c>
      <c r="AN18" s="393">
        <v>112065.08246447518</v>
      </c>
      <c r="AO18" s="393">
        <v>131170.97421684489</v>
      </c>
      <c r="AP18" s="393">
        <v>61939.415746349841</v>
      </c>
      <c r="AQ18" s="393">
        <v>10280.896924510016</v>
      </c>
      <c r="AR18" s="393">
        <v>0</v>
      </c>
      <c r="AS18" s="393">
        <v>0</v>
      </c>
      <c r="AT18" s="393">
        <v>-90798.372952970676</v>
      </c>
      <c r="AU18" s="393">
        <v>-101808.50729218684</v>
      </c>
      <c r="AV18" s="393">
        <v>-36791.854413866997</v>
      </c>
      <c r="AW18" s="393">
        <v>21984.623498249799</v>
      </c>
      <c r="AX18" s="393">
        <v>2229.5872723991051</v>
      </c>
      <c r="AY18" s="393">
        <v>75153.216854996979</v>
      </c>
      <c r="AZ18" s="393">
        <v>237499.69109737687</v>
      </c>
      <c r="BA18" s="393">
        <v>129971.14615357667</v>
      </c>
      <c r="BB18" s="393">
        <v>148311.16870227829</v>
      </c>
      <c r="BC18" s="393">
        <v>103155.01062854286</v>
      </c>
      <c r="BD18" s="393">
        <v>66463.196501451544</v>
      </c>
      <c r="BE18" s="393">
        <v>68547.297493502963</v>
      </c>
      <c r="BF18" s="393">
        <v>266511.42233005725</v>
      </c>
      <c r="BG18" s="393">
        <v>270025.0532935448</v>
      </c>
      <c r="BH18" s="393">
        <v>261069.15934618004</v>
      </c>
      <c r="BI18" s="393">
        <v>161903.52132353745</v>
      </c>
      <c r="BJ18" s="393">
        <v>127594.7019695919</v>
      </c>
      <c r="BK18" s="393">
        <v>281731.18461517617</v>
      </c>
      <c r="BL18" s="393"/>
      <c r="BM18" s="393"/>
      <c r="BN18" s="393"/>
    </row>
    <row r="19" spans="2:66" x14ac:dyDescent="0.25">
      <c r="B19" s="395" t="s">
        <v>4</v>
      </c>
      <c r="C19" s="396" t="s">
        <v>21</v>
      </c>
      <c r="D19" s="397">
        <v>845728.84909368958</v>
      </c>
      <c r="E19" s="397">
        <v>555858.73869971558</v>
      </c>
      <c r="F19" s="397">
        <v>680285.49167939276</v>
      </c>
      <c r="G19" s="397">
        <v>626138.20614581183</v>
      </c>
      <c r="H19" s="397">
        <v>319151.00781504624</v>
      </c>
      <c r="I19" s="397">
        <v>714168.07636329532</v>
      </c>
      <c r="J19" s="397">
        <v>846903.11714486778</v>
      </c>
      <c r="K19" s="397">
        <v>553947.62709603831</v>
      </c>
      <c r="L19" s="397">
        <v>682156.42680837587</v>
      </c>
      <c r="M19" s="397">
        <v>364140.90787282586</v>
      </c>
      <c r="N19" s="397">
        <v>557263.80626714416</v>
      </c>
      <c r="O19" s="397">
        <v>775470.87341567874</v>
      </c>
      <c r="P19" s="397">
        <v>1782169.1887120418</v>
      </c>
      <c r="Q19" s="397">
        <v>1515511.6196474526</v>
      </c>
      <c r="R19" s="397">
        <v>-1630497.4596940316</v>
      </c>
      <c r="S19" s="397">
        <v>978869.75616086088</v>
      </c>
      <c r="T19" s="397">
        <v>133052.40808639489</v>
      </c>
      <c r="U19" s="397">
        <v>-521415.50763787888</v>
      </c>
      <c r="V19" s="397">
        <v>482357.77560765296</v>
      </c>
      <c r="W19" s="397">
        <v>318482.23293757066</v>
      </c>
      <c r="X19" s="397">
        <v>417204.09117219597</v>
      </c>
      <c r="Y19" s="397">
        <v>-83004.590875223279</v>
      </c>
      <c r="Z19" s="397">
        <v>21949.394907198846</v>
      </c>
      <c r="AA19" s="397">
        <v>-20335.307302197441</v>
      </c>
      <c r="AB19" s="397">
        <v>39571.920092120767</v>
      </c>
      <c r="AC19" s="397">
        <v>4422.10049094446</v>
      </c>
      <c r="AD19" s="397">
        <v>-590.24931933917105</v>
      </c>
      <c r="AE19" s="397">
        <v>248235.73391355388</v>
      </c>
      <c r="AF19" s="397">
        <v>240237.87255224213</v>
      </c>
      <c r="AG19" s="397">
        <v>294409.76532229222</v>
      </c>
      <c r="AH19" s="397">
        <v>55874.987502098083</v>
      </c>
      <c r="AI19" s="397">
        <v>-63170.406715830788</v>
      </c>
      <c r="AJ19" s="397">
        <v>1285.1898943558335</v>
      </c>
      <c r="AK19" s="397">
        <v>42861.009876925498</v>
      </c>
      <c r="AL19" s="397">
        <v>15451.207805089653</v>
      </c>
      <c r="AM19" s="397">
        <v>-11356.378713153303</v>
      </c>
      <c r="AN19" s="397">
        <v>132959.81953711715</v>
      </c>
      <c r="AO19" s="397">
        <v>155019.86843733955</v>
      </c>
      <c r="AP19" s="397">
        <v>155020.17631498259</v>
      </c>
      <c r="AQ19" s="397">
        <v>225616.08875911683</v>
      </c>
      <c r="AR19" s="397">
        <v>34294.118881499395</v>
      </c>
      <c r="AS19" s="397">
        <v>-98140.512404862791</v>
      </c>
      <c r="AT19" s="397">
        <v>-134252.72892334685</v>
      </c>
      <c r="AU19" s="397">
        <v>-98424.705372309312</v>
      </c>
      <c r="AV19" s="397">
        <v>-31418.096816752106</v>
      </c>
      <c r="AW19" s="397">
        <v>57929.564258472994</v>
      </c>
      <c r="AX19" s="397">
        <v>77069.104870267212</v>
      </c>
      <c r="AY19" s="397">
        <v>46343.954346504062</v>
      </c>
      <c r="AZ19" s="397">
        <v>2467.3322692673537</v>
      </c>
      <c r="BA19" s="397">
        <v>3213.30622543965</v>
      </c>
      <c r="BB19" s="397">
        <v>3434.913551333535</v>
      </c>
      <c r="BC19" s="397">
        <v>3324.1098883820523</v>
      </c>
      <c r="BD19" s="397">
        <v>-9807.2774807604728</v>
      </c>
      <c r="BE19" s="397">
        <v>-10382.402583462419</v>
      </c>
      <c r="BF19" s="397">
        <v>3434.9135513311194</v>
      </c>
      <c r="BG19" s="397">
        <v>3434.9135513326328</v>
      </c>
      <c r="BH19" s="397">
        <v>-648.30393737286795</v>
      </c>
      <c r="BI19" s="397">
        <v>3434.9135513279762</v>
      </c>
      <c r="BJ19" s="397">
        <v>3324.1098883854866</v>
      </c>
      <c r="BK19" s="397">
        <v>3434.9135513341171</v>
      </c>
      <c r="BL19" s="397"/>
      <c r="BM19" s="397"/>
      <c r="BN19" s="397"/>
    </row>
    <row r="20" spans="2:66" x14ac:dyDescent="0.25">
      <c r="B20" s="398" t="s">
        <v>176</v>
      </c>
      <c r="C20" s="399" t="s">
        <v>21</v>
      </c>
      <c r="D20" s="400">
        <v>1248162.3158364063</v>
      </c>
      <c r="E20" s="400">
        <v>555931.10132399201</v>
      </c>
      <c r="F20" s="400">
        <v>680285.49167939276</v>
      </c>
      <c r="G20" s="400">
        <v>626138.20614581183</v>
      </c>
      <c r="H20" s="400">
        <v>361148.17554449476</v>
      </c>
      <c r="I20" s="400">
        <v>837139.04586011916</v>
      </c>
      <c r="J20" s="400">
        <v>860224.05446055904</v>
      </c>
      <c r="K20" s="400">
        <v>561862.2971359361</v>
      </c>
      <c r="L20" s="400">
        <v>686016.11599529162</v>
      </c>
      <c r="M20" s="400">
        <v>373167.67883584648</v>
      </c>
      <c r="N20" s="400">
        <v>568941.61712894775</v>
      </c>
      <c r="O20" s="400">
        <v>836097.12056700699</v>
      </c>
      <c r="P20" s="400">
        <v>1831272.887536265</v>
      </c>
      <c r="Q20" s="400">
        <v>1540580.7540515475</v>
      </c>
      <c r="R20" s="400">
        <v>-1630497.4596940316</v>
      </c>
      <c r="S20" s="400">
        <v>1066558.245144058</v>
      </c>
      <c r="T20" s="400">
        <v>162484.96395337954</v>
      </c>
      <c r="U20" s="400">
        <v>-812734.93307715654</v>
      </c>
      <c r="V20" s="400">
        <v>482638.18149962276</v>
      </c>
      <c r="W20" s="400">
        <v>379259.59565480053</v>
      </c>
      <c r="X20" s="400">
        <v>435003.3537796475</v>
      </c>
      <c r="Y20" s="400">
        <v>-70247.667445860803</v>
      </c>
      <c r="Z20" s="400">
        <v>48385.049707118422</v>
      </c>
      <c r="AA20" s="400">
        <v>29850.45110302791</v>
      </c>
      <c r="AB20" s="400">
        <v>123386.78484901786</v>
      </c>
      <c r="AC20" s="400">
        <v>62042.571479691193</v>
      </c>
      <c r="AD20" s="400">
        <v>25418.70139045082</v>
      </c>
      <c r="AE20" s="400">
        <v>258511.36389793362</v>
      </c>
      <c r="AF20" s="400">
        <v>215836.43408643454</v>
      </c>
      <c r="AG20" s="400">
        <v>276933.08735105395</v>
      </c>
      <c r="AH20" s="400">
        <v>294065.92124429718</v>
      </c>
      <c r="AI20" s="400">
        <v>213180.4142219834</v>
      </c>
      <c r="AJ20" s="400">
        <v>258044.71065129153</v>
      </c>
      <c r="AK20" s="400">
        <v>323362.47907280177</v>
      </c>
      <c r="AL20" s="400">
        <v>64729.774931241758</v>
      </c>
      <c r="AM20" s="400">
        <v>45871.415026023984</v>
      </c>
      <c r="AN20" s="400">
        <v>245024.90200159233</v>
      </c>
      <c r="AO20" s="400">
        <v>286190.84265418444</v>
      </c>
      <c r="AP20" s="400">
        <v>216959.59206133243</v>
      </c>
      <c r="AQ20" s="400">
        <v>235896.98568362743</v>
      </c>
      <c r="AR20" s="400">
        <v>61779.798180557787</v>
      </c>
      <c r="AS20" s="400">
        <v>-81270.655749112368</v>
      </c>
      <c r="AT20" s="400">
        <v>-225051.10187631845</v>
      </c>
      <c r="AU20" s="400">
        <v>-200233.21266449615</v>
      </c>
      <c r="AV20" s="400">
        <v>-68209.951230619103</v>
      </c>
      <c r="AW20" s="400">
        <v>79914.187756722793</v>
      </c>
      <c r="AX20" s="400">
        <v>79298.692142666318</v>
      </c>
      <c r="AY20" s="400">
        <v>121497.17120150104</v>
      </c>
      <c r="AZ20" s="400">
        <v>377607.11213950068</v>
      </c>
      <c r="BA20" s="400">
        <v>374887.54177211225</v>
      </c>
      <c r="BB20" s="400">
        <v>329215.0677128695</v>
      </c>
      <c r="BC20" s="400">
        <v>290135.22099946812</v>
      </c>
      <c r="BD20" s="400">
        <v>243903.70601629838</v>
      </c>
      <c r="BE20" s="400">
        <v>249528.17589939013</v>
      </c>
      <c r="BF20" s="400">
        <v>357139.10878616571</v>
      </c>
      <c r="BG20" s="400">
        <v>356202.43350382149</v>
      </c>
      <c r="BH20" s="400">
        <v>270986.95494856685</v>
      </c>
      <c r="BI20" s="400">
        <v>334087.62611799687</v>
      </c>
      <c r="BJ20" s="400">
        <v>380159.29326007888</v>
      </c>
      <c r="BK20" s="400">
        <v>448577.38055799156</v>
      </c>
      <c r="BL20" s="400"/>
      <c r="BM20" s="400"/>
      <c r="BN20" s="400"/>
    </row>
    <row r="21" spans="2:66" x14ac:dyDescent="0.25">
      <c r="B21" s="401"/>
      <c r="C21" s="402"/>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c r="AR21" s="393"/>
      <c r="AS21" s="393"/>
      <c r="AT21" s="393"/>
      <c r="AU21" s="393"/>
      <c r="AV21" s="393"/>
      <c r="AW21" s="393"/>
      <c r="AX21" s="393"/>
      <c r="AY21" s="393"/>
      <c r="AZ21" s="393"/>
      <c r="BA21" s="393"/>
      <c r="BB21" s="393"/>
      <c r="BC21" s="393"/>
      <c r="BD21" s="393"/>
      <c r="BE21" s="393"/>
      <c r="BF21" s="393"/>
      <c r="BG21" s="393"/>
      <c r="BH21" s="393"/>
      <c r="BI21" s="393"/>
      <c r="BJ21" s="393"/>
      <c r="BK21" s="393"/>
      <c r="BL21" s="393"/>
      <c r="BM21" s="393"/>
      <c r="BN21" s="393"/>
    </row>
    <row r="22" spans="2:66" x14ac:dyDescent="0.25">
      <c r="B22" s="394" t="s">
        <v>117</v>
      </c>
      <c r="C22" s="392" t="s">
        <v>21</v>
      </c>
      <c r="D22" s="393">
        <v>369097.12508740183</v>
      </c>
      <c r="E22" s="393">
        <v>378570.2937963861</v>
      </c>
      <c r="F22" s="393">
        <v>342741.22359709255</v>
      </c>
      <c r="G22" s="393">
        <v>328508.67074697744</v>
      </c>
      <c r="H22" s="393">
        <v>114037.77470073849</v>
      </c>
      <c r="I22" s="393">
        <v>232173.05046696961</v>
      </c>
      <c r="J22" s="393">
        <v>507648.53363340721</v>
      </c>
      <c r="K22" s="393">
        <v>140837.8012138037</v>
      </c>
      <c r="L22" s="393">
        <v>376984.82218712941</v>
      </c>
      <c r="M22" s="393">
        <v>243981.77137203515</v>
      </c>
      <c r="N22" s="393">
        <v>158936.61024017818</v>
      </c>
      <c r="O22" s="393">
        <v>323589.50204279646</v>
      </c>
      <c r="P22" s="393">
        <v>1141044.386812456</v>
      </c>
      <c r="Q22" s="393">
        <v>853022.97364050895</v>
      </c>
      <c r="R22" s="393">
        <v>-856295.13664910197</v>
      </c>
      <c r="S22" s="393">
        <v>590805.88520431519</v>
      </c>
      <c r="T22" s="393">
        <v>19374.128671377897</v>
      </c>
      <c r="U22" s="393">
        <v>-520576.96525330842</v>
      </c>
      <c r="V22" s="393">
        <v>238733.43628754467</v>
      </c>
      <c r="W22" s="393">
        <v>136191.57446239144</v>
      </c>
      <c r="X22" s="393">
        <v>200182.40783461928</v>
      </c>
      <c r="Y22" s="393">
        <v>-120987.01497271284</v>
      </c>
      <c r="Z22" s="393">
        <v>-117072.7841845341</v>
      </c>
      <c r="AA22" s="393">
        <v>-112072.48758745566</v>
      </c>
      <c r="AB22" s="393">
        <v>199996.74203222245</v>
      </c>
      <c r="AC22" s="393">
        <v>56507.92713739723</v>
      </c>
      <c r="AD22" s="393">
        <v>74391.209726333618</v>
      </c>
      <c r="AE22" s="393">
        <v>40218.909065249376</v>
      </c>
      <c r="AF22" s="393">
        <v>100509.3155682534</v>
      </c>
      <c r="AG22" s="393">
        <v>156579.40490619466</v>
      </c>
      <c r="AH22" s="393">
        <v>123433.87616213784</v>
      </c>
      <c r="AI22" s="393">
        <v>49815.108573758975</v>
      </c>
      <c r="AJ22" s="393">
        <v>90266.097489954904</v>
      </c>
      <c r="AK22" s="393">
        <v>68334.990299705416</v>
      </c>
      <c r="AL22" s="393">
        <v>66596.591669244692</v>
      </c>
      <c r="AM22" s="393">
        <v>52707.793107131496</v>
      </c>
      <c r="AN22" s="393">
        <v>319678.45122361928</v>
      </c>
      <c r="AO22" s="393">
        <v>459018.01765959756</v>
      </c>
      <c r="AP22" s="393">
        <v>390327.16086122114</v>
      </c>
      <c r="AQ22" s="393">
        <v>343800.15184779093</v>
      </c>
      <c r="AR22" s="393">
        <v>258867.60985295847</v>
      </c>
      <c r="AS22" s="393">
        <v>248169.25364863873</v>
      </c>
      <c r="AT22" s="393">
        <v>229955.14015722275</v>
      </c>
      <c r="AU22" s="393">
        <v>77258.836066993885</v>
      </c>
      <c r="AV22" s="393">
        <v>170570.53449474275</v>
      </c>
      <c r="AW22" s="393">
        <v>239046.37469267845</v>
      </c>
      <c r="AX22" s="393">
        <v>280606.38624319062</v>
      </c>
      <c r="AY22" s="393">
        <v>194330.26134661213</v>
      </c>
      <c r="AZ22" s="393">
        <v>229013.86880322918</v>
      </c>
      <c r="BA22" s="393">
        <v>168309.43809255585</v>
      </c>
      <c r="BB22" s="393">
        <v>131017.43154154904</v>
      </c>
      <c r="BC22" s="393">
        <v>124323.78530203924</v>
      </c>
      <c r="BD22" s="393">
        <v>94046.61727600731</v>
      </c>
      <c r="BE22" s="393">
        <v>113495.88899223693</v>
      </c>
      <c r="BF22" s="393">
        <v>34769.600977484137</v>
      </c>
      <c r="BG22" s="393">
        <v>43750.58571344614</v>
      </c>
      <c r="BH22" s="393">
        <v>10566.099539757706</v>
      </c>
      <c r="BI22" s="393">
        <v>156167.09214461688</v>
      </c>
      <c r="BJ22" s="393">
        <v>211672.29300097749</v>
      </c>
      <c r="BK22" s="393">
        <v>133781.09420933947</v>
      </c>
      <c r="BL22" s="393"/>
      <c r="BM22" s="393"/>
      <c r="BN22" s="393"/>
    </row>
    <row r="23" spans="2:66" x14ac:dyDescent="0.25">
      <c r="B23" s="394" t="s">
        <v>118</v>
      </c>
      <c r="C23" s="392" t="s">
        <v>21</v>
      </c>
      <c r="D23" s="393">
        <v>830907.58895055857</v>
      </c>
      <c r="E23" s="393">
        <v>177291.16890892922</v>
      </c>
      <c r="F23" s="393">
        <v>188200.73671422526</v>
      </c>
      <c r="G23" s="393">
        <v>155636.79938037973</v>
      </c>
      <c r="H23" s="393">
        <v>152462.95100888703</v>
      </c>
      <c r="I23" s="393">
        <v>570317.37154099997</v>
      </c>
      <c r="J23" s="393">
        <v>496145.41719475389</v>
      </c>
      <c r="K23" s="393">
        <v>599266.61774412915</v>
      </c>
      <c r="L23" s="393">
        <v>475972.53639606945</v>
      </c>
      <c r="M23" s="393">
        <v>84681.625184927136</v>
      </c>
      <c r="N23" s="393">
        <v>176723.34992026724</v>
      </c>
      <c r="O23" s="393">
        <v>226199.41966367327</v>
      </c>
      <c r="P23" s="393">
        <v>423540.38762796856</v>
      </c>
      <c r="Q23" s="393">
        <v>459639.0482108295</v>
      </c>
      <c r="R23" s="393">
        <v>-978545.86879245378</v>
      </c>
      <c r="S23" s="393">
        <v>353306.99282367155</v>
      </c>
      <c r="T23" s="393">
        <v>20302.751711405814</v>
      </c>
      <c r="U23" s="393">
        <v>-572185.54830489494</v>
      </c>
      <c r="V23" s="393">
        <v>187490.07217203453</v>
      </c>
      <c r="W23" s="393">
        <v>187837.51155857369</v>
      </c>
      <c r="X23" s="393">
        <v>180079.41111617349</v>
      </c>
      <c r="Y23" s="393">
        <v>-24300.363242622465</v>
      </c>
      <c r="Z23" s="393">
        <v>-22414.249250715598</v>
      </c>
      <c r="AA23" s="393">
        <v>-19056.695683650672</v>
      </c>
      <c r="AB23" s="393">
        <v>-241935.10188067332</v>
      </c>
      <c r="AC23" s="393">
        <v>-138185.23191260174</v>
      </c>
      <c r="AD23" s="393">
        <v>-155754.92465390638</v>
      </c>
      <c r="AE23" s="393">
        <v>-65707.346864225809</v>
      </c>
      <c r="AF23" s="393">
        <v>-174748.05089861527</v>
      </c>
      <c r="AG23" s="393">
        <v>-170675.47804502398</v>
      </c>
      <c r="AH23" s="393">
        <v>-140298.47412056662</v>
      </c>
      <c r="AI23" s="393">
        <v>-138317.35161605664</v>
      </c>
      <c r="AJ23" s="393">
        <v>-146321.22491284832</v>
      </c>
      <c r="AK23" s="393">
        <v>-106161.8423899347</v>
      </c>
      <c r="AL23" s="393">
        <v>-110238.32309409231</v>
      </c>
      <c r="AM23" s="393">
        <v>-134771.02224248555</v>
      </c>
      <c r="AN23" s="393">
        <v>-279497.8685454838</v>
      </c>
      <c r="AO23" s="393">
        <v>-81336.84555783961</v>
      </c>
      <c r="AP23" s="393">
        <v>-139475.79808085784</v>
      </c>
      <c r="AQ23" s="393">
        <v>-115737.28958189394</v>
      </c>
      <c r="AR23" s="393">
        <v>-212078.29565296136</v>
      </c>
      <c r="AS23" s="393">
        <v>-301878.17050089594</v>
      </c>
      <c r="AT23" s="393">
        <v>-247515.75836418942</v>
      </c>
      <c r="AU23" s="393">
        <v>-128445.4705059547</v>
      </c>
      <c r="AV23" s="393">
        <v>-153868.53596385196</v>
      </c>
      <c r="AW23" s="393">
        <v>-228093.844297342</v>
      </c>
      <c r="AX23" s="393">
        <v>-243283.05544647854</v>
      </c>
      <c r="AY23" s="393">
        <v>-267277.7585726697</v>
      </c>
      <c r="AZ23" s="393">
        <v>-91373.780030369759</v>
      </c>
      <c r="BA23" s="393">
        <v>73393.651300547644</v>
      </c>
      <c r="BB23" s="393">
        <v>46451.553917707875</v>
      </c>
      <c r="BC23" s="393">
        <v>59332.315180503763</v>
      </c>
      <c r="BD23" s="393">
        <v>93201.169719598256</v>
      </c>
      <c r="BE23" s="393">
        <v>77867.391997110099</v>
      </c>
      <c r="BF23" s="393">
        <v>52423.171927294694</v>
      </c>
      <c r="BG23" s="393">
        <v>38991.880945499055</v>
      </c>
      <c r="BH23" s="393">
        <v>-11503.49515744776</v>
      </c>
      <c r="BI23" s="393">
        <v>12582.099098515231</v>
      </c>
      <c r="BJ23" s="393">
        <v>37568.188401125371</v>
      </c>
      <c r="BK23" s="393">
        <v>29630.18818214722</v>
      </c>
      <c r="BL23" s="393"/>
      <c r="BM23" s="393"/>
      <c r="BN23" s="393"/>
    </row>
    <row r="24" spans="2:66" x14ac:dyDescent="0.25">
      <c r="B24" s="394" t="s">
        <v>108</v>
      </c>
      <c r="C24" s="392" t="s">
        <v>21</v>
      </c>
      <c r="D24" s="393">
        <v>-385.83300117459657</v>
      </c>
      <c r="E24" s="393">
        <v>72.197747728457216</v>
      </c>
      <c r="F24" s="393">
        <v>44431.209515923052</v>
      </c>
      <c r="G24" s="393">
        <v>134628.64182800613</v>
      </c>
      <c r="H24" s="393">
        <v>146206.75301195076</v>
      </c>
      <c r="I24" s="393">
        <v>105092.76632492291</v>
      </c>
      <c r="J24" s="393">
        <v>86176.484480201732</v>
      </c>
      <c r="K24" s="393">
        <v>58125.323361152667</v>
      </c>
      <c r="L24" s="393">
        <v>68914.553940126905</v>
      </c>
      <c r="M24" s="393">
        <v>49856.255666688317</v>
      </c>
      <c r="N24" s="393">
        <v>49277.170453188475</v>
      </c>
      <c r="O24" s="393">
        <v>54464.78818655177</v>
      </c>
      <c r="P24" s="393">
        <v>77404.027976229321</v>
      </c>
      <c r="Q24" s="393">
        <v>68981.138050213922</v>
      </c>
      <c r="R24" s="393">
        <v>50570.631611136254</v>
      </c>
      <c r="S24" s="393">
        <v>135095.35953537188</v>
      </c>
      <c r="T24" s="393">
        <v>115643.7594444803</v>
      </c>
      <c r="U24" s="393">
        <v>99922.603206636384</v>
      </c>
      <c r="V24" s="393">
        <v>100775.27608733298</v>
      </c>
      <c r="W24" s="393">
        <v>99123.222380983643</v>
      </c>
      <c r="X24" s="393">
        <v>97524.460729678161</v>
      </c>
      <c r="Y24" s="393">
        <v>109035.54461908108</v>
      </c>
      <c r="Z24" s="393">
        <v>64749.846877899952</v>
      </c>
      <c r="AA24" s="393">
        <v>65256.121400815435</v>
      </c>
      <c r="AB24" s="393">
        <v>70212.282519863918</v>
      </c>
      <c r="AC24" s="393">
        <v>55956.657795716077</v>
      </c>
      <c r="AD24" s="393">
        <v>42127.369511917233</v>
      </c>
      <c r="AE24" s="393">
        <v>257102.94274963439</v>
      </c>
      <c r="AF24" s="393">
        <v>264129.55937303789</v>
      </c>
      <c r="AG24" s="393">
        <v>263930.53596008383</v>
      </c>
      <c r="AH24" s="393">
        <v>283602.77419843804</v>
      </c>
      <c r="AI24" s="393">
        <v>279731.61307938769</v>
      </c>
      <c r="AJ24" s="393">
        <v>282264.32091400307</v>
      </c>
      <c r="AK24" s="393">
        <v>314707.50755558442</v>
      </c>
      <c r="AL24" s="393">
        <v>53094.04128265474</v>
      </c>
      <c r="AM24" s="393">
        <v>48280.181539694779</v>
      </c>
      <c r="AN24" s="393">
        <v>89976.70196033828</v>
      </c>
      <c r="AO24" s="393">
        <v>116948.47493192833</v>
      </c>
      <c r="AP24" s="393">
        <v>79003.933428590186</v>
      </c>
      <c r="AQ24" s="393">
        <v>70084.134493103251</v>
      </c>
      <c r="AR24" s="393">
        <v>-13167.32223809883</v>
      </c>
      <c r="AS24" s="393">
        <v>-125301.9374270644</v>
      </c>
      <c r="AT24" s="393">
        <v>-138256.88350003213</v>
      </c>
      <c r="AU24" s="393">
        <v>-83393.040841289796</v>
      </c>
      <c r="AV24" s="393">
        <v>-42475.233026123606</v>
      </c>
      <c r="AW24" s="393">
        <v>26334.644476196729</v>
      </c>
      <c r="AX24" s="393">
        <v>2123.7616513064131</v>
      </c>
      <c r="AY24" s="393">
        <v>57058.396365092136</v>
      </c>
      <c r="AZ24" s="393">
        <v>111922.23902383447</v>
      </c>
      <c r="BA24" s="393">
        <v>145760.8413346475</v>
      </c>
      <c r="BB24" s="393">
        <v>155813.3131508315</v>
      </c>
      <c r="BC24" s="393">
        <v>134858.86485794187</v>
      </c>
      <c r="BD24" s="393">
        <v>139354.1603532061</v>
      </c>
      <c r="BE24" s="393">
        <v>134858.86485794373</v>
      </c>
      <c r="BF24" s="393">
        <v>139354.1603532061</v>
      </c>
      <c r="BG24" s="393">
        <v>139354.16035320703</v>
      </c>
      <c r="BH24" s="393">
        <v>134858.86485794373</v>
      </c>
      <c r="BI24" s="393">
        <v>139354.16035320703</v>
      </c>
      <c r="BJ24" s="393">
        <v>150787.0772427395</v>
      </c>
      <c r="BK24" s="393">
        <v>155813.31315083057</v>
      </c>
      <c r="BL24" s="393"/>
      <c r="BM24" s="393"/>
      <c r="BN24" s="393"/>
    </row>
    <row r="25" spans="2:66" x14ac:dyDescent="0.25">
      <c r="B25" s="395" t="s">
        <v>107</v>
      </c>
      <c r="C25" s="396" t="s">
        <v>21</v>
      </c>
      <c r="D25" s="397">
        <v>48543.434799620882</v>
      </c>
      <c r="E25" s="397">
        <v>-2.5591290509328246</v>
      </c>
      <c r="F25" s="397">
        <v>104912.3218521513</v>
      </c>
      <c r="G25" s="397">
        <v>7364.0941904513747</v>
      </c>
      <c r="H25" s="397">
        <v>-51559.303177081805</v>
      </c>
      <c r="I25" s="397">
        <v>-70444.142472770996</v>
      </c>
      <c r="J25" s="397">
        <v>-229746.38084780145</v>
      </c>
      <c r="K25" s="397">
        <v>-236367.44518314861</v>
      </c>
      <c r="L25" s="397">
        <v>-235855.79652803484</v>
      </c>
      <c r="M25" s="397">
        <v>-5351.9733878076077</v>
      </c>
      <c r="N25" s="397">
        <v>184004.48651531152</v>
      </c>
      <c r="O25" s="397">
        <v>231843.41067398526</v>
      </c>
      <c r="P25" s="397">
        <v>189284.08511961438</v>
      </c>
      <c r="Q25" s="397">
        <v>158937.59414999746</v>
      </c>
      <c r="R25" s="397">
        <v>153772.91413638648</v>
      </c>
      <c r="S25" s="397">
        <v>-12649.992419295479</v>
      </c>
      <c r="T25" s="397">
        <v>7164.3241261221701</v>
      </c>
      <c r="U25" s="397">
        <v>180104.97727440577</v>
      </c>
      <c r="V25" s="397">
        <v>-44360.603047289886</v>
      </c>
      <c r="W25" s="397">
        <v>-43892.712747150101</v>
      </c>
      <c r="X25" s="397">
        <v>-42782.925900822505</v>
      </c>
      <c r="Y25" s="397">
        <v>-33995.833849606104</v>
      </c>
      <c r="Z25" s="397">
        <v>123122.2362644691</v>
      </c>
      <c r="AA25" s="397">
        <v>95723.512973321602</v>
      </c>
      <c r="AB25" s="397">
        <v>95112.862177604809</v>
      </c>
      <c r="AC25" s="397">
        <v>87763.218459177762</v>
      </c>
      <c r="AD25" s="397">
        <v>64655.046806104481</v>
      </c>
      <c r="AE25" s="397">
        <v>26896.858947275672</v>
      </c>
      <c r="AF25" s="397">
        <v>25945.610043760098</v>
      </c>
      <c r="AG25" s="397">
        <v>27098.624529798049</v>
      </c>
      <c r="AH25" s="397">
        <v>27327.745004290715</v>
      </c>
      <c r="AI25" s="397">
        <v>21951.04418489337</v>
      </c>
      <c r="AJ25" s="397">
        <v>31835.517160180025</v>
      </c>
      <c r="AK25" s="397">
        <v>46481.823607446626</v>
      </c>
      <c r="AL25" s="397">
        <v>55277.465073432773</v>
      </c>
      <c r="AM25" s="397">
        <v>79654.462621688843</v>
      </c>
      <c r="AN25" s="397">
        <v>114867.61736312322</v>
      </c>
      <c r="AO25" s="397">
        <v>-208438.80437950324</v>
      </c>
      <c r="AP25" s="397">
        <v>-112895.70414762059</v>
      </c>
      <c r="AQ25" s="397">
        <v>-62250.011075373041</v>
      </c>
      <c r="AR25" s="397">
        <v>28157.80621866649</v>
      </c>
      <c r="AS25" s="397">
        <v>97740.198530206748</v>
      </c>
      <c r="AT25" s="397">
        <v>-69233.600169319659</v>
      </c>
      <c r="AU25" s="397">
        <v>-65653.537384243682</v>
      </c>
      <c r="AV25" s="397">
        <v>-42436.716735387221</v>
      </c>
      <c r="AW25" s="397">
        <v>42627.012885189615</v>
      </c>
      <c r="AX25" s="397">
        <v>39851.599694646895</v>
      </c>
      <c r="AY25" s="397">
        <v>137386.27206246555</v>
      </c>
      <c r="AZ25" s="397">
        <v>128044.78434280679</v>
      </c>
      <c r="BA25" s="397">
        <v>-12576.388955633156</v>
      </c>
      <c r="BB25" s="397">
        <v>-4067.2308972217143</v>
      </c>
      <c r="BC25" s="397">
        <v>-28379.744341016281</v>
      </c>
      <c r="BD25" s="397">
        <v>-82698.241332516074</v>
      </c>
      <c r="BE25" s="397">
        <v>-76693.969947902719</v>
      </c>
      <c r="BF25" s="397">
        <v>130592.17552818079</v>
      </c>
      <c r="BG25" s="397">
        <v>134105.80649167113</v>
      </c>
      <c r="BH25" s="397">
        <v>137065.48570831213</v>
      </c>
      <c r="BI25" s="397">
        <v>25984.274521658197</v>
      </c>
      <c r="BJ25" s="397">
        <v>-19868.265384760685</v>
      </c>
      <c r="BK25" s="397">
        <v>129352.78501568176</v>
      </c>
      <c r="BL25" s="397"/>
      <c r="BM25" s="397"/>
      <c r="BN25" s="397"/>
    </row>
    <row r="26" spans="2:66" x14ac:dyDescent="0.25">
      <c r="B26" s="398" t="s">
        <v>176</v>
      </c>
      <c r="C26" s="399" t="s">
        <v>21</v>
      </c>
      <c r="D26" s="400">
        <v>1248162.3158364072</v>
      </c>
      <c r="E26" s="400">
        <v>555931.10132399295</v>
      </c>
      <c r="F26" s="400">
        <v>680285.49167939276</v>
      </c>
      <c r="G26" s="400">
        <v>626138.20614581369</v>
      </c>
      <c r="H26" s="400">
        <v>361148.17554449476</v>
      </c>
      <c r="I26" s="400">
        <v>837139.04586012289</v>
      </c>
      <c r="J26" s="400">
        <v>860224.05446055904</v>
      </c>
      <c r="K26" s="400">
        <v>561862.29713593796</v>
      </c>
      <c r="L26" s="400">
        <v>686016.11599528417</v>
      </c>
      <c r="M26" s="400">
        <v>373167.67883584648</v>
      </c>
      <c r="N26" s="400">
        <v>568941.61712894775</v>
      </c>
      <c r="O26" s="400">
        <v>836097.12056700699</v>
      </c>
      <c r="P26" s="400">
        <v>1831272.887536265</v>
      </c>
      <c r="Q26" s="400">
        <v>1540580.7540515494</v>
      </c>
      <c r="R26" s="400">
        <v>-1630497.4596940316</v>
      </c>
      <c r="S26" s="400">
        <v>1066558.2451440617</v>
      </c>
      <c r="T26" s="400">
        <v>162484.96395338699</v>
      </c>
      <c r="U26" s="400">
        <v>-812734.93307716399</v>
      </c>
      <c r="V26" s="400">
        <v>482638.18149961531</v>
      </c>
      <c r="W26" s="400">
        <v>379259.59565480053</v>
      </c>
      <c r="X26" s="400">
        <v>435003.3537796475</v>
      </c>
      <c r="Y26" s="400">
        <v>-70247.667445857078</v>
      </c>
      <c r="Z26" s="400">
        <v>48385.049707125872</v>
      </c>
      <c r="AA26" s="400">
        <v>29850.451103029773</v>
      </c>
      <c r="AB26" s="400">
        <v>123386.78484901972</v>
      </c>
      <c r="AC26" s="400">
        <v>62042.57147968933</v>
      </c>
      <c r="AD26" s="400">
        <v>25418.701390448958</v>
      </c>
      <c r="AE26" s="400">
        <v>258511.36389793362</v>
      </c>
      <c r="AF26" s="400">
        <v>215836.43408643827</v>
      </c>
      <c r="AG26" s="400">
        <v>276933.08735105768</v>
      </c>
      <c r="AH26" s="400">
        <v>294065.92124429718</v>
      </c>
      <c r="AI26" s="400">
        <v>213180.4142219834</v>
      </c>
      <c r="AJ26" s="400">
        <v>258044.71065128967</v>
      </c>
      <c r="AK26" s="400">
        <v>323362.47907280363</v>
      </c>
      <c r="AL26" s="400">
        <v>64729.774931242689</v>
      </c>
      <c r="AM26" s="400">
        <v>45871.415026029572</v>
      </c>
      <c r="AN26" s="400">
        <v>245024.90200159699</v>
      </c>
      <c r="AO26" s="400">
        <v>286190.84265418351</v>
      </c>
      <c r="AP26" s="400">
        <v>216959.59206133196</v>
      </c>
      <c r="AQ26" s="400">
        <v>235896.98568362743</v>
      </c>
      <c r="AR26" s="400">
        <v>61779.798180561513</v>
      </c>
      <c r="AS26" s="400">
        <v>-81270.655749112368</v>
      </c>
      <c r="AT26" s="400">
        <v>-225051.10187631845</v>
      </c>
      <c r="AU26" s="400">
        <v>-200233.21266449243</v>
      </c>
      <c r="AV26" s="400">
        <v>-68209.951230620965</v>
      </c>
      <c r="AW26" s="400">
        <v>79914.187756723724</v>
      </c>
      <c r="AX26" s="400">
        <v>79298.692142666318</v>
      </c>
      <c r="AY26" s="400">
        <v>121497.17120150011</v>
      </c>
      <c r="AZ26" s="400">
        <v>377607.11213949323</v>
      </c>
      <c r="BA26" s="400">
        <v>374887.54177211225</v>
      </c>
      <c r="BB26" s="400">
        <v>329215.0677128695</v>
      </c>
      <c r="BC26" s="400">
        <v>290135.22099946812</v>
      </c>
      <c r="BD26" s="400">
        <v>243903.70601629466</v>
      </c>
      <c r="BE26" s="400">
        <v>249528.17589938641</v>
      </c>
      <c r="BF26" s="400">
        <v>357139.10878615826</v>
      </c>
      <c r="BG26" s="400">
        <v>356202.43350381404</v>
      </c>
      <c r="BH26" s="400">
        <v>270986.95494857058</v>
      </c>
      <c r="BI26" s="400">
        <v>334087.62611799687</v>
      </c>
      <c r="BJ26" s="400">
        <v>380159.2932600826</v>
      </c>
      <c r="BK26" s="400">
        <v>448577.38055799156</v>
      </c>
      <c r="BL26" s="400"/>
      <c r="BM26" s="400"/>
      <c r="BN26" s="400"/>
    </row>
    <row r="28" spans="2:66" ht="18.75" x14ac:dyDescent="0.3">
      <c r="B28" s="383">
        <v>45310</v>
      </c>
      <c r="C28" s="25"/>
      <c r="D28" s="384">
        <v>45292</v>
      </c>
      <c r="E28" s="384">
        <v>45323</v>
      </c>
      <c r="F28" s="384">
        <v>45352</v>
      </c>
      <c r="G28" s="384">
        <v>45383</v>
      </c>
      <c r="H28" s="384">
        <v>45413</v>
      </c>
      <c r="I28" s="384">
        <v>45444</v>
      </c>
      <c r="J28" s="384">
        <v>45474</v>
      </c>
      <c r="K28" s="384">
        <v>45505</v>
      </c>
      <c r="L28" s="384">
        <v>45536</v>
      </c>
      <c r="M28" s="384">
        <v>45566</v>
      </c>
      <c r="N28" s="384">
        <v>45597</v>
      </c>
      <c r="O28" s="384">
        <v>45627</v>
      </c>
      <c r="P28" s="384">
        <v>45658</v>
      </c>
      <c r="Q28" s="384">
        <v>45689</v>
      </c>
      <c r="R28" s="384">
        <v>45717</v>
      </c>
      <c r="S28" s="384">
        <v>45748</v>
      </c>
      <c r="T28" s="384">
        <v>45778</v>
      </c>
      <c r="U28" s="384">
        <v>45809</v>
      </c>
      <c r="V28" s="384">
        <v>45839</v>
      </c>
      <c r="W28" s="384">
        <v>45870</v>
      </c>
      <c r="X28" s="384">
        <v>45901</v>
      </c>
      <c r="Y28" s="384">
        <v>45931</v>
      </c>
      <c r="Z28" s="384">
        <v>45962</v>
      </c>
      <c r="AA28" s="384">
        <v>45992</v>
      </c>
      <c r="AB28" s="384">
        <v>46023</v>
      </c>
      <c r="AC28" s="384">
        <v>46054</v>
      </c>
      <c r="AD28" s="384">
        <v>46082</v>
      </c>
      <c r="AE28" s="384">
        <v>46113</v>
      </c>
      <c r="AF28" s="384">
        <v>46143</v>
      </c>
      <c r="AG28" s="384">
        <v>46174</v>
      </c>
      <c r="AH28" s="384">
        <v>46204</v>
      </c>
      <c r="AI28" s="384">
        <v>46235</v>
      </c>
      <c r="AJ28" s="384">
        <v>46266</v>
      </c>
      <c r="AK28" s="384">
        <v>46296</v>
      </c>
      <c r="AL28" s="384">
        <v>46327</v>
      </c>
      <c r="AM28" s="384">
        <v>46357</v>
      </c>
      <c r="AN28" s="384">
        <v>46388</v>
      </c>
      <c r="AO28" s="384">
        <v>46419</v>
      </c>
      <c r="AP28" s="384">
        <v>46447</v>
      </c>
      <c r="AQ28" s="384">
        <v>46478</v>
      </c>
      <c r="AR28" s="384">
        <v>46508</v>
      </c>
      <c r="AS28" s="384">
        <v>46539</v>
      </c>
      <c r="AT28" s="384">
        <v>46569</v>
      </c>
      <c r="AU28" s="384">
        <v>46600</v>
      </c>
      <c r="AV28" s="384">
        <v>46631</v>
      </c>
      <c r="AW28" s="384">
        <v>46661</v>
      </c>
      <c r="AX28" s="384">
        <v>46692</v>
      </c>
      <c r="AY28" s="384">
        <v>46722</v>
      </c>
      <c r="AZ28" s="384">
        <v>46753</v>
      </c>
      <c r="BA28" s="384">
        <v>46784</v>
      </c>
      <c r="BB28" s="384">
        <v>46813</v>
      </c>
      <c r="BC28" s="384">
        <v>46844</v>
      </c>
      <c r="BD28" s="384">
        <v>46874</v>
      </c>
      <c r="BE28" s="384">
        <v>46905</v>
      </c>
      <c r="BF28" s="384">
        <v>46935</v>
      </c>
      <c r="BG28" s="384">
        <v>46966</v>
      </c>
      <c r="BH28" s="384">
        <v>46997</v>
      </c>
      <c r="BI28" s="384">
        <v>47027</v>
      </c>
      <c r="BJ28" s="384">
        <v>47058</v>
      </c>
      <c r="BK28" s="384">
        <v>47088</v>
      </c>
      <c r="BL28" s="384"/>
      <c r="BM28" s="384"/>
      <c r="BN28" s="384"/>
    </row>
    <row r="29" spans="2:66" x14ac:dyDescent="0.25">
      <c r="B29" s="5" t="s">
        <v>5</v>
      </c>
      <c r="C29" s="25" t="s">
        <v>21</v>
      </c>
      <c r="D29" s="26">
        <v>0</v>
      </c>
      <c r="E29" s="26">
        <v>0</v>
      </c>
      <c r="F29" s="26">
        <v>0</v>
      </c>
      <c r="G29" s="26">
        <v>0</v>
      </c>
      <c r="H29" s="26">
        <v>3517254.8164320691</v>
      </c>
      <c r="I29" s="26">
        <v>3743593.2477796469</v>
      </c>
      <c r="J29" s="26">
        <v>0</v>
      </c>
      <c r="K29" s="26">
        <v>0</v>
      </c>
      <c r="L29" s="26">
        <v>0</v>
      </c>
      <c r="M29" s="26">
        <v>0</v>
      </c>
      <c r="N29" s="26">
        <v>0</v>
      </c>
      <c r="O29" s="26">
        <v>0</v>
      </c>
      <c r="P29" s="26">
        <v>0</v>
      </c>
      <c r="Q29" s="26">
        <v>0</v>
      </c>
      <c r="R29" s="26">
        <v>0</v>
      </c>
      <c r="S29" s="26">
        <v>2240042.0622543236</v>
      </c>
      <c r="T29" s="26">
        <v>13945976.860517878</v>
      </c>
      <c r="U29" s="26">
        <v>10986437.043256033</v>
      </c>
      <c r="V29" s="26">
        <v>0</v>
      </c>
      <c r="W29" s="26">
        <v>0</v>
      </c>
      <c r="X29" s="26">
        <v>0</v>
      </c>
      <c r="Y29" s="26">
        <v>0</v>
      </c>
      <c r="Z29" s="26">
        <v>0</v>
      </c>
      <c r="AA29" s="26">
        <v>0</v>
      </c>
      <c r="AB29" s="26">
        <v>0</v>
      </c>
      <c r="AC29" s="26">
        <v>0</v>
      </c>
      <c r="AD29" s="26">
        <v>0</v>
      </c>
      <c r="AE29" s="26">
        <v>674508.67536265205</v>
      </c>
      <c r="AF29" s="26">
        <v>13467463.092415243</v>
      </c>
      <c r="AG29" s="26">
        <v>10985607.578842152</v>
      </c>
      <c r="AH29" s="26">
        <v>0</v>
      </c>
      <c r="AI29" s="26">
        <v>0</v>
      </c>
      <c r="AJ29" s="26">
        <v>0</v>
      </c>
      <c r="AK29" s="26">
        <v>0</v>
      </c>
      <c r="AL29" s="26">
        <v>0</v>
      </c>
      <c r="AM29" s="26">
        <v>0</v>
      </c>
      <c r="AN29" s="26">
        <v>0</v>
      </c>
      <c r="AO29" s="26">
        <v>0</v>
      </c>
      <c r="AP29" s="26">
        <v>0</v>
      </c>
      <c r="AQ29" s="26">
        <v>0</v>
      </c>
      <c r="AR29" s="26">
        <v>13670874.076292686</v>
      </c>
      <c r="AS29" s="26">
        <v>10870293.195366103</v>
      </c>
      <c r="AT29" s="26">
        <v>0</v>
      </c>
      <c r="AU29" s="26">
        <v>0</v>
      </c>
      <c r="AV29" s="26">
        <v>0</v>
      </c>
      <c r="AW29" s="26">
        <v>0</v>
      </c>
      <c r="AX29" s="26">
        <v>0</v>
      </c>
      <c r="AY29" s="26">
        <v>0</v>
      </c>
      <c r="AZ29" s="26">
        <v>-31506999.647002563</v>
      </c>
      <c r="BA29" s="26">
        <v>-28150367.558550224</v>
      </c>
      <c r="BB29" s="26">
        <v>-18121293.783554494</v>
      </c>
      <c r="BC29" s="26">
        <v>-15029633.840335049</v>
      </c>
      <c r="BD29" s="26">
        <v>-22176972.325374484</v>
      </c>
      <c r="BE29" s="26">
        <v>-22004025.961164504</v>
      </c>
      <c r="BF29" s="26">
        <v>-26753659.818201773</v>
      </c>
      <c r="BG29" s="26">
        <v>-35113251.679679126</v>
      </c>
      <c r="BH29" s="26">
        <v>-7924170.3536793776</v>
      </c>
      <c r="BI29" s="26">
        <v>-10234352.018732645</v>
      </c>
      <c r="BJ29" s="26">
        <v>-18466339.074462764</v>
      </c>
      <c r="BK29" s="26">
        <v>-29765298.222039379</v>
      </c>
      <c r="BL29" s="26"/>
      <c r="BM29" s="26"/>
      <c r="BN29" s="26"/>
    </row>
    <row r="30" spans="2:66" x14ac:dyDescent="0.25">
      <c r="B30" s="5" t="s">
        <v>6</v>
      </c>
      <c r="C30" s="25" t="s">
        <v>21</v>
      </c>
      <c r="D30" s="26">
        <v>-1858070.7361035505</v>
      </c>
      <c r="E30" s="26">
        <v>-168476.73321916754</v>
      </c>
      <c r="F30" s="26">
        <v>0</v>
      </c>
      <c r="G30" s="26">
        <v>0</v>
      </c>
      <c r="H30" s="26">
        <v>0</v>
      </c>
      <c r="I30" s="26">
        <v>0</v>
      </c>
      <c r="J30" s="26">
        <v>-214960.75913737758</v>
      </c>
      <c r="K30" s="26">
        <v>-2076806.2704193278</v>
      </c>
      <c r="L30" s="26">
        <v>-77865.034020839899</v>
      </c>
      <c r="M30" s="26">
        <v>-344199.37374465069</v>
      </c>
      <c r="N30" s="26">
        <v>-328752.54881826352</v>
      </c>
      <c r="O30" s="26">
        <v>-2055433.844987032</v>
      </c>
      <c r="P30" s="26">
        <v>-1752019.974048357</v>
      </c>
      <c r="Q30" s="26">
        <v>-887244.09333585086</v>
      </c>
      <c r="R30" s="26">
        <v>0</v>
      </c>
      <c r="S30" s="26">
        <v>0</v>
      </c>
      <c r="T30" s="26">
        <v>0</v>
      </c>
      <c r="U30" s="26">
        <v>0</v>
      </c>
      <c r="V30" s="26">
        <v>-10168.79666980549</v>
      </c>
      <c r="W30" s="26">
        <v>-2322707.2441198495</v>
      </c>
      <c r="X30" s="26">
        <v>-692128.70335052174</v>
      </c>
      <c r="Y30" s="26">
        <v>-481960.43289562955</v>
      </c>
      <c r="Z30" s="26">
        <v>-1855717.693732718</v>
      </c>
      <c r="AA30" s="26">
        <v>-4084739.5765264831</v>
      </c>
      <c r="AB30" s="26">
        <v>-7268485.6497070966</v>
      </c>
      <c r="AC30" s="26">
        <v>-5122901.2386596166</v>
      </c>
      <c r="AD30" s="26">
        <v>-2926261.9482749859</v>
      </c>
      <c r="AE30" s="26">
        <v>-6871.8852410265572</v>
      </c>
      <c r="AF30" s="26">
        <v>0</v>
      </c>
      <c r="AG30" s="26">
        <v>0</v>
      </c>
      <c r="AH30" s="26">
        <v>-2735925.6449147379</v>
      </c>
      <c r="AI30" s="26">
        <v>-5864551.7988248169</v>
      </c>
      <c r="AJ30" s="26">
        <v>-3767688.685121276</v>
      </c>
      <c r="AK30" s="26">
        <v>-3868439.3601707993</v>
      </c>
      <c r="AL30" s="26">
        <v>-5941024.0527309831</v>
      </c>
      <c r="AM30" s="26">
        <v>-9877472.9477973692</v>
      </c>
      <c r="AN30" s="26">
        <v>-10865908.11249944</v>
      </c>
      <c r="AO30" s="26">
        <v>-8356157.5689160433</v>
      </c>
      <c r="AP30" s="26">
        <v>-4959932.1513296906</v>
      </c>
      <c r="AQ30" s="26">
        <v>-759565.53891064564</v>
      </c>
      <c r="AR30" s="26">
        <v>0</v>
      </c>
      <c r="AS30" s="26">
        <v>0</v>
      </c>
      <c r="AT30" s="26">
        <v>-3548320.8021636987</v>
      </c>
      <c r="AU30" s="26">
        <v>-7044533.9402409159</v>
      </c>
      <c r="AV30" s="26">
        <v>-4560350.3545987792</v>
      </c>
      <c r="AW30" s="26">
        <v>-4879864.5822114712</v>
      </c>
      <c r="AX30" s="26">
        <v>-6526300.492044108</v>
      </c>
      <c r="AY30" s="26">
        <v>-11040693.536431419</v>
      </c>
      <c r="AZ30" s="26">
        <v>-16633088.474755771</v>
      </c>
      <c r="BA30" s="26">
        <v>-11847011.494552318</v>
      </c>
      <c r="BB30" s="26">
        <v>-9529950.8471379951</v>
      </c>
      <c r="BC30" s="26">
        <v>-6024991.7532168236</v>
      </c>
      <c r="BD30" s="26">
        <v>-2992433.0110384803</v>
      </c>
      <c r="BE30" s="26">
        <v>-3428310.7275908599</v>
      </c>
      <c r="BF30" s="26">
        <v>-11493067.360574702</v>
      </c>
      <c r="BG30" s="26">
        <v>-11825586.607058866</v>
      </c>
      <c r="BH30" s="26">
        <v>-11358765.64405667</v>
      </c>
      <c r="BI30" s="26">
        <v>-10212148.638249837</v>
      </c>
      <c r="BJ30" s="26">
        <v>-11102389.034600856</v>
      </c>
      <c r="BK30" s="26">
        <v>-16340621.410898449</v>
      </c>
      <c r="BL30" s="26"/>
      <c r="BM30" s="26"/>
      <c r="BN30" s="26"/>
    </row>
    <row r="31" spans="2:66" x14ac:dyDescent="0.25">
      <c r="B31" s="385" t="s">
        <v>4</v>
      </c>
      <c r="C31" s="386" t="s">
        <v>21</v>
      </c>
      <c r="D31" s="387">
        <v>7300193.4130648598</v>
      </c>
      <c r="E31" s="387">
        <v>2768252.6406680075</v>
      </c>
      <c r="F31" s="387">
        <v>6521529.3693664158</v>
      </c>
      <c r="G31" s="387">
        <v>9695342.3740908504</v>
      </c>
      <c r="H31" s="387">
        <v>10181469.37420696</v>
      </c>
      <c r="I31" s="387">
        <v>18062485.018802177</v>
      </c>
      <c r="J31" s="387">
        <v>23157342.424107384</v>
      </c>
      <c r="K31" s="387">
        <v>9459672.3968951721</v>
      </c>
      <c r="L31" s="387">
        <v>25978438.55030312</v>
      </c>
      <c r="M31" s="387">
        <v>18073219.464217149</v>
      </c>
      <c r="N31" s="387">
        <v>16604725.160112428</v>
      </c>
      <c r="O31" s="387">
        <v>14402127.409042904</v>
      </c>
      <c r="P31" s="387">
        <v>18562100.448626917</v>
      </c>
      <c r="Q31" s="387">
        <v>16543431.235500058</v>
      </c>
      <c r="R31" s="387">
        <v>24537569.1437562</v>
      </c>
      <c r="S31" s="387">
        <v>14697180.056733916</v>
      </c>
      <c r="T31" s="387">
        <v>11959963.709694557</v>
      </c>
      <c r="U31" s="387">
        <v>14519562.938969268</v>
      </c>
      <c r="V31" s="387">
        <v>32694234.458104394</v>
      </c>
      <c r="W31" s="387">
        <v>24586959.246417854</v>
      </c>
      <c r="X31" s="387">
        <v>30745658.173418514</v>
      </c>
      <c r="Y31" s="387">
        <v>22307843.507462382</v>
      </c>
      <c r="Z31" s="387">
        <v>19646450.413119145</v>
      </c>
      <c r="AA31" s="387">
        <v>15741828.428289043</v>
      </c>
      <c r="AB31" s="387">
        <v>10099684.995626809</v>
      </c>
      <c r="AC31" s="387">
        <v>7791121.8992995359</v>
      </c>
      <c r="AD31" s="387">
        <v>13364207.834495371</v>
      </c>
      <c r="AE31" s="387">
        <v>5463860.6354839252</v>
      </c>
      <c r="AF31" s="387">
        <v>9479176.9913537465</v>
      </c>
      <c r="AG31" s="387">
        <v>13069323.736022038</v>
      </c>
      <c r="AH31" s="387">
        <v>24279568.297195226</v>
      </c>
      <c r="AI31" s="387">
        <v>14617385.028323945</v>
      </c>
      <c r="AJ31" s="387">
        <v>19208522.431019712</v>
      </c>
      <c r="AK31" s="387">
        <v>11379969.050660944</v>
      </c>
      <c r="AL31" s="387">
        <v>9521272.6582935192</v>
      </c>
      <c r="AM31" s="387">
        <v>5554468.9883762226</v>
      </c>
      <c r="AN31" s="387">
        <v>4262973.5413284376</v>
      </c>
      <c r="AO31" s="387">
        <v>2092860.5239292346</v>
      </c>
      <c r="AP31" s="387">
        <v>6447124.7565700682</v>
      </c>
      <c r="AQ31" s="387">
        <v>11921410.587061439</v>
      </c>
      <c r="AR31" s="387">
        <v>7765945.9350704458</v>
      </c>
      <c r="AS31" s="387">
        <v>10828715.261432078</v>
      </c>
      <c r="AT31" s="387">
        <v>20904338.689754661</v>
      </c>
      <c r="AU31" s="387">
        <v>11320121.888701061</v>
      </c>
      <c r="AV31" s="387">
        <v>16951376.306584071</v>
      </c>
      <c r="AW31" s="387">
        <v>8403789.2660223413</v>
      </c>
      <c r="AX31" s="387">
        <v>5963964.890163362</v>
      </c>
      <c r="AY31" s="387">
        <v>3255460.6525800126</v>
      </c>
      <c r="AZ31" s="387">
        <v>-268963.40688192425</v>
      </c>
      <c r="BA31" s="387">
        <v>-256023.56784928049</v>
      </c>
      <c r="BB31" s="387">
        <v>-217802.5465927553</v>
      </c>
      <c r="BC31" s="387">
        <v>-148274.02840155264</v>
      </c>
      <c r="BD31" s="387">
        <v>592592.10946868395</v>
      </c>
      <c r="BE31" s="387">
        <v>430704.844161288</v>
      </c>
      <c r="BF31" s="387">
        <v>-166714.25489974275</v>
      </c>
      <c r="BG31" s="387">
        <v>-169036.44997669637</v>
      </c>
      <c r="BH31" s="387">
        <v>341488.41360669606</v>
      </c>
      <c r="BI31" s="387">
        <v>-170318.49517543046</v>
      </c>
      <c r="BJ31" s="387">
        <v>-220608.53231074286</v>
      </c>
      <c r="BK31" s="387">
        <v>-248595.82089446086</v>
      </c>
      <c r="BL31" s="387"/>
      <c r="BM31" s="387"/>
      <c r="BN31" s="387"/>
    </row>
    <row r="32" spans="2:66" x14ac:dyDescent="0.25">
      <c r="B32" s="388" t="s">
        <v>174</v>
      </c>
      <c r="C32" s="389" t="s">
        <v>21</v>
      </c>
      <c r="D32" s="390">
        <v>5442122.6769613093</v>
      </c>
      <c r="E32" s="390">
        <v>2599775.9074488399</v>
      </c>
      <c r="F32" s="390">
        <v>6521529.3693664158</v>
      </c>
      <c r="G32" s="390">
        <v>9695342.3740908504</v>
      </c>
      <c r="H32" s="390">
        <v>13698724.19063903</v>
      </c>
      <c r="I32" s="390">
        <v>21806078.266581826</v>
      </c>
      <c r="J32" s="390">
        <v>22942381.664970007</v>
      </c>
      <c r="K32" s="390">
        <v>7382866.1264758445</v>
      </c>
      <c r="L32" s="390">
        <v>25900573.516282279</v>
      </c>
      <c r="M32" s="390">
        <v>17729020.090472497</v>
      </c>
      <c r="N32" s="390">
        <v>16275972.611294163</v>
      </c>
      <c r="O32" s="390">
        <v>12346693.564055871</v>
      </c>
      <c r="P32" s="390">
        <v>16810080.474578559</v>
      </c>
      <c r="Q32" s="390">
        <v>15656187.142164208</v>
      </c>
      <c r="R32" s="390">
        <v>24537569.1437562</v>
      </c>
      <c r="S32" s="390">
        <v>16937222.118988238</v>
      </c>
      <c r="T32" s="390">
        <v>25905940.570212435</v>
      </c>
      <c r="U32" s="390">
        <v>25505999.982225299</v>
      </c>
      <c r="V32" s="390">
        <v>32684065.661434587</v>
      </c>
      <c r="W32" s="390">
        <v>22264252.002298005</v>
      </c>
      <c r="X32" s="390">
        <v>30053529.470067993</v>
      </c>
      <c r="Y32" s="390">
        <v>21825883.074566752</v>
      </c>
      <c r="Z32" s="390">
        <v>17790732.719386429</v>
      </c>
      <c r="AA32" s="390">
        <v>11657088.851762559</v>
      </c>
      <c r="AB32" s="390">
        <v>2831199.3459197124</v>
      </c>
      <c r="AC32" s="390">
        <v>2668220.6606399193</v>
      </c>
      <c r="AD32" s="390">
        <v>10437945.886220384</v>
      </c>
      <c r="AE32" s="390">
        <v>6131497.4256055504</v>
      </c>
      <c r="AF32" s="390">
        <v>22946640.08376899</v>
      </c>
      <c r="AG32" s="390">
        <v>24054931.314864188</v>
      </c>
      <c r="AH32" s="390">
        <v>21543642.652280487</v>
      </c>
      <c r="AI32" s="390">
        <v>8752833.2294991277</v>
      </c>
      <c r="AJ32" s="390">
        <v>15440833.745898437</v>
      </c>
      <c r="AK32" s="390">
        <v>7511529.6904901443</v>
      </c>
      <c r="AL32" s="390">
        <v>3580248.605562536</v>
      </c>
      <c r="AM32" s="390">
        <v>-4323003.9594211467</v>
      </c>
      <c r="AN32" s="390">
        <v>-6602934.5711710025</v>
      </c>
      <c r="AO32" s="390">
        <v>-6263297.0449868087</v>
      </c>
      <c r="AP32" s="390">
        <v>1487192.6052403776</v>
      </c>
      <c r="AQ32" s="390">
        <v>11161845.048150793</v>
      </c>
      <c r="AR32" s="390">
        <v>21436820.011363134</v>
      </c>
      <c r="AS32" s="390">
        <v>21699008.456798181</v>
      </c>
      <c r="AT32" s="390">
        <v>17356017.887590963</v>
      </c>
      <c r="AU32" s="390">
        <v>4275587.9484601449</v>
      </c>
      <c r="AV32" s="390">
        <v>12391025.951985292</v>
      </c>
      <c r="AW32" s="390">
        <v>3523924.6838108702</v>
      </c>
      <c r="AX32" s="390">
        <v>-562335.60188074596</v>
      </c>
      <c r="AY32" s="390">
        <v>-7785232.8838514062</v>
      </c>
      <c r="AZ32" s="390">
        <v>-48409051.528640255</v>
      </c>
      <c r="BA32" s="390">
        <v>-40253402.620951816</v>
      </c>
      <c r="BB32" s="390">
        <v>-27869047.177285247</v>
      </c>
      <c r="BC32" s="390">
        <v>-21202899.621953428</v>
      </c>
      <c r="BD32" s="390">
        <v>-24576813.226944283</v>
      </c>
      <c r="BE32" s="390">
        <v>-25001631.844594076</v>
      </c>
      <c r="BF32" s="390">
        <v>-38413441.433676213</v>
      </c>
      <c r="BG32" s="390">
        <v>-47107874.736714691</v>
      </c>
      <c r="BH32" s="390">
        <v>-18941447.584129352</v>
      </c>
      <c r="BI32" s="390">
        <v>-20616819.15215791</v>
      </c>
      <c r="BJ32" s="390">
        <v>-29789336.641374361</v>
      </c>
      <c r="BK32" s="390">
        <v>-46354515.453832284</v>
      </c>
      <c r="BL32" s="390"/>
      <c r="BM32" s="390"/>
      <c r="BN32" s="390"/>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6062769.3156575803</v>
      </c>
      <c r="E34" s="26">
        <v>3596417.7555575925</v>
      </c>
      <c r="F34" s="26">
        <v>5636188.8606328024</v>
      </c>
      <c r="G34" s="26">
        <v>6974483.3239480844</v>
      </c>
      <c r="H34" s="26">
        <v>9988030.9485669974</v>
      </c>
      <c r="I34" s="26">
        <v>17709078.755501669</v>
      </c>
      <c r="J34" s="26">
        <v>20820640.553071413</v>
      </c>
      <c r="K34" s="26">
        <v>5165775.4977320163</v>
      </c>
      <c r="L34" s="26">
        <v>20390249.24215664</v>
      </c>
      <c r="M34" s="26">
        <v>13340293.618695412</v>
      </c>
      <c r="N34" s="26">
        <v>15305595.469526619</v>
      </c>
      <c r="O34" s="26">
        <v>14317509.251892412</v>
      </c>
      <c r="P34" s="26">
        <v>20393436.498436481</v>
      </c>
      <c r="Q34" s="26">
        <v>17579606.177439351</v>
      </c>
      <c r="R34" s="26">
        <v>21258938.836049121</v>
      </c>
      <c r="S34" s="26">
        <v>15027530.535763174</v>
      </c>
      <c r="T34" s="26">
        <v>19415496.102358498</v>
      </c>
      <c r="U34" s="26">
        <v>21677493.660779368</v>
      </c>
      <c r="V34" s="26">
        <v>31342289.700764786</v>
      </c>
      <c r="W34" s="26">
        <v>19377337.214299522</v>
      </c>
      <c r="X34" s="26">
        <v>27463119.855787918</v>
      </c>
      <c r="Y34" s="26">
        <v>19852860.122090656</v>
      </c>
      <c r="Z34" s="26">
        <v>19551157.969521608</v>
      </c>
      <c r="AA34" s="26">
        <v>17595381.949319717</v>
      </c>
      <c r="AB34" s="26">
        <v>11974067.972331543</v>
      </c>
      <c r="AC34" s="26">
        <v>10386830.060559781</v>
      </c>
      <c r="AD34" s="26">
        <v>13775232.232313607</v>
      </c>
      <c r="AE34" s="26">
        <v>7777710.1327820718</v>
      </c>
      <c r="AF34" s="26">
        <v>17850900.51435145</v>
      </c>
      <c r="AG34" s="26">
        <v>22176049.669543616</v>
      </c>
      <c r="AH34" s="26">
        <v>21803709.315869767</v>
      </c>
      <c r="AI34" s="26">
        <v>8901173.3246092889</v>
      </c>
      <c r="AJ34" s="26">
        <v>16002889.569290711</v>
      </c>
      <c r="AK34" s="26">
        <v>12305418.42070131</v>
      </c>
      <c r="AL34" s="26">
        <v>11993696.171384769</v>
      </c>
      <c r="AM34" s="26">
        <v>9464471.9835372809</v>
      </c>
      <c r="AN34" s="26">
        <v>8023726.6540559996</v>
      </c>
      <c r="AO34" s="26">
        <v>3791096.7074827063</v>
      </c>
      <c r="AP34" s="26">
        <v>8081698.714219003</v>
      </c>
      <c r="AQ34" s="26">
        <v>13075799.821288828</v>
      </c>
      <c r="AR34" s="26">
        <v>15525435.174477501</v>
      </c>
      <c r="AS34" s="26">
        <v>17753162.06906512</v>
      </c>
      <c r="AT34" s="26">
        <v>18617008.353447154</v>
      </c>
      <c r="AU34" s="26">
        <v>6187690.8768109949</v>
      </c>
      <c r="AV34" s="26">
        <v>13722104.262601012</v>
      </c>
      <c r="AW34" s="26">
        <v>9473588.957998123</v>
      </c>
      <c r="AX34" s="26">
        <v>9364984.4516266957</v>
      </c>
      <c r="AY34" s="26">
        <v>6304822.6917526964</v>
      </c>
      <c r="AZ34" s="26">
        <v>-21135678.407199014</v>
      </c>
      <c r="BA34" s="26">
        <v>-20514298.282570437</v>
      </c>
      <c r="BB34" s="26">
        <v>-12766243.48933517</v>
      </c>
      <c r="BC34" s="26">
        <v>-10213525.699089596</v>
      </c>
      <c r="BD34" s="26">
        <v>-14650084.769191302</v>
      </c>
      <c r="BE34" s="26">
        <v>-15360083.529131241</v>
      </c>
      <c r="BF34" s="26">
        <v>-22518401.728876207</v>
      </c>
      <c r="BG34" s="26">
        <v>-32086392.191349212</v>
      </c>
      <c r="BH34" s="26">
        <v>-7924170.3536793776</v>
      </c>
      <c r="BI34" s="26">
        <v>-8035519.0975956302</v>
      </c>
      <c r="BJ34" s="26">
        <v>-12695330.632807292</v>
      </c>
      <c r="BK34" s="26">
        <v>-20647325.041900218</v>
      </c>
      <c r="BL34" s="26"/>
      <c r="BM34" s="26"/>
      <c r="BN34" s="26"/>
    </row>
    <row r="35" spans="2:66" x14ac:dyDescent="0.25">
      <c r="B35" s="5" t="s">
        <v>118</v>
      </c>
      <c r="C35" s="25" t="s">
        <v>21</v>
      </c>
      <c r="D35" s="26">
        <v>4638734.6896237209</v>
      </c>
      <c r="E35" s="26">
        <v>1772856.3099693111</v>
      </c>
      <c r="F35" s="26">
        <v>3706071.6276495759</v>
      </c>
      <c r="G35" s="26">
        <v>5201935.2064179666</v>
      </c>
      <c r="H35" s="26">
        <v>5977135.8618574021</v>
      </c>
      <c r="I35" s="26">
        <v>8065107.6004113266</v>
      </c>
      <c r="J35" s="26">
        <v>8479137.2672455702</v>
      </c>
      <c r="K35" s="26">
        <v>8303891.5903248545</v>
      </c>
      <c r="L35" s="26">
        <v>11757356.672381468</v>
      </c>
      <c r="M35" s="26">
        <v>10908524.879121102</v>
      </c>
      <c r="N35" s="26">
        <v>11698347.582116194</v>
      </c>
      <c r="O35" s="26">
        <v>15384738.849346561</v>
      </c>
      <c r="P35" s="26">
        <v>13998181.277155584</v>
      </c>
      <c r="Q35" s="26">
        <v>12116489.986224307</v>
      </c>
      <c r="R35" s="26">
        <v>13499358.817372508</v>
      </c>
      <c r="S35" s="26">
        <v>8168027.0622210763</v>
      </c>
      <c r="T35" s="26">
        <v>10831104.830152221</v>
      </c>
      <c r="U35" s="26">
        <v>10505215.640752394</v>
      </c>
      <c r="V35" s="26">
        <v>11044029.338948691</v>
      </c>
      <c r="W35" s="26">
        <v>12779540.54893546</v>
      </c>
      <c r="X35" s="26">
        <v>12554073.545610268</v>
      </c>
      <c r="Y35" s="26">
        <v>12088996.184159381</v>
      </c>
      <c r="Z35" s="26">
        <v>12392018.648882832</v>
      </c>
      <c r="AA35" s="26">
        <v>13047466.804854929</v>
      </c>
      <c r="AB35" s="26">
        <v>10319045.782906454</v>
      </c>
      <c r="AC35" s="26">
        <v>8954998.6633180659</v>
      </c>
      <c r="AD35" s="26">
        <v>10547753.830198295</v>
      </c>
      <c r="AE35" s="26">
        <v>2219319.5552843083</v>
      </c>
      <c r="AF35" s="26">
        <v>10001597.77855305</v>
      </c>
      <c r="AG35" s="26">
        <v>10160059.21657924</v>
      </c>
      <c r="AH35" s="26">
        <v>11429067.727673847</v>
      </c>
      <c r="AI35" s="26">
        <v>11755876.254948946</v>
      </c>
      <c r="AJ35" s="26">
        <v>11285819.675243992</v>
      </c>
      <c r="AK35" s="26">
        <v>7575606.8366762847</v>
      </c>
      <c r="AL35" s="26">
        <v>7695130.1154281553</v>
      </c>
      <c r="AM35" s="26">
        <v>7140761.860363082</v>
      </c>
      <c r="AN35" s="26">
        <v>2969746.1505518323</v>
      </c>
      <c r="AO35" s="26">
        <v>2223261.8752005259</v>
      </c>
      <c r="AP35" s="26">
        <v>3783933.1355859935</v>
      </c>
      <c r="AQ35" s="26">
        <v>4481885.3472666657</v>
      </c>
      <c r="AR35" s="26">
        <v>8632812.234781146</v>
      </c>
      <c r="AS35" s="26">
        <v>8679390.1318558473</v>
      </c>
      <c r="AT35" s="26">
        <v>10447549.008580688</v>
      </c>
      <c r="AU35" s="26">
        <v>10151606.275198456</v>
      </c>
      <c r="AV35" s="26">
        <v>10636258.401446829</v>
      </c>
      <c r="AW35" s="26">
        <v>5073433.9061434409</v>
      </c>
      <c r="AX35" s="26">
        <v>3056931.6145607629</v>
      </c>
      <c r="AY35" s="26">
        <v>2801055.8689770382</v>
      </c>
      <c r="AZ35" s="26">
        <v>-10371321.239803551</v>
      </c>
      <c r="BA35" s="26">
        <v>-7636069.2759797852</v>
      </c>
      <c r="BB35" s="26">
        <v>-5355050.2942193244</v>
      </c>
      <c r="BC35" s="26">
        <v>-4816108.1412454527</v>
      </c>
      <c r="BD35" s="26">
        <v>-7526887.5561831836</v>
      </c>
      <c r="BE35" s="26">
        <v>-6643942.4320332613</v>
      </c>
      <c r="BF35" s="26">
        <v>-4235258.0893255668</v>
      </c>
      <c r="BG35" s="26">
        <v>-3026859.4883299167</v>
      </c>
      <c r="BH35" s="26">
        <v>870106.22367296414</v>
      </c>
      <c r="BI35" s="26">
        <v>-2198832.9211370139</v>
      </c>
      <c r="BJ35" s="26">
        <v>-5771008.4416554729</v>
      </c>
      <c r="BK35" s="26">
        <v>-9117973.1801391616</v>
      </c>
      <c r="BL35" s="26"/>
      <c r="BM35" s="26"/>
      <c r="BN35" s="26"/>
    </row>
    <row r="36" spans="2:66" x14ac:dyDescent="0.25">
      <c r="B36" s="5" t="s">
        <v>108</v>
      </c>
      <c r="C36" s="25" t="s">
        <v>21</v>
      </c>
      <c r="D36" s="26">
        <v>20501.604783012484</v>
      </c>
      <c r="E36" s="26">
        <v>-1886.7678073036848</v>
      </c>
      <c r="F36" s="26">
        <v>-676545.32427854021</v>
      </c>
      <c r="G36" s="26">
        <v>-2029045.9589792327</v>
      </c>
      <c r="H36" s="26">
        <v>-2247619.0674887979</v>
      </c>
      <c r="I36" s="26">
        <v>-1818173.5455037334</v>
      </c>
      <c r="J36" s="26">
        <v>-1392240.4498657759</v>
      </c>
      <c r="K36" s="26">
        <v>-993545.8999372184</v>
      </c>
      <c r="L36" s="26">
        <v>-1390276.2186182071</v>
      </c>
      <c r="M36" s="26">
        <v>-1901066.5107190809</v>
      </c>
      <c r="N36" s="26">
        <v>-1387245.9125049515</v>
      </c>
      <c r="O36" s="26">
        <v>-1638455.5215409952</v>
      </c>
      <c r="P36" s="26">
        <v>-2761775.7181918579</v>
      </c>
      <c r="Q36" s="26">
        <v>-2441372.9804528342</v>
      </c>
      <c r="R36" s="26">
        <v>-2406233.2163543785</v>
      </c>
      <c r="S36" s="26">
        <v>-3631587.0909419949</v>
      </c>
      <c r="T36" s="26">
        <v>-3552741.4955050787</v>
      </c>
      <c r="U36" s="26">
        <v>-3491695.4464527043</v>
      </c>
      <c r="V36" s="26">
        <v>-3784029.0143940398</v>
      </c>
      <c r="W36" s="26">
        <v>-3788159.1486599143</v>
      </c>
      <c r="X36" s="26">
        <v>-3792262.6368982671</v>
      </c>
      <c r="Y36" s="26">
        <v>-4119395.9167830334</v>
      </c>
      <c r="Z36" s="26">
        <v>-4545279.3746634787</v>
      </c>
      <c r="AA36" s="26">
        <v>-5311352.6659143595</v>
      </c>
      <c r="AB36" s="26">
        <v>-5488122.4124937793</v>
      </c>
      <c r="AC36" s="26">
        <v>-4884643.1811807379</v>
      </c>
      <c r="AD36" s="26">
        <v>-4739742.083517354</v>
      </c>
      <c r="AE36" s="26">
        <v>-4754499.1748706829</v>
      </c>
      <c r="AF36" s="26">
        <v>-4635351.8812512197</v>
      </c>
      <c r="AG36" s="26">
        <v>-4557977.3439604929</v>
      </c>
      <c r="AH36" s="26">
        <v>-4937508.1520290775</v>
      </c>
      <c r="AI36" s="26">
        <v>-4982635.3872751212</v>
      </c>
      <c r="AJ36" s="26">
        <v>-4883614.9671595031</v>
      </c>
      <c r="AK36" s="26">
        <v>-5295582.953437902</v>
      </c>
      <c r="AL36" s="26">
        <v>-6401017.6170368372</v>
      </c>
      <c r="AM36" s="26">
        <v>-7391256.8829858666</v>
      </c>
      <c r="AN36" s="26">
        <v>-7956354.46237092</v>
      </c>
      <c r="AO36" s="26">
        <v>-6918790.7076252848</v>
      </c>
      <c r="AP36" s="26">
        <v>-6304952.7983427541</v>
      </c>
      <c r="AQ36" s="26">
        <v>-5177730.9058844745</v>
      </c>
      <c r="AR36" s="26">
        <v>-5089170.0450250069</v>
      </c>
      <c r="AS36" s="26">
        <v>-5046057.6835034918</v>
      </c>
      <c r="AT36" s="26">
        <v>-5402991.2250330178</v>
      </c>
      <c r="AU36" s="26">
        <v>-5457855.0676917601</v>
      </c>
      <c r="AV36" s="26">
        <v>-5264805.1335880281</v>
      </c>
      <c r="AW36" s="26">
        <v>-5844096.5200093118</v>
      </c>
      <c r="AX36" s="26">
        <v>-6041040.0171404388</v>
      </c>
      <c r="AY36" s="26">
        <v>-7208011.6485056635</v>
      </c>
      <c r="AZ36" s="26">
        <v>-7701786.232434351</v>
      </c>
      <c r="BA36" s="26">
        <v>-7030394.3824014235</v>
      </c>
      <c r="BB36" s="26">
        <v>-6121707.5638625529</v>
      </c>
      <c r="BC36" s="26">
        <v>-4984468.5956156114</v>
      </c>
      <c r="BD36" s="26">
        <v>-4853255.5215924112</v>
      </c>
      <c r="BE36" s="26">
        <v>-4961107.2174512446</v>
      </c>
      <c r="BF36" s="26">
        <v>-5345932.8286679238</v>
      </c>
      <c r="BG36" s="26">
        <v>-5440298.6380409626</v>
      </c>
      <c r="BH36" s="26">
        <v>-5201092.2840488432</v>
      </c>
      <c r="BI36" s="26">
        <v>-5728882.4504259508</v>
      </c>
      <c r="BJ36" s="26">
        <v>-6078205.8460382968</v>
      </c>
      <c r="BK36" s="26">
        <v>-7085116.64095008</v>
      </c>
      <c r="BL36" s="26"/>
      <c r="BM36" s="26"/>
      <c r="BN36" s="26"/>
    </row>
    <row r="37" spans="2:66" x14ac:dyDescent="0.25">
      <c r="B37" s="5" t="s">
        <v>107</v>
      </c>
      <c r="C37" s="25" t="s">
        <v>21</v>
      </c>
      <c r="D37" s="387">
        <v>-5279882.9331030045</v>
      </c>
      <c r="E37" s="387">
        <v>-2767611.3902707603</v>
      </c>
      <c r="F37" s="387">
        <v>-2144185.7946374225</v>
      </c>
      <c r="G37" s="387">
        <v>-452030.19729596912</v>
      </c>
      <c r="H37" s="387">
        <v>-18823.55229657258</v>
      </c>
      <c r="I37" s="387">
        <v>-2149934.5438274364</v>
      </c>
      <c r="J37" s="387">
        <v>-4965155.7054812033</v>
      </c>
      <c r="K37" s="387">
        <v>-5093255.0616438081</v>
      </c>
      <c r="L37" s="387">
        <v>-4856756.1796376202</v>
      </c>
      <c r="M37" s="387">
        <v>-4618731.8966249358</v>
      </c>
      <c r="N37" s="387">
        <v>-9340724.527843697</v>
      </c>
      <c r="O37" s="387">
        <v>-15717099.015642105</v>
      </c>
      <c r="P37" s="387">
        <v>-14819761.582821649</v>
      </c>
      <c r="Q37" s="387">
        <v>-11598536.041046614</v>
      </c>
      <c r="R37" s="387">
        <v>-7814495.2933110483</v>
      </c>
      <c r="S37" s="387">
        <v>-2626748.3880540188</v>
      </c>
      <c r="T37" s="387">
        <v>-787918.86679320945</v>
      </c>
      <c r="U37" s="387">
        <v>-3185013.8728537532</v>
      </c>
      <c r="V37" s="387">
        <v>-5918224.3638848513</v>
      </c>
      <c r="W37" s="387">
        <v>-6104466.6122770617</v>
      </c>
      <c r="X37" s="387">
        <v>-6171401.2944319239</v>
      </c>
      <c r="Y37" s="387">
        <v>-5996577.3149002483</v>
      </c>
      <c r="Z37" s="387">
        <v>-9607164.5243545361</v>
      </c>
      <c r="AA37" s="387">
        <v>-13674407.236497728</v>
      </c>
      <c r="AB37" s="387">
        <v>-13973791.996824505</v>
      </c>
      <c r="AC37" s="387">
        <v>-11788964.882057188</v>
      </c>
      <c r="AD37" s="387">
        <v>-9145298.0927741639</v>
      </c>
      <c r="AE37" s="387">
        <v>888966.91240985342</v>
      </c>
      <c r="AF37" s="387">
        <v>-270506.32788429229</v>
      </c>
      <c r="AG37" s="387">
        <v>-3723200.2272981722</v>
      </c>
      <c r="AH37" s="387">
        <v>-6751626.2392340507</v>
      </c>
      <c r="AI37" s="387">
        <v>-6921580.9627839848</v>
      </c>
      <c r="AJ37" s="387">
        <v>-6964260.5314767612</v>
      </c>
      <c r="AK37" s="387">
        <v>-7073912.6134495493</v>
      </c>
      <c r="AL37" s="387">
        <v>-9707560.0642135516</v>
      </c>
      <c r="AM37" s="387">
        <v>-13536980.920335647</v>
      </c>
      <c r="AN37" s="387">
        <v>-9640052.9134079162</v>
      </c>
      <c r="AO37" s="387">
        <v>-5358864.9200447546</v>
      </c>
      <c r="AP37" s="387">
        <v>-4073486.4462218657</v>
      </c>
      <c r="AQ37" s="387">
        <v>-1218109.2145202262</v>
      </c>
      <c r="AR37" s="387">
        <v>2367742.6471294896</v>
      </c>
      <c r="AS37" s="387">
        <v>312513.93938070588</v>
      </c>
      <c r="AT37" s="387">
        <v>-6305548.2494038623</v>
      </c>
      <c r="AU37" s="387">
        <v>-6605854.1358575458</v>
      </c>
      <c r="AV37" s="387">
        <v>-6702531.5784745198</v>
      </c>
      <c r="AW37" s="387">
        <v>-5179001.6603213828</v>
      </c>
      <c r="AX37" s="387">
        <v>-6943211.6509277653</v>
      </c>
      <c r="AY37" s="387">
        <v>-9683099.7960754763</v>
      </c>
      <c r="AZ37" s="387">
        <v>-9200265.6492033433</v>
      </c>
      <c r="BA37" s="387">
        <v>-5072640.6800001739</v>
      </c>
      <c r="BB37" s="387">
        <v>-3626045.829868196</v>
      </c>
      <c r="BC37" s="387">
        <v>-1188797.1860027651</v>
      </c>
      <c r="BD37" s="387">
        <v>2453414.6200226154</v>
      </c>
      <c r="BE37" s="387">
        <v>1963501.3340216726</v>
      </c>
      <c r="BF37" s="387">
        <v>-6313848.7868065191</v>
      </c>
      <c r="BG37" s="387">
        <v>-6554324.4189946</v>
      </c>
      <c r="BH37" s="387">
        <v>-6686291.1700740959</v>
      </c>
      <c r="BI37" s="387">
        <v>-4653584.6829993166</v>
      </c>
      <c r="BJ37" s="387">
        <v>-5244791.7208733018</v>
      </c>
      <c r="BK37" s="387">
        <v>-9504100.59084283</v>
      </c>
      <c r="BL37" s="387"/>
      <c r="BM37" s="387"/>
      <c r="BN37" s="387"/>
    </row>
    <row r="38" spans="2:66" x14ac:dyDescent="0.25">
      <c r="B38" s="388" t="s">
        <v>174</v>
      </c>
      <c r="C38" s="389" t="s">
        <v>21</v>
      </c>
      <c r="D38" s="390">
        <v>5442122.6769613083</v>
      </c>
      <c r="E38" s="390">
        <v>2599775.9074488394</v>
      </c>
      <c r="F38" s="390">
        <v>6521529.3693664148</v>
      </c>
      <c r="G38" s="390">
        <v>9695342.3740908504</v>
      </c>
      <c r="H38" s="390">
        <v>13698724.190639028</v>
      </c>
      <c r="I38" s="390">
        <v>21806078.266581826</v>
      </c>
      <c r="J38" s="390">
        <v>22942381.664970003</v>
      </c>
      <c r="K38" s="390">
        <v>7382866.1264758436</v>
      </c>
      <c r="L38" s="390">
        <v>25900573.516282283</v>
      </c>
      <c r="M38" s="390">
        <v>17729020.090472497</v>
      </c>
      <c r="N38" s="390">
        <v>16275972.611294163</v>
      </c>
      <c r="O38" s="390">
        <v>12346693.564055873</v>
      </c>
      <c r="P38" s="390">
        <v>16810080.474578559</v>
      </c>
      <c r="Q38" s="390">
        <v>15656187.142164206</v>
      </c>
      <c r="R38" s="390">
        <v>24537569.1437562</v>
      </c>
      <c r="S38" s="390">
        <v>16937222.118988238</v>
      </c>
      <c r="T38" s="390">
        <v>25905940.570212431</v>
      </c>
      <c r="U38" s="390">
        <v>25505999.982225306</v>
      </c>
      <c r="V38" s="390">
        <v>32684065.661434591</v>
      </c>
      <c r="W38" s="390">
        <v>22264252.002298005</v>
      </c>
      <c r="X38" s="390">
        <v>30053529.470067993</v>
      </c>
      <c r="Y38" s="390">
        <v>21825883.074566752</v>
      </c>
      <c r="Z38" s="390">
        <v>17790732.719386425</v>
      </c>
      <c r="AA38" s="390">
        <v>11657088.851762557</v>
      </c>
      <c r="AB38" s="390">
        <v>2831199.3459197115</v>
      </c>
      <c r="AC38" s="390">
        <v>2668220.6606399212</v>
      </c>
      <c r="AD38" s="390">
        <v>10437945.886220384</v>
      </c>
      <c r="AE38" s="390">
        <v>6131497.4256055504</v>
      </c>
      <c r="AF38" s="390">
        <v>22946640.083768986</v>
      </c>
      <c r="AG38" s="390">
        <v>24054931.314864188</v>
      </c>
      <c r="AH38" s="390">
        <v>21543642.652280487</v>
      </c>
      <c r="AI38" s="390">
        <v>8752833.2294991277</v>
      </c>
      <c r="AJ38" s="390">
        <v>15440833.745898437</v>
      </c>
      <c r="AK38" s="390">
        <v>7511529.6904901434</v>
      </c>
      <c r="AL38" s="390">
        <v>3580248.6055625342</v>
      </c>
      <c r="AM38" s="390">
        <v>-4323003.9594211504</v>
      </c>
      <c r="AN38" s="390">
        <v>-6602934.5711710053</v>
      </c>
      <c r="AO38" s="390">
        <v>-6263297.0449868077</v>
      </c>
      <c r="AP38" s="390">
        <v>1487192.6052403776</v>
      </c>
      <c r="AQ38" s="390">
        <v>11161845.048150793</v>
      </c>
      <c r="AR38" s="390">
        <v>21436820.011363134</v>
      </c>
      <c r="AS38" s="390">
        <v>21699008.456798181</v>
      </c>
      <c r="AT38" s="390">
        <v>17356017.88759096</v>
      </c>
      <c r="AU38" s="390">
        <v>4275587.948460144</v>
      </c>
      <c r="AV38" s="390">
        <v>12391025.951985294</v>
      </c>
      <c r="AW38" s="390">
        <v>3523924.6838108692</v>
      </c>
      <c r="AX38" s="390">
        <v>-562335.60188074596</v>
      </c>
      <c r="AY38" s="390">
        <v>-7785232.8838514052</v>
      </c>
      <c r="AZ38" s="390">
        <v>-48409051.528640255</v>
      </c>
      <c r="BA38" s="390">
        <v>-40253402.620951816</v>
      </c>
      <c r="BB38" s="390">
        <v>-27869047.177285247</v>
      </c>
      <c r="BC38" s="390">
        <v>-21202899.621953424</v>
      </c>
      <c r="BD38" s="390">
        <v>-24576813.226944283</v>
      </c>
      <c r="BE38" s="390">
        <v>-25001631.844594076</v>
      </c>
      <c r="BF38" s="390">
        <v>-38413441.433676213</v>
      </c>
      <c r="BG38" s="390">
        <v>-47107874.736714683</v>
      </c>
      <c r="BH38" s="390">
        <v>-18941447.584129356</v>
      </c>
      <c r="BI38" s="390">
        <v>-20616819.15215791</v>
      </c>
      <c r="BJ38" s="390">
        <v>-29789336.641374364</v>
      </c>
      <c r="BK38" s="390">
        <v>-46354515.453832284</v>
      </c>
      <c r="BL38" s="390"/>
      <c r="BM38" s="390"/>
      <c r="BN38" s="390"/>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A511-68F7-4B16-BFE9-3BC15F135C1B}">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03" t="s">
        <v>179</v>
      </c>
      <c r="D1" s="404">
        <v>60</v>
      </c>
      <c r="H1" s="405">
        <v>45292</v>
      </c>
      <c r="I1" s="405">
        <v>45323</v>
      </c>
      <c r="J1" s="405">
        <v>45352</v>
      </c>
      <c r="K1" s="405">
        <v>45383</v>
      </c>
      <c r="L1" s="405">
        <v>45413</v>
      </c>
      <c r="M1" s="405">
        <v>45444</v>
      </c>
      <c r="N1" s="405">
        <v>45474</v>
      </c>
      <c r="O1" s="405">
        <v>45505</v>
      </c>
      <c r="P1" s="405">
        <v>45536</v>
      </c>
      <c r="Q1" s="405">
        <v>45566</v>
      </c>
      <c r="R1" s="405">
        <v>45597</v>
      </c>
      <c r="S1" s="405">
        <v>45627</v>
      </c>
      <c r="T1" s="405">
        <v>45658</v>
      </c>
      <c r="U1" s="405">
        <v>45689</v>
      </c>
      <c r="V1" s="405">
        <v>45717</v>
      </c>
      <c r="W1" s="405">
        <v>45748</v>
      </c>
      <c r="X1" s="405">
        <v>45778</v>
      </c>
      <c r="Y1" s="405">
        <v>45809</v>
      </c>
      <c r="Z1" s="405">
        <v>45839</v>
      </c>
      <c r="AA1" s="405">
        <v>45870</v>
      </c>
      <c r="AB1" s="405">
        <v>45901</v>
      </c>
      <c r="AC1" s="405">
        <v>45931</v>
      </c>
      <c r="AD1" s="405">
        <v>45962</v>
      </c>
      <c r="AE1" s="405">
        <v>45992</v>
      </c>
      <c r="AF1" s="405">
        <v>46023</v>
      </c>
      <c r="AG1" s="405">
        <v>46054</v>
      </c>
      <c r="AH1" s="405">
        <v>46082</v>
      </c>
      <c r="AI1" s="405">
        <v>46113</v>
      </c>
      <c r="AJ1" s="405">
        <v>46143</v>
      </c>
      <c r="AK1" s="405">
        <v>46174</v>
      </c>
      <c r="AL1" s="405">
        <v>46204</v>
      </c>
      <c r="AM1" s="405">
        <v>46235</v>
      </c>
      <c r="AN1" s="405">
        <v>46266</v>
      </c>
      <c r="AO1" s="405">
        <v>46296</v>
      </c>
      <c r="AP1" s="405">
        <v>46327</v>
      </c>
      <c r="AQ1" s="405">
        <v>46357</v>
      </c>
      <c r="AR1" s="405">
        <v>46388</v>
      </c>
      <c r="AS1" s="405">
        <v>46419</v>
      </c>
      <c r="AT1" s="405">
        <v>46447</v>
      </c>
      <c r="AU1" s="405">
        <v>46478</v>
      </c>
      <c r="AV1" s="405">
        <v>46508</v>
      </c>
      <c r="AW1" s="405">
        <v>46539</v>
      </c>
      <c r="AX1" s="405">
        <v>46569</v>
      </c>
      <c r="AY1" s="405">
        <v>46600</v>
      </c>
      <c r="AZ1" s="405">
        <v>46631</v>
      </c>
      <c r="BA1" s="405">
        <v>46661</v>
      </c>
      <c r="BB1" s="405">
        <v>46692</v>
      </c>
      <c r="BC1" s="405">
        <v>46722</v>
      </c>
      <c r="BD1" s="405">
        <v>46753</v>
      </c>
      <c r="BE1" s="405">
        <v>46784</v>
      </c>
      <c r="BF1" s="405">
        <v>46813</v>
      </c>
      <c r="BG1" s="405">
        <v>46844</v>
      </c>
      <c r="BH1" s="405">
        <v>46874</v>
      </c>
      <c r="BI1" s="405">
        <v>46905</v>
      </c>
      <c r="BJ1" s="405">
        <v>46935</v>
      </c>
      <c r="BK1" s="405">
        <v>46966</v>
      </c>
      <c r="BL1" s="405">
        <v>46997</v>
      </c>
      <c r="BM1" s="405">
        <v>47027</v>
      </c>
      <c r="BN1" s="405">
        <v>47058</v>
      </c>
      <c r="BO1" s="405">
        <v>47088</v>
      </c>
      <c r="BP1" s="405"/>
      <c r="BQ1" s="405"/>
      <c r="BR1" s="405"/>
    </row>
    <row r="2" spans="1:70" ht="14.45" hidden="1" customHeight="1" x14ac:dyDescent="0.3">
      <c r="A2" s="406">
        <v>2</v>
      </c>
      <c r="B2" s="407"/>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45" hidden="1" customHeight="1" x14ac:dyDescent="0.25">
      <c r="A3" s="406">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06">
        <v>2</v>
      </c>
      <c r="D4" s="408" t="s">
        <v>182</v>
      </c>
      <c r="H4" s="409">
        <v>0.16129032258064516</v>
      </c>
      <c r="I4" s="409">
        <v>0.13793103448275862</v>
      </c>
      <c r="J4" s="409">
        <v>0.16129032258064516</v>
      </c>
      <c r="K4" s="409">
        <v>0.13333333333333333</v>
      </c>
      <c r="L4" s="409">
        <v>0.16129032258064516</v>
      </c>
      <c r="M4" s="409">
        <v>0.16666666666666666</v>
      </c>
      <c r="N4" s="409">
        <v>0.16129032258064516</v>
      </c>
      <c r="O4" s="409">
        <v>0.12903225806451613</v>
      </c>
      <c r="P4" s="409">
        <v>0.2</v>
      </c>
      <c r="Q4" s="409">
        <v>0.12903225806451613</v>
      </c>
      <c r="R4" s="409">
        <v>0.16666666666666666</v>
      </c>
      <c r="S4" s="409">
        <v>0.19354838709677419</v>
      </c>
      <c r="T4" s="409">
        <v>0.16129032258064516</v>
      </c>
      <c r="U4" s="409">
        <v>0.14285714285714285</v>
      </c>
      <c r="V4" s="409">
        <v>0.16129032258064516</v>
      </c>
      <c r="W4" s="409">
        <v>0.13333333333333333</v>
      </c>
      <c r="X4" s="409">
        <v>0.16129032258064516</v>
      </c>
      <c r="Y4" s="409">
        <v>0.16666666666666666</v>
      </c>
      <c r="Z4" s="409">
        <v>0.16129032258064516</v>
      </c>
      <c r="AA4" s="409">
        <v>0.16129032258064516</v>
      </c>
      <c r="AB4" s="409">
        <v>0.16666666666666666</v>
      </c>
      <c r="AC4" s="409">
        <v>0.12903225806451613</v>
      </c>
      <c r="AD4" s="409">
        <v>0.2</v>
      </c>
      <c r="AE4" s="409">
        <v>0.16129032258064516</v>
      </c>
      <c r="AF4" s="409">
        <v>0.16129032258064516</v>
      </c>
      <c r="AG4" s="409">
        <v>0.14285714285714285</v>
      </c>
      <c r="AH4" s="409">
        <v>0.16129032258064516</v>
      </c>
      <c r="AI4" s="409">
        <v>0.13333333333333333</v>
      </c>
      <c r="AJ4" s="409">
        <v>0.19354838709677419</v>
      </c>
      <c r="AK4" s="409">
        <v>0.13333333333333333</v>
      </c>
      <c r="AL4" s="409">
        <v>0.16129032258064516</v>
      </c>
      <c r="AM4" s="409">
        <v>0.16129032258064516</v>
      </c>
      <c r="AN4" s="409">
        <v>0.16666666666666666</v>
      </c>
      <c r="AO4" s="409">
        <v>0.12903225806451613</v>
      </c>
      <c r="AP4" s="409">
        <v>0.2</v>
      </c>
      <c r="AQ4" s="409">
        <v>0.16129032258064516</v>
      </c>
      <c r="AR4" s="409">
        <v>0.19354838709677419</v>
      </c>
      <c r="AS4" s="409">
        <v>0.14285714285714285</v>
      </c>
      <c r="AT4" s="409">
        <v>0.12903225806451613</v>
      </c>
      <c r="AU4" s="409">
        <v>0.13333333333333333</v>
      </c>
      <c r="AV4" s="409">
        <v>0.19354838709677419</v>
      </c>
      <c r="AW4" s="409">
        <v>0.13333333333333333</v>
      </c>
      <c r="AX4" s="409">
        <v>0.16129032258064516</v>
      </c>
      <c r="AY4" s="409">
        <v>0.16129032258064516</v>
      </c>
      <c r="AZ4" s="409">
        <v>0.16666666666666666</v>
      </c>
      <c r="BA4" s="409">
        <v>0.16129032258064516</v>
      </c>
      <c r="BB4" s="409">
        <v>0.16666666666666666</v>
      </c>
      <c r="BC4" s="409">
        <v>0.16129032258064516</v>
      </c>
      <c r="BD4" s="409">
        <v>0.19354838709677419</v>
      </c>
      <c r="BE4" s="409">
        <v>0.13793103448275862</v>
      </c>
      <c r="BF4" s="409">
        <v>0.12903225806451613</v>
      </c>
      <c r="BG4" s="409">
        <v>0.16666666666666666</v>
      </c>
      <c r="BH4" s="409">
        <v>0.16129032258064516</v>
      </c>
      <c r="BI4" s="409">
        <v>0.13333333333333333</v>
      </c>
      <c r="BJ4" s="409">
        <v>0.19354838709677419</v>
      </c>
      <c r="BK4" s="409">
        <v>0.12903225806451613</v>
      </c>
      <c r="BL4" s="409">
        <v>0.16666666666666666</v>
      </c>
      <c r="BM4" s="409">
        <v>0.16129032258064516</v>
      </c>
      <c r="BN4" s="409">
        <v>0.16666666666666666</v>
      </c>
      <c r="BO4" s="409">
        <v>0.19354838709677419</v>
      </c>
      <c r="BP4" s="409"/>
      <c r="BQ4" s="409"/>
      <c r="BR4" s="409"/>
    </row>
    <row r="5" spans="1:70" ht="15" hidden="1" customHeight="1" x14ac:dyDescent="0.25">
      <c r="A5" s="406">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06">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06">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06">
        <v>2</v>
      </c>
      <c r="B8" s="403" t="s">
        <v>175</v>
      </c>
      <c r="C8" s="410" t="s">
        <v>186</v>
      </c>
    </row>
    <row r="9" spans="1:70" hidden="1" x14ac:dyDescent="0.25">
      <c r="A9" s="406">
        <v>2</v>
      </c>
      <c r="B9" s="411" t="s">
        <v>336</v>
      </c>
      <c r="C9" s="3" t="s">
        <v>187</v>
      </c>
      <c r="D9" s="412" t="s">
        <v>105</v>
      </c>
      <c r="E9" s="412"/>
      <c r="F9" s="412"/>
      <c r="G9" s="413"/>
      <c r="H9" s="414">
        <v>8.6826923076923208</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06">
        <v>2</v>
      </c>
      <c r="C10" s="3" t="s">
        <v>188</v>
      </c>
      <c r="D10" s="412" t="s">
        <v>105</v>
      </c>
      <c r="E10" s="412"/>
      <c r="F10" s="412"/>
      <c r="G10" s="413"/>
      <c r="H10" s="414">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06">
        <v>2</v>
      </c>
      <c r="C11" s="3" t="s">
        <v>189</v>
      </c>
      <c r="D11" s="412" t="s">
        <v>105</v>
      </c>
      <c r="E11" s="412"/>
      <c r="F11" s="412"/>
      <c r="G11" s="413"/>
      <c r="H11" s="414">
        <v>0.10576923076923073</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06">
        <v>2</v>
      </c>
      <c r="C12" s="3" t="s">
        <v>190</v>
      </c>
      <c r="D12" s="412" t="s">
        <v>105</v>
      </c>
      <c r="E12" s="412"/>
      <c r="F12" s="412"/>
      <c r="G12" s="413"/>
      <c r="H12" s="414">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06">
        <v>2</v>
      </c>
      <c r="C13" s="3" t="s">
        <v>191</v>
      </c>
      <c r="D13" s="412" t="s">
        <v>105</v>
      </c>
      <c r="E13" s="412"/>
      <c r="F13" s="412"/>
      <c r="G13" s="413"/>
      <c r="H13" s="414">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06">
        <v>2</v>
      </c>
      <c r="C14" s="3" t="s">
        <v>192</v>
      </c>
      <c r="D14" s="412" t="s">
        <v>105</v>
      </c>
      <c r="E14" s="412"/>
      <c r="F14" s="412"/>
      <c r="G14" s="413"/>
      <c r="H14" s="414">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06">
        <v>2</v>
      </c>
      <c r="C15" s="3" t="s">
        <v>193</v>
      </c>
      <c r="D15" s="412" t="s">
        <v>105</v>
      </c>
      <c r="E15" s="412"/>
      <c r="F15" s="412"/>
      <c r="G15" s="413"/>
      <c r="H15" s="414">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06">
        <v>2</v>
      </c>
      <c r="C16" s="3" t="s">
        <v>194</v>
      </c>
      <c r="D16" s="412" t="s">
        <v>105</v>
      </c>
      <c r="E16" s="412"/>
      <c r="F16" s="412"/>
      <c r="G16" s="413"/>
      <c r="H16" s="414">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06">
        <v>2</v>
      </c>
      <c r="C17" s="3" t="s">
        <v>195</v>
      </c>
      <c r="D17" s="412" t="s">
        <v>105</v>
      </c>
      <c r="E17" s="412"/>
      <c r="F17" s="412"/>
      <c r="G17" s="413"/>
      <c r="H17" s="414">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06">
        <v>2</v>
      </c>
      <c r="C18" s="3" t="s">
        <v>196</v>
      </c>
      <c r="D18" s="412" t="s">
        <v>105</v>
      </c>
      <c r="E18" s="412"/>
      <c r="F18" s="412"/>
      <c r="G18" s="413"/>
      <c r="H18" s="414">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06">
        <v>2</v>
      </c>
      <c r="C19" s="3" t="s">
        <v>197</v>
      </c>
      <c r="D19" s="412" t="s">
        <v>105</v>
      </c>
      <c r="E19" s="412"/>
      <c r="F19" s="412"/>
      <c r="G19" s="413"/>
      <c r="H19" s="414">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06">
        <v>2</v>
      </c>
      <c r="C20" s="3" t="s">
        <v>198</v>
      </c>
      <c r="D20" s="412" t="s">
        <v>105</v>
      </c>
      <c r="E20" s="412"/>
      <c r="F20" s="412"/>
      <c r="G20" s="413"/>
      <c r="H20" s="414">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06">
        <v>2</v>
      </c>
      <c r="C21" s="3" t="s">
        <v>199</v>
      </c>
      <c r="D21" s="412" t="s">
        <v>105</v>
      </c>
      <c r="E21" s="412"/>
      <c r="F21" s="412"/>
      <c r="G21" s="413"/>
      <c r="H21" s="414">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06">
        <v>2</v>
      </c>
      <c r="C22" s="3" t="s">
        <v>200</v>
      </c>
      <c r="D22" s="412" t="s">
        <v>105</v>
      </c>
      <c r="E22" s="412"/>
      <c r="F22" s="412"/>
      <c r="G22" s="413"/>
      <c r="H22" s="414">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06">
        <v>2</v>
      </c>
      <c r="C23" s="3" t="s">
        <v>201</v>
      </c>
      <c r="D23" s="412" t="s">
        <v>105</v>
      </c>
      <c r="E23" s="412"/>
      <c r="F23" s="412"/>
      <c r="G23" s="413"/>
      <c r="H23" s="414">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06">
        <v>2</v>
      </c>
      <c r="C24" s="3" t="s">
        <v>202</v>
      </c>
      <c r="D24" s="412" t="s">
        <v>105</v>
      </c>
      <c r="E24" s="412"/>
      <c r="F24" s="412"/>
      <c r="G24" s="413"/>
      <c r="H24" s="414">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06">
        <v>2</v>
      </c>
      <c r="C25" s="3" t="s">
        <v>203</v>
      </c>
      <c r="D25" s="412" t="s">
        <v>105</v>
      </c>
      <c r="E25" s="412"/>
      <c r="F25" s="412"/>
      <c r="G25" s="413"/>
      <c r="H25" s="414">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06">
        <v>2</v>
      </c>
      <c r="C26" s="3" t="s">
        <v>204</v>
      </c>
      <c r="D26" s="412" t="s">
        <v>105</v>
      </c>
      <c r="E26" s="412"/>
      <c r="F26" s="412"/>
      <c r="G26" s="413"/>
      <c r="H26" s="414">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06">
        <v>2</v>
      </c>
      <c r="C27" s="3" t="s">
        <v>205</v>
      </c>
      <c r="D27" s="412" t="s">
        <v>105</v>
      </c>
      <c r="E27" s="412"/>
      <c r="F27" s="412"/>
      <c r="G27" s="413"/>
      <c r="H27" s="414">
        <v>0</v>
      </c>
      <c r="I27" s="23">
        <v>1.3329781722859479E-10</v>
      </c>
      <c r="J27" s="23">
        <v>4.8763126869744156E-10</v>
      </c>
      <c r="K27" s="23">
        <v>0</v>
      </c>
      <c r="L27" s="23">
        <v>7.277106303064329E-3</v>
      </c>
      <c r="M27" s="23">
        <v>6.3033819682232206E-3</v>
      </c>
      <c r="N27" s="23">
        <v>2.2737367544323206E-13</v>
      </c>
      <c r="O27" s="23">
        <v>0</v>
      </c>
      <c r="P27" s="23">
        <v>0</v>
      </c>
      <c r="Q27" s="23">
        <v>0</v>
      </c>
      <c r="R27" s="23">
        <v>0</v>
      </c>
      <c r="S27" s="23">
        <v>0</v>
      </c>
      <c r="T27" s="23">
        <v>0</v>
      </c>
      <c r="U27" s="23">
        <v>5.4001247917767614E-13</v>
      </c>
      <c r="V27" s="23">
        <v>0</v>
      </c>
      <c r="W27" s="23">
        <v>0</v>
      </c>
      <c r="X27" s="23">
        <v>7.1501493202674737E-4</v>
      </c>
      <c r="Y27" s="23">
        <v>-3.3507337959662209E-2</v>
      </c>
      <c r="Z27" s="23">
        <v>1.5916157281026244E-12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06">
        <v>2</v>
      </c>
      <c r="C28" s="3" t="s">
        <v>206</v>
      </c>
      <c r="D28" s="412" t="s">
        <v>105</v>
      </c>
      <c r="E28" s="412"/>
      <c r="F28" s="412"/>
      <c r="G28" s="413"/>
      <c r="H28" s="414">
        <v>0</v>
      </c>
      <c r="I28" s="23">
        <v>6.4564176227577263E-10</v>
      </c>
      <c r="J28" s="23">
        <v>2.7520172807271592E-9</v>
      </c>
      <c r="K28" s="23">
        <v>1.0377476655776263E-11</v>
      </c>
      <c r="L28" s="23">
        <v>3.8441326180940649E-2</v>
      </c>
      <c r="M28" s="23">
        <v>3.4082623314382943E-2</v>
      </c>
      <c r="N28" s="23">
        <v>1.0160761121369433E-12</v>
      </c>
      <c r="O28" s="23">
        <v>0</v>
      </c>
      <c r="P28" s="23">
        <v>0</v>
      </c>
      <c r="Q28" s="23">
        <v>0</v>
      </c>
      <c r="R28" s="23">
        <v>0</v>
      </c>
      <c r="S28" s="23">
        <v>0</v>
      </c>
      <c r="T28" s="23">
        <v>0</v>
      </c>
      <c r="U28" s="23">
        <v>2.2808421817899216E-12</v>
      </c>
      <c r="V28" s="23">
        <v>-9.1660012913052924E-13</v>
      </c>
      <c r="W28" s="23">
        <v>3.9835765264228939E-7</v>
      </c>
      <c r="X28" s="23">
        <v>4.773898297735002E-3</v>
      </c>
      <c r="Y28" s="23">
        <v>-0.15354712163406958</v>
      </c>
      <c r="Z28" s="23">
        <v>5.7980287238024175E-12</v>
      </c>
      <c r="AA28" s="23">
        <v>0</v>
      </c>
      <c r="AB28" s="23">
        <v>0</v>
      </c>
      <c r="AC28" s="23">
        <v>0</v>
      </c>
      <c r="AD28" s="23">
        <v>0</v>
      </c>
      <c r="AE28" s="23">
        <v>0</v>
      </c>
      <c r="AF28" s="23">
        <v>0</v>
      </c>
      <c r="AG28" s="23">
        <v>1.4047429885977181E-11</v>
      </c>
      <c r="AH28" s="23">
        <v>8.9457330432196613E-12</v>
      </c>
      <c r="AI28" s="23">
        <v>1.5147374909929567E-8</v>
      </c>
      <c r="AJ28" s="23">
        <v>1.4670580279759093E-2</v>
      </c>
      <c r="AK28" s="23">
        <v>3.7907068832794266E-2</v>
      </c>
      <c r="AL28" s="23">
        <v>1.7861623291537398E-10</v>
      </c>
      <c r="AM28" s="23">
        <v>0</v>
      </c>
      <c r="AN28" s="23">
        <v>0</v>
      </c>
      <c r="AO28" s="23">
        <v>0</v>
      </c>
      <c r="AP28" s="23">
        <v>0</v>
      </c>
      <c r="AQ28" s="23">
        <v>0</v>
      </c>
      <c r="AR28" s="23">
        <v>0</v>
      </c>
      <c r="AS28" s="23">
        <v>6.3626828250562539E-9</v>
      </c>
      <c r="AT28" s="23">
        <v>8.6683016320421302E-9</v>
      </c>
      <c r="AU28" s="23">
        <v>1.0953229434562672E-9</v>
      </c>
      <c r="AV28" s="23">
        <v>1.9851416730876537E-2</v>
      </c>
      <c r="AW28" s="23">
        <v>7.2235624209461946E-2</v>
      </c>
      <c r="AX28" s="23">
        <v>5.9043685496362741E-9</v>
      </c>
      <c r="AY28" s="23">
        <v>0</v>
      </c>
      <c r="AZ28" s="23">
        <v>0</v>
      </c>
      <c r="BA28" s="23">
        <v>0</v>
      </c>
      <c r="BB28" s="23">
        <v>0</v>
      </c>
      <c r="BC28" s="23">
        <v>0</v>
      </c>
      <c r="BD28" s="23">
        <v>0</v>
      </c>
      <c r="BE28" s="23">
        <v>-5.9034164223703556E-9</v>
      </c>
      <c r="BF28" s="23">
        <v>-7.6393646963879291E-9</v>
      </c>
      <c r="BG28" s="23">
        <v>-8.574581045195373E-10</v>
      </c>
      <c r="BH28" s="23">
        <v>-3.2851124904844653E-3</v>
      </c>
      <c r="BI28" s="23">
        <v>-1.0210304812439119E-2</v>
      </c>
      <c r="BJ28" s="23">
        <v>-2.3309354446610087E-9</v>
      </c>
      <c r="BK28" s="23">
        <v>-2.2026824808563106E-13</v>
      </c>
      <c r="BL28" s="23">
        <v>0</v>
      </c>
      <c r="BM28" s="23">
        <v>0</v>
      </c>
      <c r="BN28" s="23">
        <v>0</v>
      </c>
      <c r="BO28" s="23">
        <v>-1.5631940186722204E-13</v>
      </c>
      <c r="BP28" s="23"/>
      <c r="BQ28" s="23"/>
      <c r="BR28" s="23"/>
    </row>
    <row r="29" spans="1:70" hidden="1" x14ac:dyDescent="0.25">
      <c r="A29" s="406">
        <v>2</v>
      </c>
      <c r="C29" s="3" t="s" cm="1">
        <v>242</v>
      </c>
      <c r="D29" s="412" t="s">
        <v>105</v>
      </c>
      <c r="E29" s="1">
        <v>1</v>
      </c>
      <c r="F29" s="412"/>
      <c r="G29" s="413"/>
      <c r="H29" s="414">
        <v>0</v>
      </c>
      <c r="I29" s="23">
        <v>0</v>
      </c>
      <c r="J29" s="23">
        <v>0</v>
      </c>
      <c r="K29" s="23">
        <v>0</v>
      </c>
      <c r="L29" s="23">
        <v>4.4561796985959745E-2</v>
      </c>
      <c r="M29" s="23">
        <v>3.7545639176300938E-2</v>
      </c>
      <c r="N29" s="23">
        <v>0</v>
      </c>
      <c r="O29" s="23">
        <v>0</v>
      </c>
      <c r="P29" s="23">
        <v>0</v>
      </c>
      <c r="Q29" s="23">
        <v>0</v>
      </c>
      <c r="R29" s="23">
        <v>0</v>
      </c>
      <c r="S29" s="23">
        <v>0</v>
      </c>
      <c r="T29" s="23">
        <v>0</v>
      </c>
      <c r="U29" s="23">
        <v>0</v>
      </c>
      <c r="V29" s="23">
        <v>0</v>
      </c>
      <c r="W29" s="23">
        <v>5.2802988648181781E-8</v>
      </c>
      <c r="X29" s="23">
        <v>-8.863054903102352E-3</v>
      </c>
      <c r="Y29" s="23">
        <v>-0.58792740847565028</v>
      </c>
      <c r="Z29" s="23">
        <v>0</v>
      </c>
      <c r="AA29" s="23">
        <v>0</v>
      </c>
      <c r="AB29" s="23">
        <v>0</v>
      </c>
      <c r="AC29" s="23">
        <v>0</v>
      </c>
      <c r="AD29" s="23">
        <v>0</v>
      </c>
      <c r="AE29" s="23">
        <v>0</v>
      </c>
      <c r="AF29" s="23">
        <v>0</v>
      </c>
      <c r="AG29" s="23">
        <v>2.2737367544323206E-12</v>
      </c>
      <c r="AH29" s="23">
        <v>2.7341684472048655E-11</v>
      </c>
      <c r="AI29" s="23">
        <v>5.0466688605865784E-9</v>
      </c>
      <c r="AJ29" s="23">
        <v>6.4696619650732146E-2</v>
      </c>
      <c r="AK29" s="23">
        <v>0.29919512247863622</v>
      </c>
      <c r="AL29" s="23">
        <v>0</v>
      </c>
      <c r="AM29" s="23">
        <v>0</v>
      </c>
      <c r="AN29" s="23">
        <v>0</v>
      </c>
      <c r="AO29" s="23">
        <v>0</v>
      </c>
      <c r="AP29" s="23">
        <v>0</v>
      </c>
      <c r="AQ29" s="23">
        <v>0</v>
      </c>
      <c r="AR29" s="23">
        <v>0</v>
      </c>
      <c r="AS29" s="23">
        <v>2.5405050845392907E-3</v>
      </c>
      <c r="AT29" s="23">
        <v>2.9942712279591888E-2</v>
      </c>
      <c r="AU29" s="23">
        <v>2.7109323565582599E-2</v>
      </c>
      <c r="AV29" s="23">
        <v>0.34506601633322731</v>
      </c>
      <c r="AW29" s="23">
        <v>0.26148283842431397</v>
      </c>
      <c r="AX29" s="23">
        <v>1.6086659115899238E-8</v>
      </c>
      <c r="AY29" s="23">
        <v>1.3397993825492449E-10</v>
      </c>
      <c r="AZ29" s="23">
        <v>0</v>
      </c>
      <c r="BA29" s="23">
        <v>7.6605258840345414E-5</v>
      </c>
      <c r="BB29" s="23">
        <v>8.2506062426546123E-8</v>
      </c>
      <c r="BC29" s="23">
        <v>5.7980287238024175E-12</v>
      </c>
      <c r="BD29" s="23">
        <v>6.2527760746888816E-13</v>
      </c>
      <c r="BE29" s="23">
        <v>3.0927654494234957E-3</v>
      </c>
      <c r="BF29" s="23">
        <v>6.5389660551772977E-2</v>
      </c>
      <c r="BG29" s="23">
        <v>2.6970006590602225E-2</v>
      </c>
      <c r="BH29" s="23">
        <v>0.26847170253810049</v>
      </c>
      <c r="BI29" s="23">
        <v>0.63161808638778894</v>
      </c>
      <c r="BJ29" s="23">
        <v>7.1880765517562395E-7</v>
      </c>
      <c r="BK29" s="23">
        <v>9.316238447354408E-9</v>
      </c>
      <c r="BL29" s="23">
        <v>0</v>
      </c>
      <c r="BM29" s="23">
        <v>8.5379475558511331E-4</v>
      </c>
      <c r="BN29" s="23">
        <v>4.7805445944959502E-5</v>
      </c>
      <c r="BO29" s="23">
        <v>6.0765614762203768E-11</v>
      </c>
      <c r="BP29" s="23"/>
      <c r="BQ29" s="23"/>
      <c r="BR29" s="23"/>
    </row>
    <row r="30" spans="1:70" hidden="1" x14ac:dyDescent="0.25">
      <c r="A30" s="406">
        <v>2</v>
      </c>
      <c r="C30" s="3" t="s" cm="1">
        <v>243</v>
      </c>
      <c r="D30" s="412" t="s">
        <v>105</v>
      </c>
      <c r="E30" s="1">
        <v>2</v>
      </c>
      <c r="F30" s="412"/>
      <c r="G30" s="413"/>
      <c r="H30" s="414">
        <v>0</v>
      </c>
      <c r="I30" s="23">
        <v>0</v>
      </c>
      <c r="J30" s="23">
        <v>0</v>
      </c>
      <c r="K30" s="23">
        <v>0</v>
      </c>
      <c r="L30" s="23">
        <v>4.4499776417179504E-3</v>
      </c>
      <c r="M30" s="23">
        <v>4.6614971058716037E-3</v>
      </c>
      <c r="N30" s="23">
        <v>0</v>
      </c>
      <c r="O30" s="23">
        <v>0</v>
      </c>
      <c r="P30" s="23">
        <v>0</v>
      </c>
      <c r="Q30" s="23">
        <v>0</v>
      </c>
      <c r="R30" s="23">
        <v>0</v>
      </c>
      <c r="S30" s="23">
        <v>0</v>
      </c>
      <c r="T30" s="23">
        <v>0</v>
      </c>
      <c r="U30" s="23">
        <v>2.6929569685307797E-12</v>
      </c>
      <c r="V30" s="23">
        <v>0</v>
      </c>
      <c r="W30" s="23">
        <v>7.9197754132565024E-8</v>
      </c>
      <c r="X30" s="23">
        <v>-1.3112775890080641E-3</v>
      </c>
      <c r="Y30" s="23">
        <v>-6.9209892968096653E-2</v>
      </c>
      <c r="Z30" s="23">
        <v>0</v>
      </c>
      <c r="AA30" s="23">
        <v>0</v>
      </c>
      <c r="AB30" s="23">
        <v>0</v>
      </c>
      <c r="AC30" s="23">
        <v>0</v>
      </c>
      <c r="AD30" s="23">
        <v>0</v>
      </c>
      <c r="AE30" s="23">
        <v>0</v>
      </c>
      <c r="AF30" s="23">
        <v>0</v>
      </c>
      <c r="AG30" s="23">
        <v>1.0688552265492035E-9</v>
      </c>
      <c r="AH30" s="23">
        <v>1.0633005587123989E-9</v>
      </c>
      <c r="AI30" s="23">
        <v>9.7870880289008255E-9</v>
      </c>
      <c r="AJ30" s="23">
        <v>8.2796582314710321E-3</v>
      </c>
      <c r="AK30" s="23">
        <v>3.648073635686444E-2</v>
      </c>
      <c r="AL30" s="23">
        <v>0</v>
      </c>
      <c r="AM30" s="23">
        <v>0</v>
      </c>
      <c r="AN30" s="23">
        <v>0</v>
      </c>
      <c r="AO30" s="23">
        <v>1.922018100231071E-12</v>
      </c>
      <c r="AP30" s="23">
        <v>0</v>
      </c>
      <c r="AQ30" s="23">
        <v>0</v>
      </c>
      <c r="AR30" s="23">
        <v>1.730704468627664E-11</v>
      </c>
      <c r="AS30" s="23">
        <v>5.4214225524251702E-3</v>
      </c>
      <c r="AT30" s="23">
        <v>1.5466492863179582E-2</v>
      </c>
      <c r="AU30" s="23">
        <v>6.589929174811715E-3</v>
      </c>
      <c r="AV30" s="23">
        <v>2.7643828357140077E-2</v>
      </c>
      <c r="AW30" s="23">
        <v>2.228963084757396E-3</v>
      </c>
      <c r="AX30" s="23">
        <v>-6.1070402068708063E-9</v>
      </c>
      <c r="AY30" s="23">
        <v>7.5349504413679824E-11</v>
      </c>
      <c r="AZ30" s="23">
        <v>0</v>
      </c>
      <c r="BA30" s="23">
        <v>4.5602341694817028E-5</v>
      </c>
      <c r="BB30" s="23">
        <v>7.6302251272863941E-7</v>
      </c>
      <c r="BC30" s="23">
        <v>1.5402132902408994E-9</v>
      </c>
      <c r="BD30" s="23">
        <v>4.7118398072143464E-10</v>
      </c>
      <c r="BE30" s="23">
        <v>4.6400255373093557E-3</v>
      </c>
      <c r="BF30" s="23">
        <v>2.5918824657230388E-2</v>
      </c>
      <c r="BG30" s="23">
        <v>6.0300753437942944E-3</v>
      </c>
      <c r="BH30" s="23">
        <v>2.5591182310144678E-2</v>
      </c>
      <c r="BI30" s="23">
        <v>6.3622932720347691E-2</v>
      </c>
      <c r="BJ30" s="23">
        <v>4.5010062166284115E-7</v>
      </c>
      <c r="BK30" s="23">
        <v>5.8207305642099527E-9</v>
      </c>
      <c r="BL30" s="23">
        <v>0</v>
      </c>
      <c r="BM30" s="23">
        <v>3.8803549159993622E-4</v>
      </c>
      <c r="BN30" s="23">
        <v>1.6570964958972922E-4</v>
      </c>
      <c r="BO30" s="23">
        <v>5.9430078636069084E-9</v>
      </c>
      <c r="BP30" s="23"/>
      <c r="BQ30" s="23"/>
      <c r="BR30" s="23"/>
    </row>
    <row r="31" spans="1:70" hidden="1" x14ac:dyDescent="0.25">
      <c r="A31" s="406">
        <v>2</v>
      </c>
      <c r="C31" s="3" t="s" cm="1">
        <v>244</v>
      </c>
      <c r="D31" s="412" t="s">
        <v>105</v>
      </c>
      <c r="E31" s="1">
        <v>3</v>
      </c>
      <c r="F31" s="412"/>
      <c r="G31" s="413"/>
      <c r="H31" s="414">
        <v>0</v>
      </c>
      <c r="I31" s="23">
        <v>0</v>
      </c>
      <c r="J31" s="23">
        <v>0</v>
      </c>
      <c r="K31" s="23">
        <v>0</v>
      </c>
      <c r="L31" s="23">
        <v>5.7416425309497754E-3</v>
      </c>
      <c r="M31" s="23">
        <v>5.8088873323697499E-2</v>
      </c>
      <c r="N31" s="23">
        <v>0</v>
      </c>
      <c r="O31" s="23">
        <v>0</v>
      </c>
      <c r="P31" s="23">
        <v>0</v>
      </c>
      <c r="Q31" s="23">
        <v>0</v>
      </c>
      <c r="R31" s="23">
        <v>0</v>
      </c>
      <c r="S31" s="23">
        <v>0</v>
      </c>
      <c r="T31" s="23">
        <v>0</v>
      </c>
      <c r="U31" s="23">
        <v>0</v>
      </c>
      <c r="V31" s="23">
        <v>0</v>
      </c>
      <c r="W31" s="23">
        <v>5.9887213410547702E-8</v>
      </c>
      <c r="X31" s="23">
        <v>-2.0843193030742668E-2</v>
      </c>
      <c r="Y31" s="23">
        <v>-0.57628465995338729</v>
      </c>
      <c r="Z31" s="23">
        <v>0</v>
      </c>
      <c r="AA31" s="23">
        <v>0</v>
      </c>
      <c r="AB31" s="23">
        <v>0</v>
      </c>
      <c r="AC31" s="23">
        <v>0</v>
      </c>
      <c r="AD31" s="23">
        <v>0</v>
      </c>
      <c r="AE31" s="23">
        <v>0</v>
      </c>
      <c r="AF31" s="23">
        <v>0</v>
      </c>
      <c r="AG31" s="23">
        <v>1.4438228390645236E-11</v>
      </c>
      <c r="AH31" s="23">
        <v>1.1317524695186876E-10</v>
      </c>
      <c r="AI31" s="23">
        <v>6.3176074149851047E-8</v>
      </c>
      <c r="AJ31" s="23">
        <v>0.14844437602224048</v>
      </c>
      <c r="AK31" s="23">
        <v>0.29703655941003149</v>
      </c>
      <c r="AL31" s="23">
        <v>0</v>
      </c>
      <c r="AM31" s="23">
        <v>0</v>
      </c>
      <c r="AN31" s="23">
        <v>0</v>
      </c>
      <c r="AO31" s="23">
        <v>4.2632564145606011E-13</v>
      </c>
      <c r="AP31" s="23">
        <v>0</v>
      </c>
      <c r="AQ31" s="23">
        <v>0</v>
      </c>
      <c r="AR31" s="23">
        <v>5.9685589803848416E-13</v>
      </c>
      <c r="AS31" s="23">
        <v>1.1252699937557509E-2</v>
      </c>
      <c r="AT31" s="23">
        <v>8.8704727810181794E-2</v>
      </c>
      <c r="AU31" s="23">
        <v>3.8232774743136133E-2</v>
      </c>
      <c r="AV31" s="23">
        <v>1.5764645877110013</v>
      </c>
      <c r="AW31" s="23">
        <v>0.29389754167743831</v>
      </c>
      <c r="AX31" s="23">
        <v>6.9321998807936325E-8</v>
      </c>
      <c r="AY31" s="23">
        <v>6.305072020040825E-10</v>
      </c>
      <c r="AZ31" s="23">
        <v>0</v>
      </c>
      <c r="BA31" s="23">
        <v>4.0865441295068194E-4</v>
      </c>
      <c r="BB31" s="23">
        <v>1.231691186376338E-6</v>
      </c>
      <c r="BC31" s="23">
        <v>2.5900703803927172E-10</v>
      </c>
      <c r="BD31" s="23">
        <v>5.397282620833721E-11</v>
      </c>
      <c r="BE31" s="23">
        <v>1.2826595658424367E-2</v>
      </c>
      <c r="BF31" s="23">
        <v>0.16999325079234495</v>
      </c>
      <c r="BG31" s="23">
        <v>3.7595292082258425E-2</v>
      </c>
      <c r="BH31" s="23">
        <v>1.7005482193221155</v>
      </c>
      <c r="BI31" s="23">
        <v>1.6759388913829696</v>
      </c>
      <c r="BJ31" s="23">
        <v>3.1425607858182047E-6</v>
      </c>
      <c r="BK31" s="23">
        <v>4.0510826693207491E-8</v>
      </c>
      <c r="BL31" s="23">
        <v>0</v>
      </c>
      <c r="BM31" s="23">
        <v>3.8293077880950932E-3</v>
      </c>
      <c r="BN31" s="23">
        <v>4.2399198164844165E-4</v>
      </c>
      <c r="BO31" s="23">
        <v>2.5745521270437166E-9</v>
      </c>
      <c r="BP31" s="23"/>
      <c r="BQ31" s="23"/>
      <c r="BR31" s="23"/>
    </row>
    <row r="32" spans="1:70" hidden="1" x14ac:dyDescent="0.25">
      <c r="A32" s="406">
        <v>2</v>
      </c>
      <c r="C32" s="3" t="s" cm="1">
        <v>245</v>
      </c>
      <c r="D32" s="412" t="s">
        <v>105</v>
      </c>
      <c r="E32" s="1">
        <v>4</v>
      </c>
      <c r="F32" s="412"/>
      <c r="G32" s="413"/>
      <c r="H32" s="414">
        <v>0</v>
      </c>
      <c r="I32" s="23">
        <v>0</v>
      </c>
      <c r="J32" s="23">
        <v>0</v>
      </c>
      <c r="K32" s="23">
        <v>0</v>
      </c>
      <c r="L32" s="23">
        <v>0</v>
      </c>
      <c r="M32" s="23">
        <v>-3.0420110874729289E-14</v>
      </c>
      <c r="N32" s="23">
        <v>0</v>
      </c>
      <c r="O32" s="23">
        <v>0</v>
      </c>
      <c r="P32" s="23">
        <v>0</v>
      </c>
      <c r="Q32" s="23">
        <v>0</v>
      </c>
      <c r="R32" s="23">
        <v>0</v>
      </c>
      <c r="S32" s="23">
        <v>-1.1368683772161603E-13</v>
      </c>
      <c r="T32" s="23">
        <v>2.6803734921998394</v>
      </c>
      <c r="U32" s="23">
        <v>0</v>
      </c>
      <c r="V32" s="23">
        <v>0</v>
      </c>
      <c r="W32" s="23">
        <v>0</v>
      </c>
      <c r="X32" s="23">
        <v>-0.50101898325612382</v>
      </c>
      <c r="Y32" s="23">
        <v>0</v>
      </c>
      <c r="Z32" s="23">
        <v>0</v>
      </c>
      <c r="AA32" s="23">
        <v>0</v>
      </c>
      <c r="AB32" s="23">
        <v>0</v>
      </c>
      <c r="AC32" s="23">
        <v>0</v>
      </c>
      <c r="AD32" s="23">
        <v>0</v>
      </c>
      <c r="AE32" s="23">
        <v>0</v>
      </c>
      <c r="AF32" s="23">
        <v>2.6803734921998394</v>
      </c>
      <c r="AG32" s="23">
        <v>0</v>
      </c>
      <c r="AH32" s="23">
        <v>0</v>
      </c>
      <c r="AI32" s="23">
        <v>0</v>
      </c>
      <c r="AJ32" s="23">
        <v>-0.52105974258636856</v>
      </c>
      <c r="AK32" s="23">
        <v>0</v>
      </c>
      <c r="AL32" s="23">
        <v>0</v>
      </c>
      <c r="AM32" s="23">
        <v>0</v>
      </c>
      <c r="AN32" s="23">
        <v>0</v>
      </c>
      <c r="AO32" s="23">
        <v>0</v>
      </c>
      <c r="AP32" s="23">
        <v>0</v>
      </c>
      <c r="AQ32" s="23">
        <v>0</v>
      </c>
      <c r="AR32" s="23">
        <v>2.7875884318878335</v>
      </c>
      <c r="AS32" s="23">
        <v>0</v>
      </c>
      <c r="AT32" s="23">
        <v>0</v>
      </c>
      <c r="AU32" s="23">
        <v>0</v>
      </c>
      <c r="AV32" s="23">
        <v>-0.52105974258636856</v>
      </c>
      <c r="AW32" s="23">
        <v>0</v>
      </c>
      <c r="AX32" s="23">
        <v>0</v>
      </c>
      <c r="AY32" s="23">
        <v>0</v>
      </c>
      <c r="AZ32" s="23">
        <v>0</v>
      </c>
      <c r="BA32" s="23">
        <v>0</v>
      </c>
      <c r="BB32" s="23">
        <v>0</v>
      </c>
      <c r="BC32" s="23">
        <v>0</v>
      </c>
      <c r="BD32" s="23">
        <v>2.7875884318878335</v>
      </c>
      <c r="BE32" s="23">
        <v>0</v>
      </c>
      <c r="BF32" s="23">
        <v>0</v>
      </c>
      <c r="BG32" s="23">
        <v>0</v>
      </c>
      <c r="BH32" s="23">
        <v>-0.50101898325612382</v>
      </c>
      <c r="BI32" s="23">
        <v>0</v>
      </c>
      <c r="BJ32" s="23">
        <v>0</v>
      </c>
      <c r="BK32" s="23">
        <v>0</v>
      </c>
      <c r="BL32" s="23">
        <v>0</v>
      </c>
      <c r="BM32" s="23">
        <v>0</v>
      </c>
      <c r="BN32" s="23">
        <v>0</v>
      </c>
      <c r="BO32" s="23">
        <v>0</v>
      </c>
      <c r="BP32" s="23"/>
      <c r="BQ32" s="23"/>
      <c r="BR32" s="23"/>
    </row>
    <row r="33" spans="1:70" hidden="1" x14ac:dyDescent="0.25">
      <c r="A33" s="406">
        <v>2</v>
      </c>
      <c r="C33" s="3" t="s" cm="1">
        <v>246</v>
      </c>
      <c r="D33" s="412" t="s">
        <v>105</v>
      </c>
      <c r="E33" s="1">
        <v>5</v>
      </c>
      <c r="F33" s="412"/>
      <c r="G33" s="413"/>
      <c r="H33" s="414">
        <v>0</v>
      </c>
      <c r="I33" s="23">
        <v>1.3500311979441904E-13</v>
      </c>
      <c r="J33" s="23">
        <v>6.1994853695068741E-13</v>
      </c>
      <c r="K33" s="23">
        <v>8.7769080892030615E-10</v>
      </c>
      <c r="L33" s="23">
        <v>0.10606848653925027</v>
      </c>
      <c r="M33" s="23">
        <v>6.3407883046210145E-2</v>
      </c>
      <c r="N33" s="23">
        <v>0</v>
      </c>
      <c r="O33" s="23">
        <v>0</v>
      </c>
      <c r="P33" s="23">
        <v>0</v>
      </c>
      <c r="Q33" s="23">
        <v>0</v>
      </c>
      <c r="R33" s="23">
        <v>0</v>
      </c>
      <c r="S33" s="23">
        <v>0</v>
      </c>
      <c r="T33" s="23">
        <v>0</v>
      </c>
      <c r="U33" s="23">
        <v>1.366524955415116E-7</v>
      </c>
      <c r="V33" s="23">
        <v>-6.0065374896112189E-10</v>
      </c>
      <c r="W33" s="23">
        <v>4.3294790508063841E-4</v>
      </c>
      <c r="X33" s="23">
        <v>-1.7252400252314004E-2</v>
      </c>
      <c r="Y33" s="23">
        <v>-0.25908400809386833</v>
      </c>
      <c r="Z33" s="23">
        <v>6.0396132539608516E-14</v>
      </c>
      <c r="AA33" s="23">
        <v>0</v>
      </c>
      <c r="AB33" s="23">
        <v>0</v>
      </c>
      <c r="AC33" s="23">
        <v>-7.5242923003315809E-11</v>
      </c>
      <c r="AD33" s="23">
        <v>6.5369931689929217E-13</v>
      </c>
      <c r="AE33" s="23">
        <v>0</v>
      </c>
      <c r="AF33" s="23">
        <v>0</v>
      </c>
      <c r="AG33" s="23">
        <v>6.8288120758097648E-6</v>
      </c>
      <c r="AH33" s="23">
        <v>5.641318793436767E-6</v>
      </c>
      <c r="AI33" s="23">
        <v>2.7434350825572551E-4</v>
      </c>
      <c r="AJ33" s="23">
        <v>9.2055413527461383E-2</v>
      </c>
      <c r="AK33" s="23">
        <v>0.10811341942400787</v>
      </c>
      <c r="AL33" s="23">
        <v>9.1365137677712482E-11</v>
      </c>
      <c r="AM33" s="23">
        <v>4.9027448767446913E-13</v>
      </c>
      <c r="AN33" s="23">
        <v>0</v>
      </c>
      <c r="AO33" s="23">
        <v>1.7427558773874807E-7</v>
      </c>
      <c r="AP33" s="23">
        <v>4.652349616662832E-10</v>
      </c>
      <c r="AQ33" s="23">
        <v>1.7291768017457798E-10</v>
      </c>
      <c r="AR33" s="23">
        <v>1.2597687719445361E-2</v>
      </c>
      <c r="AS33" s="23">
        <v>1.3191218946683492</v>
      </c>
      <c r="AT33" s="23">
        <v>1.2164705127029531</v>
      </c>
      <c r="AU33" s="23">
        <v>0.99912125220806836</v>
      </c>
      <c r="AV33" s="23">
        <v>0.31801057959785872</v>
      </c>
      <c r="AW33" s="23">
        <v>8.8192679305645783E-2</v>
      </c>
      <c r="AX33" s="23">
        <v>5.4442938291643372E-4</v>
      </c>
      <c r="AY33" s="23">
        <v>6.6310305868455544E-6</v>
      </c>
      <c r="AZ33" s="23">
        <v>1.3931895637142588E-9</v>
      </c>
      <c r="BA33" s="23">
        <v>0.30892247719024724</v>
      </c>
      <c r="BB33" s="23">
        <v>0.22193227446878439</v>
      </c>
      <c r="BC33" s="23">
        <v>3.2381554507807664E-2</v>
      </c>
      <c r="BD33" s="23">
        <v>3.2344271751693299E-2</v>
      </c>
      <c r="BE33" s="23">
        <v>0.48737584929102695</v>
      </c>
      <c r="BF33" s="23">
        <v>0.509781104887022</v>
      </c>
      <c r="BG33" s="23">
        <v>0.56232420979840825</v>
      </c>
      <c r="BH33" s="23">
        <v>0.25346899907287934</v>
      </c>
      <c r="BI33" s="23">
        <v>0.21189032366029714</v>
      </c>
      <c r="BJ33" s="23">
        <v>4.6079234532072633E-3</v>
      </c>
      <c r="BK33" s="23">
        <v>1.0629484647139975E-4</v>
      </c>
      <c r="BL33" s="23">
        <v>7.6599551590561532E-8</v>
      </c>
      <c r="BM33" s="23">
        <v>0.41493051234443357</v>
      </c>
      <c r="BN33" s="23">
        <v>0.5818483274234687</v>
      </c>
      <c r="BO33" s="23">
        <v>5.6595779735367557E-2</v>
      </c>
      <c r="BP33" s="23"/>
      <c r="BQ33" s="23"/>
      <c r="BR33" s="23"/>
    </row>
    <row r="34" spans="1:70" hidden="1" x14ac:dyDescent="0.25">
      <c r="A34" s="406">
        <v>2</v>
      </c>
      <c r="C34" s="3" t="s" cm="1">
        <v>247</v>
      </c>
      <c r="D34" s="412" t="s">
        <v>105</v>
      </c>
      <c r="E34" s="1">
        <v>6</v>
      </c>
      <c r="F34" s="412"/>
      <c r="G34" s="413"/>
      <c r="H34" s="414">
        <v>0</v>
      </c>
      <c r="I34" s="23">
        <v>8.6122001086152977E-8</v>
      </c>
      <c r="J34" s="23">
        <v>2.7511169520266776E-7</v>
      </c>
      <c r="K34" s="23">
        <v>1.3198023793847824E-5</v>
      </c>
      <c r="L34" s="23">
        <v>0.13963907260262509</v>
      </c>
      <c r="M34" s="23">
        <v>7.7111849842631308E-2</v>
      </c>
      <c r="N34" s="23">
        <v>-9.7628571893437766E-12</v>
      </c>
      <c r="O34" s="23">
        <v>-8.0824236192711396E-14</v>
      </c>
      <c r="P34" s="23">
        <v>0</v>
      </c>
      <c r="Q34" s="23">
        <v>4.679029608212204E-9</v>
      </c>
      <c r="R34" s="23">
        <v>2.512909347274217E-8</v>
      </c>
      <c r="S34" s="23">
        <v>6.6408984977783803E-9</v>
      </c>
      <c r="T34" s="23">
        <v>1.3914531749037451E-9</v>
      </c>
      <c r="U34" s="23">
        <v>6.5542840690113735E-4</v>
      </c>
      <c r="V34" s="23">
        <v>-1.425449995906547E-5</v>
      </c>
      <c r="W34" s="23">
        <v>6.4145371010687846E-2</v>
      </c>
      <c r="X34" s="23">
        <v>-1.4183332911954061E-2</v>
      </c>
      <c r="Y34" s="23">
        <v>-0.15516595234591346</v>
      </c>
      <c r="Z34" s="23">
        <v>7.6447470576113119E-10</v>
      </c>
      <c r="AA34" s="23">
        <v>1.9956480912242114E-11</v>
      </c>
      <c r="AB34" s="23">
        <v>0</v>
      </c>
      <c r="AC34" s="23">
        <v>-1.3261774221007272E-6</v>
      </c>
      <c r="AD34" s="23">
        <v>3.7499710980881673E-7</v>
      </c>
      <c r="AE34" s="23">
        <v>-8.4432272728918178E-8</v>
      </c>
      <c r="AF34" s="23">
        <v>7.7173627488491547E-9</v>
      </c>
      <c r="AG34" s="23">
        <v>5.1036153928283312E-3</v>
      </c>
      <c r="AH34" s="23">
        <v>3.8608195376070853E-3</v>
      </c>
      <c r="AI34" s="23">
        <v>1.7381837264166755E-2</v>
      </c>
      <c r="AJ34" s="23">
        <v>5.9974804410917848E-2</v>
      </c>
      <c r="AK34" s="23">
        <v>5.6087646937994506E-2</v>
      </c>
      <c r="AL34" s="23">
        <v>2.708714834653847E-7</v>
      </c>
      <c r="AM34" s="23">
        <v>1.4013306071092302E-9</v>
      </c>
      <c r="AN34" s="23">
        <v>0</v>
      </c>
      <c r="AO34" s="23">
        <v>2.6021943249698865E-4</v>
      </c>
      <c r="AP34" s="23">
        <v>4.1018028992034772E-5</v>
      </c>
      <c r="AQ34" s="23">
        <v>5.1975426481831732E-5</v>
      </c>
      <c r="AR34" s="23">
        <v>4.5808925672014666E-2</v>
      </c>
      <c r="AS34" s="23">
        <v>0.48341239791212676</v>
      </c>
      <c r="AT34" s="23">
        <v>0.36816422454328546</v>
      </c>
      <c r="AU34" s="23">
        <v>0.33318661575468056</v>
      </c>
      <c r="AV34" s="23">
        <v>9.1389074616496035E-2</v>
      </c>
      <c r="AW34" s="23">
        <v>1.3983996518549091E-2</v>
      </c>
      <c r="AX34" s="23">
        <v>1.6460643348903403E-4</v>
      </c>
      <c r="AY34" s="23">
        <v>5.5977005199991936E-6</v>
      </c>
      <c r="AZ34" s="23">
        <v>6.1429696884829355E-9</v>
      </c>
      <c r="BA34" s="23">
        <v>0.13805958575117483</v>
      </c>
      <c r="BB34" s="23">
        <v>0.15348008275715497</v>
      </c>
      <c r="BC34" s="23">
        <v>6.4015664810995965E-2</v>
      </c>
      <c r="BD34" s="23">
        <v>4.9437079602176581E-2</v>
      </c>
      <c r="BE34" s="23">
        <v>0.16438623546380171</v>
      </c>
      <c r="BF34" s="23">
        <v>0.15112750982462875</v>
      </c>
      <c r="BG34" s="23">
        <v>0.20953881266615859</v>
      </c>
      <c r="BH34" s="23">
        <v>9.2221957418371581E-2</v>
      </c>
      <c r="BI34" s="23">
        <v>7.692990669741917E-2</v>
      </c>
      <c r="BJ34" s="23">
        <v>3.3291157549113493E-3</v>
      </c>
      <c r="BK34" s="23">
        <v>8.8908386478792067E-5</v>
      </c>
      <c r="BL34" s="23">
        <v>1.6991123530374352E-7</v>
      </c>
      <c r="BM34" s="23">
        <v>0.17398580958140641</v>
      </c>
      <c r="BN34" s="23">
        <v>0.2403760615755246</v>
      </c>
      <c r="BO34" s="23">
        <v>6.3750395342761834E-2</v>
      </c>
      <c r="BP34" s="23"/>
      <c r="BQ34" s="23"/>
      <c r="BR34" s="23"/>
    </row>
    <row r="35" spans="1:70" hidden="1" x14ac:dyDescent="0.25">
      <c r="A35" s="406">
        <v>2</v>
      </c>
      <c r="C35" s="3" t="s" cm="1">
        <v>248</v>
      </c>
      <c r="D35" s="412" t="s">
        <v>105</v>
      </c>
      <c r="E35" s="1">
        <v>7</v>
      </c>
      <c r="F35" s="412"/>
      <c r="G35" s="413"/>
      <c r="H35" s="414">
        <v>0</v>
      </c>
      <c r="I35" s="23">
        <v>2.0915535969834309E-9</v>
      </c>
      <c r="J35" s="23">
        <v>2.843876245606225E-10</v>
      </c>
      <c r="K35" s="23">
        <v>5.109377809731086E-8</v>
      </c>
      <c r="L35" s="23">
        <v>0.80430737190243917</v>
      </c>
      <c r="M35" s="23">
        <v>0.63814025368250782</v>
      </c>
      <c r="N35" s="23">
        <v>-4.2632564145606011E-13</v>
      </c>
      <c r="O35" s="23">
        <v>0</v>
      </c>
      <c r="P35" s="23">
        <v>0</v>
      </c>
      <c r="Q35" s="23">
        <v>5.9685589803848416E-12</v>
      </c>
      <c r="R35" s="23">
        <v>6.4534333432675339E-10</v>
      </c>
      <c r="S35" s="23">
        <v>4.4209116367710521E-9</v>
      </c>
      <c r="T35" s="23">
        <v>5.8048499340657145E-10</v>
      </c>
      <c r="U35" s="23">
        <v>1.6668861928224032E-3</v>
      </c>
      <c r="V35" s="23">
        <v>-2.0971638718947361E-6</v>
      </c>
      <c r="W35" s="23">
        <v>3.9954040777246291E-2</v>
      </c>
      <c r="X35" s="23">
        <v>-0.12478133454924034</v>
      </c>
      <c r="Y35" s="23">
        <v>-2.1948046405664741</v>
      </c>
      <c r="Z35" s="23">
        <v>3.5811353882309049E-11</v>
      </c>
      <c r="AA35" s="23">
        <v>0</v>
      </c>
      <c r="AB35" s="23">
        <v>0</v>
      </c>
      <c r="AC35" s="23">
        <v>-1.132142699589167E-7</v>
      </c>
      <c r="AD35" s="23">
        <v>9.6371223889946123E-8</v>
      </c>
      <c r="AE35" s="23">
        <v>2.673920960205578E-7</v>
      </c>
      <c r="AF35" s="23">
        <v>2.4255655262095388E-9</v>
      </c>
      <c r="AG35" s="23">
        <v>2.6425927114928527E-2</v>
      </c>
      <c r="AH35" s="23">
        <v>8.094247023365142E-3</v>
      </c>
      <c r="AI35" s="23">
        <v>2.1391926526902694E-2</v>
      </c>
      <c r="AJ35" s="23">
        <v>0.32409315861038834</v>
      </c>
      <c r="AK35" s="23">
        <v>0.92461238264041867</v>
      </c>
      <c r="AL35" s="23">
        <v>8.317556421388872E-8</v>
      </c>
      <c r="AM35" s="23">
        <v>4.2470560401852708E-10</v>
      </c>
      <c r="AN35" s="23">
        <v>0</v>
      </c>
      <c r="AO35" s="23">
        <v>1.2952470802929383E-4</v>
      </c>
      <c r="AP35" s="23">
        <v>1.4869698645725293E-5</v>
      </c>
      <c r="AQ35" s="23">
        <v>6.7759924405663696E-5</v>
      </c>
      <c r="AR35" s="23">
        <v>2.3029076904453234</v>
      </c>
      <c r="AS35" s="23">
        <v>10.009640533621379</v>
      </c>
      <c r="AT35" s="23">
        <v>7.3626121415760792</v>
      </c>
      <c r="AU35" s="23">
        <v>5.2785449161515956</v>
      </c>
      <c r="AV35" s="23">
        <v>0.88665975751122161</v>
      </c>
      <c r="AW35" s="23">
        <v>9.3877092648057214E-2</v>
      </c>
      <c r="AX35" s="23">
        <v>1.7100288244478179E-3</v>
      </c>
      <c r="AY35" s="23">
        <v>1.2503677811537273E-4</v>
      </c>
      <c r="AZ35" s="23">
        <v>2.9516326094380929E-7</v>
      </c>
      <c r="BA35" s="23">
        <v>3.3190300890446593</v>
      </c>
      <c r="BB35" s="23">
        <v>4.3920608746565222</v>
      </c>
      <c r="BC35" s="23">
        <v>2.6215845402550713</v>
      </c>
      <c r="BD35" s="23">
        <v>2.0832910512238527</v>
      </c>
      <c r="BE35" s="23">
        <v>3.1771581619154148</v>
      </c>
      <c r="BF35" s="23">
        <v>2.7727129661365737</v>
      </c>
      <c r="BG35" s="23">
        <v>3.4170773130740102</v>
      </c>
      <c r="BH35" s="23">
        <v>0.94773227271090121</v>
      </c>
      <c r="BI35" s="23">
        <v>0.77369512641016769</v>
      </c>
      <c r="BJ35" s="23">
        <v>8.6434410465585643E-2</v>
      </c>
      <c r="BK35" s="23">
        <v>2.4768516230437854E-3</v>
      </c>
      <c r="BL35" s="23">
        <v>1.17487760462609E-5</v>
      </c>
      <c r="BM35" s="23">
        <v>4.1895532291776334</v>
      </c>
      <c r="BN35" s="23">
        <v>5.2930915300799199</v>
      </c>
      <c r="BO35" s="23">
        <v>2.5200048228360288</v>
      </c>
      <c r="BP35" s="23"/>
      <c r="BQ35" s="23"/>
      <c r="BR35" s="23"/>
    </row>
    <row r="36" spans="1:70" hidden="1" x14ac:dyDescent="0.25">
      <c r="A36" s="406">
        <v>2</v>
      </c>
      <c r="C36" s="3" t="s" cm="1">
        <v>249</v>
      </c>
      <c r="D36" s="412" t="s">
        <v>105</v>
      </c>
      <c r="E36" s="1">
        <v>8</v>
      </c>
      <c r="F36" s="412"/>
      <c r="G36" s="413"/>
      <c r="H36" s="414">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06">
        <v>2</v>
      </c>
      <c r="D37" s="412" t="s">
        <v>105</v>
      </c>
      <c r="E37" s="412"/>
      <c r="F37" s="412"/>
      <c r="G37" s="41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06">
        <v>2</v>
      </c>
      <c r="C38" s="3" t="s">
        <v>207</v>
      </c>
      <c r="D38" s="412" t="s">
        <v>105</v>
      </c>
      <c r="E38" s="412"/>
      <c r="F38" s="412"/>
      <c r="G38" s="413"/>
      <c r="H38" s="414">
        <v>4.8221153846153584</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06">
        <v>2</v>
      </c>
      <c r="C39" s="3" t="s">
        <v>208</v>
      </c>
      <c r="D39" s="412" t="s">
        <v>105</v>
      </c>
      <c r="E39" s="412"/>
      <c r="F39" s="412"/>
      <c r="G39" s="413"/>
      <c r="H39" s="414">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06">
        <v>2</v>
      </c>
      <c r="C40" s="3" t="s">
        <v>209</v>
      </c>
      <c r="D40" s="412" t="s">
        <v>105</v>
      </c>
      <c r="E40" s="412"/>
      <c r="F40" s="412"/>
      <c r="G40" s="413"/>
      <c r="H40" s="414">
        <v>-0.59375</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06">
        <v>2</v>
      </c>
      <c r="C41" s="3" t="s">
        <v>210</v>
      </c>
      <c r="D41" s="412" t="s">
        <v>105</v>
      </c>
      <c r="E41" s="412"/>
      <c r="F41" s="412"/>
      <c r="G41" s="413"/>
      <c r="H41" s="414">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06">
        <v>2</v>
      </c>
      <c r="D42" s="412" t="s">
        <v>105</v>
      </c>
      <c r="E42" s="412"/>
      <c r="F42" s="412"/>
      <c r="G42" s="41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06">
        <v>2</v>
      </c>
      <c r="C43" s="415" t="s">
        <v>211</v>
      </c>
      <c r="D43" s="416" t="s">
        <v>105</v>
      </c>
      <c r="E43" s="416"/>
      <c r="F43" s="416"/>
      <c r="G43" s="417"/>
      <c r="H43" s="418">
        <v>4.5600961538459615</v>
      </c>
      <c r="I43" s="418">
        <v>9.3993776317802258E-8</v>
      </c>
      <c r="J43" s="418">
        <v>2.9419948077702429E-7</v>
      </c>
      <c r="K43" s="418">
        <v>1.3992241747473599E-5</v>
      </c>
      <c r="L43" s="418">
        <v>1.2225595532592024</v>
      </c>
      <c r="M43" s="418">
        <v>0.97462349624299804</v>
      </c>
      <c r="N43" s="418">
        <v>-9.6633812063373625E-12</v>
      </c>
      <c r="O43" s="418">
        <v>0</v>
      </c>
      <c r="P43" s="418">
        <v>0</v>
      </c>
      <c r="Q43" s="418">
        <v>4.9471395868749823E-9</v>
      </c>
      <c r="R43" s="418">
        <v>2.7225610210734885E-8</v>
      </c>
      <c r="S43" s="418">
        <v>1.1740667105186731E-8</v>
      </c>
      <c r="T43" s="418">
        <v>2.7182770341020159</v>
      </c>
      <c r="U43" s="418">
        <v>2.4749185798782491E-3</v>
      </c>
      <c r="V43" s="418">
        <v>-1.7295730458499747E-5</v>
      </c>
      <c r="W43" s="418">
        <v>0.11091942589609971</v>
      </c>
      <c r="X43" s="418">
        <v>-0.70041998755471013</v>
      </c>
      <c r="Y43" s="418">
        <v>-4.2336440570912828</v>
      </c>
      <c r="Z43" s="418">
        <v>8.5344709077617154E-10</v>
      </c>
      <c r="AA43" s="418">
        <v>2.0918378140777349E-11</v>
      </c>
      <c r="AB43" s="418">
        <v>0</v>
      </c>
      <c r="AC43" s="418">
        <v>-1.5215553048619768E-6</v>
      </c>
      <c r="AD43" s="418">
        <v>4.9905003152161953E-7</v>
      </c>
      <c r="AE43" s="418">
        <v>1.9680709328895318E-7</v>
      </c>
      <c r="AF43" s="418">
        <v>2.7182770427553749</v>
      </c>
      <c r="AG43" s="418">
        <v>3.3657833784161539E-2</v>
      </c>
      <c r="AH43" s="418">
        <v>1.2739273746490198E-2</v>
      </c>
      <c r="AI43" s="418">
        <v>4.1520370301157072E-2</v>
      </c>
      <c r="AJ43" s="418">
        <v>0.21835110665233515</v>
      </c>
      <c r="AK43" s="418">
        <v>1.8446402764594723</v>
      </c>
      <c r="AL43" s="418">
        <v>3.7526513096963754E-7</v>
      </c>
      <c r="AM43" s="418">
        <v>1.9344525981068728E-9</v>
      </c>
      <c r="AN43" s="418">
        <v>0</v>
      </c>
      <c r="AO43" s="418">
        <v>4.1348704849042406E-4</v>
      </c>
      <c r="AP43" s="418">
        <v>5.9216660417860112E-5</v>
      </c>
      <c r="AQ43" s="418">
        <v>1.2735087503301656E-4</v>
      </c>
      <c r="AR43" s="418">
        <v>5.3514630419913374</v>
      </c>
      <c r="AS43" s="418">
        <v>12.619072459883853</v>
      </c>
      <c r="AT43" s="418">
        <v>9.67553172124002</v>
      </c>
      <c r="AU43" s="418">
        <v>7.1185713450933576</v>
      </c>
      <c r="AV43" s="418">
        <v>2.8496991813010482</v>
      </c>
      <c r="AW43" s="418">
        <v>0.84989323395245719</v>
      </c>
      <c r="AX43" s="418">
        <v>2.5739891403873116E-3</v>
      </c>
      <c r="AY43" s="418">
        <v>1.4659148939699662E-4</v>
      </c>
      <c r="AZ43" s="418">
        <v>3.2361361945731915E-7</v>
      </c>
      <c r="BA43" s="418">
        <v>4.0200468817675983</v>
      </c>
      <c r="BB43" s="418">
        <v>5.0920744664691142</v>
      </c>
      <c r="BC43" s="418">
        <v>2.9052517349214781</v>
      </c>
      <c r="BD43" s="418">
        <v>5.1411439028182713</v>
      </c>
      <c r="BE43" s="418">
        <v>4.1037343180222479</v>
      </c>
      <c r="BF43" s="418">
        <v>3.925373783045643</v>
      </c>
      <c r="BG43" s="418">
        <v>4.5375429611661957</v>
      </c>
      <c r="BH43" s="418">
        <v>2.8900441683229019</v>
      </c>
      <c r="BI43" s="418">
        <v>3.5294427912593846</v>
      </c>
      <c r="BJ43" s="418">
        <v>0.10079296774944169</v>
      </c>
      <c r="BK43" s="418">
        <v>2.854366888129789E-3</v>
      </c>
      <c r="BL43" s="418">
        <v>1.2824621364870836E-5</v>
      </c>
      <c r="BM43" s="418">
        <v>5.1048193656880585</v>
      </c>
      <c r="BN43" s="418">
        <v>6.5257603244036773</v>
      </c>
      <c r="BO43" s="418">
        <v>2.8217447961684456</v>
      </c>
      <c r="BP43" s="418"/>
      <c r="BQ43" s="418"/>
      <c r="BR43" s="418"/>
    </row>
    <row r="44" spans="1:70" hidden="1" x14ac:dyDescent="0.25">
      <c r="A44" s="406">
        <v>2</v>
      </c>
      <c r="C44" s="419" t="s">
        <v>212</v>
      </c>
      <c r="D44" s="420" t="s">
        <v>105</v>
      </c>
      <c r="E44" s="420"/>
      <c r="F44" s="420"/>
      <c r="G44" s="421"/>
      <c r="H44" s="422">
        <v>3.8605769230769056</v>
      </c>
      <c r="I44" s="422">
        <v>8.8992692326428369E-8</v>
      </c>
      <c r="J44" s="422">
        <v>2.7863643481396139E-7</v>
      </c>
      <c r="K44" s="422">
        <v>1.3250005849840818E-5</v>
      </c>
      <c r="L44" s="422">
        <v>1.1504867806870607</v>
      </c>
      <c r="M44" s="422">
        <v>0.91934200145942668</v>
      </c>
      <c r="N44" s="422">
        <v>-9.0949470177292824E-12</v>
      </c>
      <c r="O44" s="422">
        <v>0</v>
      </c>
      <c r="P44" s="422">
        <v>0</v>
      </c>
      <c r="Q44" s="422">
        <v>4.6848072088323534E-9</v>
      </c>
      <c r="R44" s="422">
        <v>2.5774397727218457E-8</v>
      </c>
      <c r="S44" s="422">
        <v>1.1061956683988683E-8</v>
      </c>
      <c r="T44" s="422">
        <v>2.6803734941718176</v>
      </c>
      <c r="U44" s="422">
        <v>2.3224512576689449E-3</v>
      </c>
      <c r="V44" s="422">
        <v>-1.6352265447494574E-5</v>
      </c>
      <c r="W44" s="422">
        <v>0.1045329499388572</v>
      </c>
      <c r="X44" s="422">
        <v>-0.68276466326278751</v>
      </c>
      <c r="Y44" s="422">
        <v>-4.0295310219967178</v>
      </c>
      <c r="Z44" s="422">
        <v>8.0785866884980351E-10</v>
      </c>
      <c r="AA44" s="422">
        <v>1.9781509763561189E-11</v>
      </c>
      <c r="AB44" s="422">
        <v>0</v>
      </c>
      <c r="AC44" s="422">
        <v>-1.4394668141903821E-6</v>
      </c>
      <c r="AD44" s="422">
        <v>4.7136904868239071E-7</v>
      </c>
      <c r="AE44" s="422">
        <v>1.8295986592420377E-7</v>
      </c>
      <c r="AF44" s="422">
        <v>2.6803735023429454</v>
      </c>
      <c r="AG44" s="422">
        <v>3.1536372419395775E-2</v>
      </c>
      <c r="AH44" s="422">
        <v>1.1960709092818433E-2</v>
      </c>
      <c r="AI44" s="422">
        <v>3.9048200456818449E-2</v>
      </c>
      <c r="AJ44" s="422">
        <v>0.19115486814598626</v>
      </c>
      <c r="AK44" s="422">
        <v>1.7594329360806569</v>
      </c>
      <c r="AL44" s="422">
        <v>3.543168531905394E-7</v>
      </c>
      <c r="AM44" s="422">
        <v>1.8264927348354831E-9</v>
      </c>
      <c r="AN44" s="422">
        <v>0</v>
      </c>
      <c r="AO44" s="422">
        <v>3.8991841893221135E-4</v>
      </c>
      <c r="AP44" s="422">
        <v>5.588819294644054E-5</v>
      </c>
      <c r="AQ44" s="422">
        <v>1.1973552363997442E-4</v>
      </c>
      <c r="AR44" s="422">
        <v>5.1489027357424675</v>
      </c>
      <c r="AS44" s="422">
        <v>11.831389460139007</v>
      </c>
      <c r="AT44" s="422">
        <v>9.0813608204432512</v>
      </c>
      <c r="AU44" s="422">
        <v>6.6827848126931713</v>
      </c>
      <c r="AV44" s="422">
        <v>2.7440255182714282</v>
      </c>
      <c r="AW44" s="422">
        <v>0.82589873586812246</v>
      </c>
      <c r="AX44" s="422">
        <v>2.4191498469008366E-3</v>
      </c>
      <c r="AY44" s="422">
        <v>1.372663489291881E-4</v>
      </c>
      <c r="AZ44" s="422">
        <v>3.0269961825979408E-7</v>
      </c>
      <c r="BA44" s="422">
        <v>3.7665430139995806</v>
      </c>
      <c r="BB44" s="422">
        <v>4.7674753091021103</v>
      </c>
      <c r="BC44" s="422">
        <v>2.7179817613787236</v>
      </c>
      <c r="BD44" s="422">
        <v>4.9526608349916614</v>
      </c>
      <c r="BE44" s="422">
        <v>3.8494796274122791</v>
      </c>
      <c r="BF44" s="422">
        <v>3.6949233092102531</v>
      </c>
      <c r="BG44" s="422">
        <v>4.2595357086977401</v>
      </c>
      <c r="BH44" s="422">
        <v>2.7837302376259458</v>
      </c>
      <c r="BI44" s="422">
        <v>3.4234849624465369</v>
      </c>
      <c r="BJ44" s="422">
        <v>9.4375758811906962E-2</v>
      </c>
      <c r="BK44" s="422">
        <v>2.6721105033402637E-3</v>
      </c>
      <c r="BL44" s="422">
        <v>1.199528674078465E-5</v>
      </c>
      <c r="BM44" s="422">
        <v>4.7835406891388175</v>
      </c>
      <c r="BN44" s="422">
        <v>6.1159534261562385</v>
      </c>
      <c r="BO44" s="422">
        <v>2.6403510064922102</v>
      </c>
      <c r="BP44" s="422"/>
      <c r="BQ44" s="422"/>
      <c r="BR44" s="422"/>
    </row>
    <row r="45" spans="1:70" hidden="1" x14ac:dyDescent="0.25">
      <c r="A45" s="406">
        <v>2</v>
      </c>
      <c r="C45" s="423" t="s">
        <v>213</v>
      </c>
      <c r="D45" s="424" t="s">
        <v>105</v>
      </c>
      <c r="E45" s="425"/>
      <c r="F45" s="425"/>
      <c r="G45" s="426"/>
      <c r="H45" s="427">
        <v>369097.12508740183</v>
      </c>
      <c r="I45" s="427">
        <v>378570.2937963861</v>
      </c>
      <c r="J45" s="427">
        <v>342741.22359709255</v>
      </c>
      <c r="K45" s="427">
        <v>328508.67074697744</v>
      </c>
      <c r="L45" s="427">
        <v>114037.77470073849</v>
      </c>
      <c r="M45" s="427">
        <v>232173.05046696961</v>
      </c>
      <c r="N45" s="427">
        <v>507648.53363340721</v>
      </c>
      <c r="O45" s="427">
        <v>140837.8012138037</v>
      </c>
      <c r="P45" s="427">
        <v>376984.82218712941</v>
      </c>
      <c r="Q45" s="427">
        <v>243981.77137203515</v>
      </c>
      <c r="R45" s="427">
        <v>158936.61024017818</v>
      </c>
      <c r="S45" s="427">
        <v>323589.50204279646</v>
      </c>
      <c r="T45" s="427">
        <v>1141044.386812456</v>
      </c>
      <c r="U45" s="427">
        <v>853022.97364050895</v>
      </c>
      <c r="V45" s="427">
        <v>-856295.13664910197</v>
      </c>
      <c r="W45" s="427">
        <v>590805.88520431519</v>
      </c>
      <c r="X45" s="427">
        <v>19374.128671377897</v>
      </c>
      <c r="Y45" s="427">
        <v>-520576.96525330842</v>
      </c>
      <c r="Z45" s="427">
        <v>238733.43628754467</v>
      </c>
      <c r="AA45" s="427">
        <v>136191.57446239144</v>
      </c>
      <c r="AB45" s="427">
        <v>200182.40783461928</v>
      </c>
      <c r="AC45" s="427">
        <v>-120987.01497271284</v>
      </c>
      <c r="AD45" s="427">
        <v>-117072.7841845341</v>
      </c>
      <c r="AE45" s="427">
        <v>-112072.48758745566</v>
      </c>
      <c r="AF45" s="427">
        <v>199996.74203222245</v>
      </c>
      <c r="AG45" s="427">
        <v>56507.92713739723</v>
      </c>
      <c r="AH45" s="427">
        <v>74391.209726333618</v>
      </c>
      <c r="AI45" s="427">
        <v>40218.909065249376</v>
      </c>
      <c r="AJ45" s="427">
        <v>100509.3155682534</v>
      </c>
      <c r="AK45" s="427">
        <v>156579.40490619466</v>
      </c>
      <c r="AL45" s="427">
        <v>123433.87616213784</v>
      </c>
      <c r="AM45" s="427">
        <v>49815.108573758975</v>
      </c>
      <c r="AN45" s="427">
        <v>90266.097489954904</v>
      </c>
      <c r="AO45" s="427">
        <v>68334.990299705416</v>
      </c>
      <c r="AP45" s="427">
        <v>66596.591669244692</v>
      </c>
      <c r="AQ45" s="427">
        <v>52707.793107131496</v>
      </c>
      <c r="AR45" s="427">
        <v>319678.45122361928</v>
      </c>
      <c r="AS45" s="427">
        <v>459018.01765959756</v>
      </c>
      <c r="AT45" s="427">
        <v>390327.16086122114</v>
      </c>
      <c r="AU45" s="427">
        <v>343800.15184779093</v>
      </c>
      <c r="AV45" s="427">
        <v>258867.60985295847</v>
      </c>
      <c r="AW45" s="427">
        <v>248169.25364863873</v>
      </c>
      <c r="AX45" s="427">
        <v>229955.14015722275</v>
      </c>
      <c r="AY45" s="427">
        <v>77258.836066993885</v>
      </c>
      <c r="AZ45" s="427">
        <v>170570.53449474275</v>
      </c>
      <c r="BA45" s="427">
        <v>239046.37469267845</v>
      </c>
      <c r="BB45" s="427">
        <v>280606.38624319062</v>
      </c>
      <c r="BC45" s="427">
        <v>194330.26134661213</v>
      </c>
      <c r="BD45" s="427">
        <v>229013.86880322918</v>
      </c>
      <c r="BE45" s="427">
        <v>168309.43809255585</v>
      </c>
      <c r="BF45" s="427">
        <v>131017.43154154904</v>
      </c>
      <c r="BG45" s="427">
        <v>124323.78530203924</v>
      </c>
      <c r="BH45" s="427">
        <v>94046.61727600731</v>
      </c>
      <c r="BI45" s="427">
        <v>113495.88899223693</v>
      </c>
      <c r="BJ45" s="427">
        <v>34769.600977484137</v>
      </c>
      <c r="BK45" s="427">
        <v>43750.58571344614</v>
      </c>
      <c r="BL45" s="427">
        <v>10566.099539757706</v>
      </c>
      <c r="BM45" s="427">
        <v>156167.09214461688</v>
      </c>
      <c r="BN45" s="427">
        <v>211672.29300097749</v>
      </c>
      <c r="BO45" s="427">
        <v>133781.09420933947</v>
      </c>
      <c r="BP45" s="427"/>
      <c r="BQ45" s="427"/>
      <c r="BR45" s="427"/>
    </row>
    <row r="46" spans="1:70" ht="15" hidden="1" customHeight="1" x14ac:dyDescent="0.25">
      <c r="A46" s="406">
        <v>2</v>
      </c>
      <c r="G46" s="428"/>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06">
        <v>2</v>
      </c>
      <c r="B47" s="403" t="s">
        <v>175</v>
      </c>
      <c r="C47" s="410" t="s">
        <v>214</v>
      </c>
      <c r="G47" s="428"/>
    </row>
    <row r="48" spans="1:70" hidden="1" x14ac:dyDescent="0.25">
      <c r="A48" s="406">
        <v>2</v>
      </c>
      <c r="B48" s="411" t="s">
        <v>336</v>
      </c>
      <c r="C48" s="3" t="s">
        <v>187</v>
      </c>
      <c r="D48" s="412" t="s">
        <v>106</v>
      </c>
      <c r="E48" s="412"/>
      <c r="F48" s="412"/>
      <c r="G48" s="413"/>
      <c r="H48" s="414">
        <v>14.451219512195109</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06">
        <v>2</v>
      </c>
      <c r="C49" s="3" t="s">
        <v>188</v>
      </c>
      <c r="D49" s="412" t="s">
        <v>106</v>
      </c>
      <c r="E49" s="412"/>
      <c r="F49" s="412"/>
      <c r="G49" s="413"/>
      <c r="H49" s="414">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06">
        <v>2</v>
      </c>
      <c r="C50" s="3" t="s">
        <v>189</v>
      </c>
      <c r="D50" s="412" t="s">
        <v>106</v>
      </c>
      <c r="E50" s="412"/>
      <c r="F50" s="412"/>
      <c r="G50" s="413"/>
      <c r="H50" s="414">
        <v>0.15243902439024393</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06">
        <v>2</v>
      </c>
      <c r="C51" s="3" t="s">
        <v>190</v>
      </c>
      <c r="D51" s="412" t="s">
        <v>106</v>
      </c>
      <c r="E51" s="412"/>
      <c r="F51" s="412"/>
      <c r="G51" s="413"/>
      <c r="H51" s="414">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06">
        <v>2</v>
      </c>
      <c r="C52" s="3" t="s">
        <v>191</v>
      </c>
      <c r="D52" s="412" t="s">
        <v>106</v>
      </c>
      <c r="E52" s="412"/>
      <c r="F52" s="412"/>
      <c r="G52" s="413"/>
      <c r="H52" s="414">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06">
        <v>2</v>
      </c>
      <c r="C53" s="3" t="s">
        <v>192</v>
      </c>
      <c r="D53" s="412" t="s">
        <v>106</v>
      </c>
      <c r="E53" s="412"/>
      <c r="F53" s="412"/>
      <c r="G53" s="413"/>
      <c r="H53" s="414">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06">
        <v>2</v>
      </c>
      <c r="C54" s="3" t="s">
        <v>193</v>
      </c>
      <c r="D54" s="412" t="s">
        <v>106</v>
      </c>
      <c r="E54" s="412"/>
      <c r="F54" s="412"/>
      <c r="G54" s="413"/>
      <c r="H54" s="414">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06">
        <v>2</v>
      </c>
      <c r="C55" s="3" t="s">
        <v>194</v>
      </c>
      <c r="D55" s="412" t="s">
        <v>106</v>
      </c>
      <c r="E55" s="412"/>
      <c r="F55" s="412"/>
      <c r="G55" s="413"/>
      <c r="H55" s="414">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06">
        <v>2</v>
      </c>
      <c r="C56" s="3" t="s">
        <v>195</v>
      </c>
      <c r="D56" s="412" t="s">
        <v>106</v>
      </c>
      <c r="E56" s="412"/>
      <c r="F56" s="412"/>
      <c r="G56" s="413"/>
      <c r="H56" s="414">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06">
        <v>2</v>
      </c>
      <c r="C57" s="3" t="s">
        <v>196</v>
      </c>
      <c r="D57" s="412" t="s">
        <v>106</v>
      </c>
      <c r="E57" s="412"/>
      <c r="F57" s="412"/>
      <c r="G57" s="413"/>
      <c r="H57" s="414">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06">
        <v>2</v>
      </c>
      <c r="C58" s="3" t="s">
        <v>197</v>
      </c>
      <c r="D58" s="412" t="s">
        <v>106</v>
      </c>
      <c r="E58" s="412"/>
      <c r="F58" s="412"/>
      <c r="G58" s="413"/>
      <c r="H58" s="414">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06">
        <v>2</v>
      </c>
      <c r="C59" s="3" t="s">
        <v>198</v>
      </c>
      <c r="D59" s="412" t="s">
        <v>106</v>
      </c>
      <c r="E59" s="412"/>
      <c r="F59" s="412"/>
      <c r="G59" s="413"/>
      <c r="H59" s="414">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06">
        <v>2</v>
      </c>
      <c r="C60" s="3" t="s">
        <v>199</v>
      </c>
      <c r="D60" s="412" t="s">
        <v>106</v>
      </c>
      <c r="E60" s="412"/>
      <c r="F60" s="412"/>
      <c r="G60" s="413"/>
      <c r="H60" s="414">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06">
        <v>2</v>
      </c>
      <c r="C61" s="3" t="s">
        <v>200</v>
      </c>
      <c r="D61" s="412" t="s">
        <v>106</v>
      </c>
      <c r="E61" s="412"/>
      <c r="F61" s="412"/>
      <c r="G61" s="413"/>
      <c r="H61" s="414">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06">
        <v>2</v>
      </c>
      <c r="C62" s="3" t="s">
        <v>201</v>
      </c>
      <c r="D62" s="412" t="s">
        <v>106</v>
      </c>
      <c r="E62" s="412"/>
      <c r="F62" s="412"/>
      <c r="G62" s="413"/>
      <c r="H62" s="414">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06">
        <v>2</v>
      </c>
      <c r="C63" s="3" t="s">
        <v>202</v>
      </c>
      <c r="D63" s="412" t="s">
        <v>106</v>
      </c>
      <c r="E63" s="412"/>
      <c r="F63" s="412"/>
      <c r="G63" s="413"/>
      <c r="H63" s="414">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06">
        <v>2</v>
      </c>
      <c r="C64" s="3" t="s">
        <v>203</v>
      </c>
      <c r="D64" s="412" t="s">
        <v>106</v>
      </c>
      <c r="E64" s="412"/>
      <c r="F64" s="412"/>
      <c r="G64" s="413"/>
      <c r="H64" s="414">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06">
        <v>2</v>
      </c>
      <c r="C65" s="3" t="s">
        <v>204</v>
      </c>
      <c r="D65" s="412" t="s">
        <v>106</v>
      </c>
      <c r="E65" s="412"/>
      <c r="F65" s="412"/>
      <c r="G65" s="413"/>
      <c r="H65" s="414">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06">
        <v>2</v>
      </c>
      <c r="C66" s="3" t="s">
        <v>205</v>
      </c>
      <c r="D66" s="412" t="s">
        <v>106</v>
      </c>
      <c r="E66" s="412"/>
      <c r="F66" s="412"/>
      <c r="G66" s="413"/>
      <c r="H66" s="414">
        <v>0</v>
      </c>
      <c r="I66" s="23">
        <v>4.5115541524864966E-8</v>
      </c>
      <c r="J66" s="23">
        <v>1.4106728940532776E-7</v>
      </c>
      <c r="K66" s="23">
        <v>0</v>
      </c>
      <c r="L66" s="23">
        <v>0.13142650317814741</v>
      </c>
      <c r="M66" s="23">
        <v>0.97078248410545598</v>
      </c>
      <c r="N66" s="23">
        <v>1.1923515370142468E-3</v>
      </c>
      <c r="O66" s="23">
        <v>3.5951472199258205E-5</v>
      </c>
      <c r="P66" s="23">
        <v>7.4237505032215267E-11</v>
      </c>
      <c r="Q66" s="23">
        <v>0</v>
      </c>
      <c r="R66" s="23">
        <v>0</v>
      </c>
      <c r="S66" s="23">
        <v>0</v>
      </c>
      <c r="T66" s="23">
        <v>0</v>
      </c>
      <c r="U66" s="23">
        <v>1.0437304354127264E-9</v>
      </c>
      <c r="V66" s="23">
        <v>-1.4390195701707853E-8</v>
      </c>
      <c r="W66" s="23">
        <v>1.7621459846850485E-12</v>
      </c>
      <c r="X66" s="23">
        <v>1.4995680775044207E-2</v>
      </c>
      <c r="Y66" s="23">
        <v>-0.7176423936694647</v>
      </c>
      <c r="Z66" s="23">
        <v>3.8489731753088563E-4</v>
      </c>
      <c r="AA66" s="23">
        <v>1.1054520712150406E-6</v>
      </c>
      <c r="AB66" s="23">
        <v>1.1510792319313623E-11</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06">
        <v>2</v>
      </c>
      <c r="C67" s="3" t="s">
        <v>206</v>
      </c>
      <c r="D67" s="412" t="s">
        <v>106</v>
      </c>
      <c r="E67" s="412"/>
      <c r="F67" s="412"/>
      <c r="G67" s="413"/>
      <c r="H67" s="414">
        <v>0</v>
      </c>
      <c r="I67" s="23">
        <v>2.0611302886663907E-7</v>
      </c>
      <c r="J67" s="23">
        <v>7.5762931572853631E-7</v>
      </c>
      <c r="K67" s="23">
        <v>3.9295933618177514E-8</v>
      </c>
      <c r="L67" s="23">
        <v>0.1867769325142028</v>
      </c>
      <c r="M67" s="23">
        <v>1.0127238683669617</v>
      </c>
      <c r="N67" s="23">
        <v>4.2665054219952481E-3</v>
      </c>
      <c r="O67" s="23">
        <v>8.8154172431131883E-5</v>
      </c>
      <c r="P67" s="23">
        <v>1.0377476655776263E-10</v>
      </c>
      <c r="Q67" s="23">
        <v>0</v>
      </c>
      <c r="R67" s="23">
        <v>0</v>
      </c>
      <c r="S67" s="23">
        <v>0</v>
      </c>
      <c r="T67" s="23">
        <v>0</v>
      </c>
      <c r="U67" s="23">
        <v>6.3990555076998135E-9</v>
      </c>
      <c r="V67" s="23">
        <v>-1.0837248254347287E-7</v>
      </c>
      <c r="W67" s="23">
        <v>1.7292985237560288E-5</v>
      </c>
      <c r="X67" s="23">
        <v>3.0108303000240255E-2</v>
      </c>
      <c r="Y67" s="23">
        <v>-0.92796570834527614</v>
      </c>
      <c r="Z67" s="23">
        <v>1.5502657533090769E-3</v>
      </c>
      <c r="AA67" s="23">
        <v>3.9932081037363787E-6</v>
      </c>
      <c r="AB67" s="23">
        <v>2.9864111183997011E-11</v>
      </c>
      <c r="AC67" s="23">
        <v>0</v>
      </c>
      <c r="AD67" s="23">
        <v>0</v>
      </c>
      <c r="AE67" s="23">
        <v>0</v>
      </c>
      <c r="AF67" s="23">
        <v>0</v>
      </c>
      <c r="AG67" s="23">
        <v>-4.7613468723284313E-9</v>
      </c>
      <c r="AH67" s="23">
        <v>-4.9553108283362235E-9</v>
      </c>
      <c r="AI67" s="23">
        <v>-3.6515174126705574E-3</v>
      </c>
      <c r="AJ67" s="23">
        <v>-0.19447553420445729</v>
      </c>
      <c r="AK67" s="23">
        <v>-0.31846306554337644</v>
      </c>
      <c r="AL67" s="23">
        <v>-1.0072195337329504E-5</v>
      </c>
      <c r="AM67" s="23">
        <v>-3.8062687224282854E-8</v>
      </c>
      <c r="AN67" s="23">
        <v>0</v>
      </c>
      <c r="AO67" s="23">
        <v>-3.659295089164516E-12</v>
      </c>
      <c r="AP67" s="23">
        <v>-2.1387336346379016E-12</v>
      </c>
      <c r="AQ67" s="23">
        <v>-5.9878146885239403E-10</v>
      </c>
      <c r="AR67" s="23">
        <v>0</v>
      </c>
      <c r="AS67" s="23">
        <v>-8.6559886511849982E-6</v>
      </c>
      <c r="AT67" s="23">
        <v>-3.3809186540167957E-5</v>
      </c>
      <c r="AU67" s="23">
        <v>-6.8935880474185751E-5</v>
      </c>
      <c r="AV67" s="23">
        <v>-0.12456271507743466</v>
      </c>
      <c r="AW67" s="23">
        <v>-0.28099325960491228</v>
      </c>
      <c r="AX67" s="23">
        <v>-2.0908173915756834E-5</v>
      </c>
      <c r="AY67" s="23">
        <v>-2.5807833026192384E-7</v>
      </c>
      <c r="AZ67" s="23">
        <v>0</v>
      </c>
      <c r="BA67" s="23">
        <v>-2.4144242161128204E-11</v>
      </c>
      <c r="BB67" s="23">
        <v>-5.0803805606847163E-12</v>
      </c>
      <c r="BC67" s="23">
        <v>-1.4632419720328471E-9</v>
      </c>
      <c r="BD67" s="23">
        <v>0</v>
      </c>
      <c r="BE67" s="23">
        <v>-6.2125639956889245E-6</v>
      </c>
      <c r="BF67" s="23">
        <v>-2.0374765497876979E-5</v>
      </c>
      <c r="BG67" s="23">
        <v>-2.4595328451226806E-5</v>
      </c>
      <c r="BH67" s="23">
        <v>-0.1211957287248282</v>
      </c>
      <c r="BI67" s="23">
        <v>-0.25700472221521409</v>
      </c>
      <c r="BJ67" s="23">
        <v>-1.5082921819953299E-5</v>
      </c>
      <c r="BK67" s="23">
        <v>-4.8707087074717492E-7</v>
      </c>
      <c r="BL67" s="23">
        <v>0</v>
      </c>
      <c r="BM67" s="23">
        <v>-1.3429257705865894E-11</v>
      </c>
      <c r="BN67" s="23">
        <v>-1.1610268302320037E-11</v>
      </c>
      <c r="BO67" s="23">
        <v>-1.2804122206944157E-9</v>
      </c>
      <c r="BP67" s="23"/>
      <c r="BQ67" s="23"/>
      <c r="BR67" s="23"/>
    </row>
    <row r="68" spans="1:70" hidden="1" x14ac:dyDescent="0.25">
      <c r="A68" s="406">
        <v>2</v>
      </c>
      <c r="C68" s="3" t="s" cm="1">
        <v>242</v>
      </c>
      <c r="D68" s="412" t="s">
        <v>106</v>
      </c>
      <c r="E68" s="1">
        <v>1</v>
      </c>
      <c r="F68" s="412"/>
      <c r="G68" s="413"/>
      <c r="H68" s="414">
        <v>0</v>
      </c>
      <c r="I68" s="23">
        <v>0</v>
      </c>
      <c r="J68" s="23">
        <v>0</v>
      </c>
      <c r="K68" s="23">
        <v>7.3896444519050419E-13</v>
      </c>
      <c r="L68" s="23">
        <v>0.84805960629668675</v>
      </c>
      <c r="M68" s="23">
        <v>3.0472482232594302</v>
      </c>
      <c r="N68" s="23">
        <v>2.1743463776147109E-6</v>
      </c>
      <c r="O68" s="23">
        <v>6.7303642481419956E-7</v>
      </c>
      <c r="P68" s="23">
        <v>0</v>
      </c>
      <c r="Q68" s="23">
        <v>0</v>
      </c>
      <c r="R68" s="23">
        <v>0</v>
      </c>
      <c r="S68" s="23">
        <v>0</v>
      </c>
      <c r="T68" s="23">
        <v>0</v>
      </c>
      <c r="U68" s="23">
        <v>3.4450522434781305E-9</v>
      </c>
      <c r="V68" s="23">
        <v>-2.3356960809906013E-10</v>
      </c>
      <c r="W68" s="23">
        <v>1.5411151252919808E-6</v>
      </c>
      <c r="X68" s="23">
        <v>-6.8506759691970842E-2</v>
      </c>
      <c r="Y68" s="23">
        <v>-6.5441464284562301</v>
      </c>
      <c r="Z68" s="23">
        <v>2.1371308548623347E-5</v>
      </c>
      <c r="AA68" s="23">
        <v>2.2544463718077168E-7</v>
      </c>
      <c r="AB68" s="23">
        <v>0</v>
      </c>
      <c r="AC68" s="23">
        <v>0</v>
      </c>
      <c r="AD68" s="23">
        <v>0</v>
      </c>
      <c r="AE68" s="23">
        <v>0</v>
      </c>
      <c r="AF68" s="23">
        <v>0</v>
      </c>
      <c r="AG68" s="23">
        <v>-2.3470079213439021E-9</v>
      </c>
      <c r="AH68" s="23">
        <v>-4.5897650124970824E-9</v>
      </c>
      <c r="AI68" s="23">
        <v>-3.4897274669987155E-4</v>
      </c>
      <c r="AJ68" s="23">
        <v>-0.71454475959187391</v>
      </c>
      <c r="AK68" s="23">
        <v>-1.4725299951653028</v>
      </c>
      <c r="AL68" s="23">
        <v>-5.1134634304617066E-9</v>
      </c>
      <c r="AM68" s="23">
        <v>-1.0024905350292102E-9</v>
      </c>
      <c r="AN68" s="23">
        <v>0</v>
      </c>
      <c r="AO68" s="23">
        <v>-1.3220471828390146E-8</v>
      </c>
      <c r="AP68" s="23">
        <v>-6.1959326558280736E-12</v>
      </c>
      <c r="AQ68" s="23">
        <v>-1.2221335055073723E-11</v>
      </c>
      <c r="AR68" s="23">
        <v>-4.6828304789414688E-6</v>
      </c>
      <c r="AS68" s="23">
        <v>-0.45634700427149255</v>
      </c>
      <c r="AT68" s="23">
        <v>-1.2418015163614768</v>
      </c>
      <c r="AU68" s="23">
        <v>-1.048184767641601</v>
      </c>
      <c r="AV68" s="23">
        <v>-1.0579180576719196</v>
      </c>
      <c r="AW68" s="23">
        <v>-5.8337030726386843</v>
      </c>
      <c r="AX68" s="23">
        <v>-1.9725959075458377E-3</v>
      </c>
      <c r="AY68" s="23">
        <v>-3.6423649021344318E-4</v>
      </c>
      <c r="AZ68" s="23">
        <v>0</v>
      </c>
      <c r="BA68" s="23">
        <v>-2.6160586112382589E-2</v>
      </c>
      <c r="BB68" s="23">
        <v>-1.4531648562865485E-3</v>
      </c>
      <c r="BC68" s="23">
        <v>-1.5135914452457655E-5</v>
      </c>
      <c r="BD68" s="23">
        <v>-4.1241236203859444E-7</v>
      </c>
      <c r="BE68" s="23">
        <v>-8.7720117265916997E-2</v>
      </c>
      <c r="BF68" s="23">
        <v>-0.29330708293031194</v>
      </c>
      <c r="BG68" s="23">
        <v>-5.2995029400335625E-2</v>
      </c>
      <c r="BH68" s="23">
        <v>-5.112003302559387E-2</v>
      </c>
      <c r="BI68" s="23">
        <v>-0.10881070286586692</v>
      </c>
      <c r="BJ68" s="23">
        <v>-6.4976851376741251E-5</v>
      </c>
      <c r="BK68" s="23">
        <v>-4.6372725137189263E-5</v>
      </c>
      <c r="BL68" s="23">
        <v>0</v>
      </c>
      <c r="BM68" s="23">
        <v>-1.8430369658233303E-3</v>
      </c>
      <c r="BN68" s="23">
        <v>-1.0946981483357376E-3</v>
      </c>
      <c r="BO68" s="23">
        <v>-7.9078006365307374E-8</v>
      </c>
      <c r="BP68" s="23"/>
      <c r="BQ68" s="23"/>
      <c r="BR68" s="23"/>
    </row>
    <row r="69" spans="1:70" hidden="1" x14ac:dyDescent="0.25">
      <c r="A69" s="406">
        <v>2</v>
      </c>
      <c r="C69" s="3" t="s" cm="1">
        <v>243</v>
      </c>
      <c r="D69" s="412" t="s">
        <v>106</v>
      </c>
      <c r="E69" s="1">
        <v>2</v>
      </c>
      <c r="F69" s="412"/>
      <c r="G69" s="413"/>
      <c r="H69" s="414">
        <v>0</v>
      </c>
      <c r="I69" s="23">
        <v>0</v>
      </c>
      <c r="J69" s="23">
        <v>0</v>
      </c>
      <c r="K69" s="23">
        <v>6.1639582327188691E-13</v>
      </c>
      <c r="L69" s="23">
        <v>6.8278879455679231E-2</v>
      </c>
      <c r="M69" s="23">
        <v>0.25309365361499481</v>
      </c>
      <c r="N69" s="23">
        <v>1.3659160806867021E-6</v>
      </c>
      <c r="O69" s="23">
        <v>4.3105463021220203E-7</v>
      </c>
      <c r="P69" s="23">
        <v>0</v>
      </c>
      <c r="Q69" s="23">
        <v>0</v>
      </c>
      <c r="R69" s="23">
        <v>1.4210854715202004E-14</v>
      </c>
      <c r="S69" s="23">
        <v>2.2204460492503131E-13</v>
      </c>
      <c r="T69" s="23">
        <v>0</v>
      </c>
      <c r="U69" s="23">
        <v>4.783194871293972E-7</v>
      </c>
      <c r="V69" s="23">
        <v>-3.5054608105156149E-9</v>
      </c>
      <c r="W69" s="23">
        <v>1.6233514656960324E-6</v>
      </c>
      <c r="X69" s="23">
        <v>-7.5747582430949478E-3</v>
      </c>
      <c r="Y69" s="23">
        <v>-0.50469933652624377</v>
      </c>
      <c r="Z69" s="23">
        <v>1.8997851984892122E-5</v>
      </c>
      <c r="AA69" s="23">
        <v>2.147112461159395E-7</v>
      </c>
      <c r="AB69" s="23">
        <v>0</v>
      </c>
      <c r="AC69" s="23">
        <v>-1.7426060594516457E-12</v>
      </c>
      <c r="AD69" s="23">
        <v>5.5067062021407764E-13</v>
      </c>
      <c r="AE69" s="23">
        <v>1.5987211554602254E-13</v>
      </c>
      <c r="AF69" s="23">
        <v>0</v>
      </c>
      <c r="AG69" s="23">
        <v>-2.5825993255068624E-7</v>
      </c>
      <c r="AH69" s="23">
        <v>-7.0348654901408736E-8</v>
      </c>
      <c r="AI69" s="23">
        <v>-1.6984181277757138E-4</v>
      </c>
      <c r="AJ69" s="23">
        <v>-5.3996181275797639E-2</v>
      </c>
      <c r="AK69" s="23">
        <v>-0.10475527640164195</v>
      </c>
      <c r="AL69" s="23">
        <v>-1.1245106179558206E-8</v>
      </c>
      <c r="AM69" s="23">
        <v>-1.6947119263477362E-9</v>
      </c>
      <c r="AN69" s="23">
        <v>0</v>
      </c>
      <c r="AO69" s="23">
        <v>-6.2218383334311511E-8</v>
      </c>
      <c r="AP69" s="23">
        <v>-1.6908430211515224E-9</v>
      </c>
      <c r="AQ69" s="23">
        <v>-3.9826712594503988E-8</v>
      </c>
      <c r="AR69" s="23">
        <v>-1.8267349403444655E-4</v>
      </c>
      <c r="AS69" s="23">
        <v>-0.13767722108591052</v>
      </c>
      <c r="AT69" s="23">
        <v>-0.18585066206415668</v>
      </c>
      <c r="AU69" s="23">
        <v>-0.10556460759027608</v>
      </c>
      <c r="AV69" s="23">
        <v>-6.5705237501320735E-2</v>
      </c>
      <c r="AW69" s="23">
        <v>-0.3958110582058314</v>
      </c>
      <c r="AX69" s="23">
        <v>-6.4739819437420465E-4</v>
      </c>
      <c r="AY69" s="23">
        <v>-1.079987237773139E-4</v>
      </c>
      <c r="AZ69" s="23">
        <v>-2.2382096176443156E-13</v>
      </c>
      <c r="BA69" s="23">
        <v>-6.9928777810694953E-3</v>
      </c>
      <c r="BB69" s="23">
        <v>-2.5088304603109179E-3</v>
      </c>
      <c r="BC69" s="23">
        <v>-2.1731768607224922E-4</v>
      </c>
      <c r="BD69" s="23">
        <v>-1.8380017667851689E-5</v>
      </c>
      <c r="BE69" s="23">
        <v>-3.1242239830822527E-2</v>
      </c>
      <c r="BF69" s="23">
        <v>-3.0987390648654412E-2</v>
      </c>
      <c r="BG69" s="23">
        <v>5.6479721475515277E-3</v>
      </c>
      <c r="BH69" s="23">
        <v>3.3245785841062858E-3</v>
      </c>
      <c r="BI69" s="23">
        <v>6.1354689319821354E-3</v>
      </c>
      <c r="BJ69" s="23">
        <v>3.5258504915702815E-6</v>
      </c>
      <c r="BK69" s="23">
        <v>-4.0258950662064308E-7</v>
      </c>
      <c r="BL69" s="23">
        <v>0</v>
      </c>
      <c r="BM69" s="23">
        <v>6.3927792499640645E-5</v>
      </c>
      <c r="BN69" s="23">
        <v>-9.7740337977292313E-4</v>
      </c>
      <c r="BO69" s="23">
        <v>-1.2696301752157524E-6</v>
      </c>
      <c r="BP69" s="23"/>
      <c r="BQ69" s="23"/>
      <c r="BR69" s="23"/>
    </row>
    <row r="70" spans="1:70" hidden="1" x14ac:dyDescent="0.25">
      <c r="A70" s="406">
        <v>2</v>
      </c>
      <c r="C70" s="3" t="s" cm="1">
        <v>244</v>
      </c>
      <c r="D70" s="412" t="s">
        <v>106</v>
      </c>
      <c r="E70" s="1">
        <v>3</v>
      </c>
      <c r="F70" s="412"/>
      <c r="G70" s="413"/>
      <c r="H70" s="414">
        <v>0</v>
      </c>
      <c r="I70" s="23">
        <v>0</v>
      </c>
      <c r="J70" s="23">
        <v>0</v>
      </c>
      <c r="K70" s="23">
        <v>0</v>
      </c>
      <c r="L70" s="23">
        <v>0.1033236164696909</v>
      </c>
      <c r="M70" s="23">
        <v>4.276870113093679</v>
      </c>
      <c r="N70" s="23">
        <v>4.0051366454463277E-6</v>
      </c>
      <c r="O70" s="23">
        <v>1.2039454020396079E-6</v>
      </c>
      <c r="P70" s="23">
        <v>0</v>
      </c>
      <c r="Q70" s="23">
        <v>0</v>
      </c>
      <c r="R70" s="23">
        <v>0</v>
      </c>
      <c r="S70" s="23">
        <v>0</v>
      </c>
      <c r="T70" s="23">
        <v>0</v>
      </c>
      <c r="U70" s="23">
        <v>1.9789723637586576E-8</v>
      </c>
      <c r="V70" s="23">
        <v>-7.2947159424074925E-10</v>
      </c>
      <c r="W70" s="23">
        <v>1.5711705714238633E-6</v>
      </c>
      <c r="X70" s="23">
        <v>-0.15035860787628508</v>
      </c>
      <c r="Y70" s="23">
        <v>-5.906487580327024</v>
      </c>
      <c r="Z70" s="23">
        <v>3.7049726586246834E-5</v>
      </c>
      <c r="AA70" s="23">
        <v>3.9662842254983843E-7</v>
      </c>
      <c r="AB70" s="23">
        <v>0</v>
      </c>
      <c r="AC70" s="23">
        <v>-5.4001247917767614E-13</v>
      </c>
      <c r="AD70" s="23">
        <v>0</v>
      </c>
      <c r="AE70" s="23">
        <v>0</v>
      </c>
      <c r="AF70" s="23">
        <v>0</v>
      </c>
      <c r="AG70" s="23">
        <v>-1.077052047548932E-8</v>
      </c>
      <c r="AH70" s="23">
        <v>-1.5075613646331476E-8</v>
      </c>
      <c r="AI70" s="23">
        <v>-2.9881455791098688E-3</v>
      </c>
      <c r="AJ70" s="23">
        <v>-1.4639114529848314</v>
      </c>
      <c r="AK70" s="23">
        <v>-1.3181364626651089</v>
      </c>
      <c r="AL70" s="23">
        <v>-1.1963322776864516E-8</v>
      </c>
      <c r="AM70" s="23">
        <v>-2.1580888187600067E-9</v>
      </c>
      <c r="AN70" s="23">
        <v>0</v>
      </c>
      <c r="AO70" s="23">
        <v>-4.2538005118331057E-8</v>
      </c>
      <c r="AP70" s="23">
        <v>-4.2859937821049243E-11</v>
      </c>
      <c r="AQ70" s="23">
        <v>-1.3199041859479621E-10</v>
      </c>
      <c r="AR70" s="23">
        <v>-8.3674048511284127E-5</v>
      </c>
      <c r="AS70" s="23">
        <v>-0.95152368974055435</v>
      </c>
      <c r="AT70" s="23">
        <v>-2.0428981131635737</v>
      </c>
      <c r="AU70" s="23">
        <v>-0.86449878933734681</v>
      </c>
      <c r="AV70" s="23">
        <v>-4.1601030791111384</v>
      </c>
      <c r="AW70" s="23">
        <v>-5.7923996013329457</v>
      </c>
      <c r="AX70" s="23">
        <v>-5.374343633747003E-3</v>
      </c>
      <c r="AY70" s="23">
        <v>-9.2692470400379534E-4</v>
      </c>
      <c r="AZ70" s="23">
        <v>-9.0949470177292824E-13</v>
      </c>
      <c r="BA70" s="23">
        <v>-8.1976303974897746E-2</v>
      </c>
      <c r="BB70" s="23">
        <v>-8.7997193539877117E-3</v>
      </c>
      <c r="BC70" s="23">
        <v>-1.8908300205566775E-4</v>
      </c>
      <c r="BD70" s="23">
        <v>-1.0646541767300732E-5</v>
      </c>
      <c r="BE70" s="23">
        <v>-0.22760893932641579</v>
      </c>
      <c r="BF70" s="23">
        <v>-0.54216624196834573</v>
      </c>
      <c r="BG70" s="23">
        <v>-5.6149755483531294E-2</v>
      </c>
      <c r="BH70" s="23">
        <v>-0.30721962980871353</v>
      </c>
      <c r="BI70" s="23">
        <v>-0.27298040494591191</v>
      </c>
      <c r="BJ70" s="23">
        <v>-1.9513567150397648E-4</v>
      </c>
      <c r="BK70" s="23">
        <v>-1.2292817984871363E-4</v>
      </c>
      <c r="BL70" s="23">
        <v>0</v>
      </c>
      <c r="BM70" s="23">
        <v>-6.7115476057324486E-3</v>
      </c>
      <c r="BN70" s="23">
        <v>-6.3364533248488897E-3</v>
      </c>
      <c r="BO70" s="23">
        <v>-1.7310711655227351E-6</v>
      </c>
      <c r="BP70" s="23"/>
      <c r="BQ70" s="23"/>
      <c r="BR70" s="23"/>
    </row>
    <row r="71" spans="1:70" hidden="1" x14ac:dyDescent="0.25">
      <c r="A71" s="406">
        <v>2</v>
      </c>
      <c r="C71" s="3" t="s" cm="1">
        <v>245</v>
      </c>
      <c r="D71" s="412" t="s">
        <v>106</v>
      </c>
      <c r="E71" s="1">
        <v>4</v>
      </c>
      <c r="F71" s="412"/>
      <c r="G71" s="413"/>
      <c r="H71" s="414">
        <v>0</v>
      </c>
      <c r="I71" s="23">
        <v>0</v>
      </c>
      <c r="J71" s="23">
        <v>0</v>
      </c>
      <c r="K71" s="23">
        <v>0</v>
      </c>
      <c r="L71" s="23">
        <v>0</v>
      </c>
      <c r="M71" s="23">
        <v>0</v>
      </c>
      <c r="N71" s="23">
        <v>0</v>
      </c>
      <c r="O71" s="23">
        <v>0</v>
      </c>
      <c r="P71" s="23">
        <v>0</v>
      </c>
      <c r="Q71" s="23">
        <v>0</v>
      </c>
      <c r="R71" s="23">
        <v>0</v>
      </c>
      <c r="S71" s="23">
        <v>0</v>
      </c>
      <c r="T71" s="23">
        <v>-2.6803734921998377</v>
      </c>
      <c r="U71" s="23">
        <v>0</v>
      </c>
      <c r="V71" s="23">
        <v>-8.7312289802350271E-2</v>
      </c>
      <c r="W71" s="23">
        <v>0</v>
      </c>
      <c r="X71" s="23">
        <v>0</v>
      </c>
      <c r="Y71" s="23">
        <v>0</v>
      </c>
      <c r="Z71" s="23">
        <v>0</v>
      </c>
      <c r="AA71" s="23">
        <v>0</v>
      </c>
      <c r="AB71" s="23">
        <v>0</v>
      </c>
      <c r="AC71" s="23">
        <v>0</v>
      </c>
      <c r="AD71" s="23">
        <v>0</v>
      </c>
      <c r="AE71" s="23">
        <v>0</v>
      </c>
      <c r="AF71" s="23">
        <v>-2.6803734921998377</v>
      </c>
      <c r="AG71" s="23">
        <v>0</v>
      </c>
      <c r="AH71" s="23">
        <v>-8.7312289802350271E-2</v>
      </c>
      <c r="AI71" s="23">
        <v>0</v>
      </c>
      <c r="AJ71" s="23">
        <v>0</v>
      </c>
      <c r="AK71" s="23">
        <v>0</v>
      </c>
      <c r="AL71" s="23">
        <v>0</v>
      </c>
      <c r="AM71" s="23">
        <v>0</v>
      </c>
      <c r="AN71" s="23">
        <v>0</v>
      </c>
      <c r="AO71" s="23">
        <v>0</v>
      </c>
      <c r="AP71" s="23">
        <v>0</v>
      </c>
      <c r="AQ71" s="23">
        <v>0</v>
      </c>
      <c r="AR71" s="23">
        <v>-2.5557049576789148</v>
      </c>
      <c r="AS71" s="23">
        <v>0</v>
      </c>
      <c r="AT71" s="23">
        <v>-9.1804240403114273E-2</v>
      </c>
      <c r="AU71" s="23">
        <v>0</v>
      </c>
      <c r="AV71" s="23">
        <v>0</v>
      </c>
      <c r="AW71" s="23">
        <v>0</v>
      </c>
      <c r="AX71" s="23">
        <v>0</v>
      </c>
      <c r="AY71" s="23">
        <v>0</v>
      </c>
      <c r="AZ71" s="23">
        <v>0</v>
      </c>
      <c r="BA71" s="23">
        <v>0</v>
      </c>
      <c r="BB71" s="23">
        <v>0</v>
      </c>
      <c r="BC71" s="23">
        <v>0</v>
      </c>
      <c r="BD71" s="23">
        <v>-2.5557049576789148</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06">
        <v>2</v>
      </c>
      <c r="C72" s="3" t="s" cm="1">
        <v>246</v>
      </c>
      <c r="D72" s="412" t="s">
        <v>106</v>
      </c>
      <c r="E72" s="1">
        <v>5</v>
      </c>
      <c r="F72" s="412"/>
      <c r="G72" s="413"/>
      <c r="H72" s="414">
        <v>0</v>
      </c>
      <c r="I72" s="23">
        <v>7.6364905510217795E-9</v>
      </c>
      <c r="J72" s="23">
        <v>1.8579768834570132E-9</v>
      </c>
      <c r="K72" s="23">
        <v>7.2457219602028999E-7</v>
      </c>
      <c r="L72" s="23">
        <v>0.62551628504324341</v>
      </c>
      <c r="M72" s="23">
        <v>1.1911754697192833</v>
      </c>
      <c r="N72" s="23">
        <v>1.6138009074992965E-3</v>
      </c>
      <c r="O72" s="23">
        <v>3.1645121706702639E-4</v>
      </c>
      <c r="P72" s="23">
        <v>0</v>
      </c>
      <c r="Q72" s="23">
        <v>1.23410615060493E-10</v>
      </c>
      <c r="R72" s="23">
        <v>8.1909888649533968E-8</v>
      </c>
      <c r="S72" s="23">
        <v>1.4511175194797943E-7</v>
      </c>
      <c r="T72" s="23">
        <v>3.7204653580147351E-8</v>
      </c>
      <c r="U72" s="23">
        <v>1.3030795255204453E-3</v>
      </c>
      <c r="V72" s="23">
        <v>-5.2453403469598925E-5</v>
      </c>
      <c r="W72" s="23">
        <v>3.4905711703689946E-3</v>
      </c>
      <c r="X72" s="23">
        <v>-4.3075088840790698E-2</v>
      </c>
      <c r="Y72" s="23">
        <v>-0.92142190853280681</v>
      </c>
      <c r="Z72" s="23">
        <v>4.635715358023873E-3</v>
      </c>
      <c r="AA72" s="23">
        <v>8.5898317728094753E-5</v>
      </c>
      <c r="AB72" s="23">
        <v>1.7688961406747694E-11</v>
      </c>
      <c r="AC72" s="23">
        <v>-2.3286767003583009E-7</v>
      </c>
      <c r="AD72" s="23">
        <v>3.1497824082293846E-7</v>
      </c>
      <c r="AE72" s="23">
        <v>8.6585863812160824E-8</v>
      </c>
      <c r="AF72" s="23">
        <v>-7.7413631061062915E-12</v>
      </c>
      <c r="AG72" s="23">
        <v>-3.9270804257185432E-4</v>
      </c>
      <c r="AH72" s="23">
        <v>-1.2840050969842309E-4</v>
      </c>
      <c r="AI72" s="23">
        <v>-0.14521204809368626</v>
      </c>
      <c r="AJ72" s="23">
        <v>-0.29460880276405454</v>
      </c>
      <c r="AK72" s="23">
        <v>-0.20168047089145347</v>
      </c>
      <c r="AL72" s="23">
        <v>-1.5880480241037276E-5</v>
      </c>
      <c r="AM72" s="23">
        <v>-1.5491098714903728E-6</v>
      </c>
      <c r="AN72" s="23">
        <v>0</v>
      </c>
      <c r="AO72" s="23">
        <v>-3.8469944795238575E-4</v>
      </c>
      <c r="AP72" s="23">
        <v>-1.1766305417282297E-4</v>
      </c>
      <c r="AQ72" s="23">
        <v>-8.939441309969709E-4</v>
      </c>
      <c r="AR72" s="23">
        <v>-1.2378801019533938</v>
      </c>
      <c r="AS72" s="23">
        <v>-0.32587422500413377</v>
      </c>
      <c r="AT72" s="23">
        <v>-0.28048669639141011</v>
      </c>
      <c r="AU72" s="23">
        <v>-0.31459896953276534</v>
      </c>
      <c r="AV72" s="23">
        <v>-0.24505809700406234</v>
      </c>
      <c r="AW72" s="23">
        <v>-0.33983581466856894</v>
      </c>
      <c r="AX72" s="23">
        <v>-0.31849562540780596</v>
      </c>
      <c r="AY72" s="23">
        <v>-6.1820392993706008E-2</v>
      </c>
      <c r="AZ72" s="23">
        <v>-1.6687990239176997E-3</v>
      </c>
      <c r="BA72" s="23">
        <v>-0.97892485803921936</v>
      </c>
      <c r="BB72" s="23">
        <v>-1.419716550135945</v>
      </c>
      <c r="BC72" s="23">
        <v>-1.1658178375503976</v>
      </c>
      <c r="BD72" s="23">
        <v>-0.86834187439837507</v>
      </c>
      <c r="BE72" s="23">
        <v>-0.30136445057115058</v>
      </c>
      <c r="BF72" s="23">
        <v>-0.15608769841329417</v>
      </c>
      <c r="BG72" s="23">
        <v>-0.14373838097819203</v>
      </c>
      <c r="BH72" s="23">
        <v>-5.865990654106934E-2</v>
      </c>
      <c r="BI72" s="23">
        <v>-5.2914650878533642E-2</v>
      </c>
      <c r="BJ72" s="23">
        <v>-3.904893629603734E-2</v>
      </c>
      <c r="BK72" s="23">
        <v>-1.652502637137232E-2</v>
      </c>
      <c r="BL72" s="23">
        <v>-1.4898253255424265E-4</v>
      </c>
      <c r="BM72" s="23">
        <v>-0.23981057102945691</v>
      </c>
      <c r="BN72" s="23">
        <v>-0.46070284706943632</v>
      </c>
      <c r="BO72" s="23">
        <v>-0.31755440862258411</v>
      </c>
      <c r="BP72" s="23"/>
      <c r="BQ72" s="23"/>
      <c r="BR72" s="23"/>
    </row>
    <row r="73" spans="1:70" hidden="1" x14ac:dyDescent="0.25">
      <c r="A73" s="406">
        <v>2</v>
      </c>
      <c r="C73" s="3" t="s" cm="1">
        <v>247</v>
      </c>
      <c r="D73" s="412" t="s">
        <v>106</v>
      </c>
      <c r="E73" s="1">
        <v>6</v>
      </c>
      <c r="F73" s="412"/>
      <c r="G73" s="413"/>
      <c r="H73" s="414">
        <v>0</v>
      </c>
      <c r="I73" s="23">
        <v>1.913685510634977E-4</v>
      </c>
      <c r="J73" s="23">
        <v>7.9947108012845547E-5</v>
      </c>
      <c r="K73" s="23">
        <v>1.2507231187441903E-3</v>
      </c>
      <c r="L73" s="23">
        <v>0.32999858263056669</v>
      </c>
      <c r="M73" s="23">
        <v>0.45480523120808147</v>
      </c>
      <c r="N73" s="23">
        <v>4.6413556630202635E-2</v>
      </c>
      <c r="O73" s="23">
        <v>1.1909315597454118E-2</v>
      </c>
      <c r="P73" s="23">
        <v>2.6386872242767367E-8</v>
      </c>
      <c r="Q73" s="23">
        <v>2.8057739767106682E-6</v>
      </c>
      <c r="R73" s="23">
        <v>1.8116616670020846E-3</v>
      </c>
      <c r="S73" s="23">
        <v>3.989770777918622E-3</v>
      </c>
      <c r="T73" s="23">
        <v>5.885640511252177E-3</v>
      </c>
      <c r="U73" s="23">
        <v>0.15201848439304566</v>
      </c>
      <c r="V73" s="23">
        <v>-3.1847005563212072E-2</v>
      </c>
      <c r="W73" s="23">
        <v>0.19594961768249775</v>
      </c>
      <c r="X73" s="23">
        <v>-1.4648672229060189E-2</v>
      </c>
      <c r="Y73" s="23">
        <v>-0.22591518819711842</v>
      </c>
      <c r="Z73" s="23">
        <v>5.3655727866400049E-2</v>
      </c>
      <c r="AA73" s="23">
        <v>2.9302141835012563E-3</v>
      </c>
      <c r="AB73" s="23">
        <v>2.0228452169313016E-5</v>
      </c>
      <c r="AC73" s="23">
        <v>-2.909900465670745E-4</v>
      </c>
      <c r="AD73" s="23">
        <v>1.9946861319093401E-3</v>
      </c>
      <c r="AE73" s="23">
        <v>1.4412477940757285E-3</v>
      </c>
      <c r="AF73" s="23">
        <v>-2.6522491374691981E-5</v>
      </c>
      <c r="AG73" s="23">
        <v>-4.0824749273641103E-2</v>
      </c>
      <c r="AH73" s="23">
        <v>-2.1576649468251219E-2</v>
      </c>
      <c r="AI73" s="23">
        <v>-0.2344716833677154</v>
      </c>
      <c r="AJ73" s="23">
        <v>-7.5249479533972874E-2</v>
      </c>
      <c r="AK73" s="23">
        <v>-4.9846240920594864E-2</v>
      </c>
      <c r="AL73" s="23">
        <v>-1.7061791889174671E-3</v>
      </c>
      <c r="AM73" s="23">
        <v>-1.7238550295761712E-4</v>
      </c>
      <c r="AN73" s="23">
        <v>-9.3258121225403556E-9</v>
      </c>
      <c r="AO73" s="23">
        <v>-2.5926241283420914E-2</v>
      </c>
      <c r="AP73" s="23">
        <v>-4.580655369204667E-2</v>
      </c>
      <c r="AQ73" s="23">
        <v>-0.1610848852917135</v>
      </c>
      <c r="AR73" s="23">
        <v>-0.27106811048389745</v>
      </c>
      <c r="AS73" s="23">
        <v>-3.207546388661367E-2</v>
      </c>
      <c r="AT73" s="23">
        <v>-3.9228538938365726E-2</v>
      </c>
      <c r="AU73" s="23">
        <v>-6.45997351107509E-2</v>
      </c>
      <c r="AV73" s="23">
        <v>-6.5756910983531425E-2</v>
      </c>
      <c r="AW73" s="23">
        <v>-9.6682723431110729E-2</v>
      </c>
      <c r="AX73" s="23">
        <v>-0.16141922402537645</v>
      </c>
      <c r="AY73" s="23">
        <v>-3.4721214845681025E-2</v>
      </c>
      <c r="AZ73" s="23">
        <v>-2.4735766288808136E-3</v>
      </c>
      <c r="BA73" s="23">
        <v>-0.28498865005797303</v>
      </c>
      <c r="BB73" s="23">
        <v>-0.36625789728087899</v>
      </c>
      <c r="BC73" s="23">
        <v>-0.35804195505780223</v>
      </c>
      <c r="BD73" s="23">
        <v>-0.24510973158962779</v>
      </c>
      <c r="BE73" s="23">
        <v>-3.8873785952023787E-2</v>
      </c>
      <c r="BF73" s="23">
        <v>-2.0293169965328872E-2</v>
      </c>
      <c r="BG73" s="23">
        <v>-1.4280345505561565E-2</v>
      </c>
      <c r="BH73" s="23">
        <v>-5.490111570411349E-3</v>
      </c>
      <c r="BI73" s="23">
        <v>-4.9306014090093608E-3</v>
      </c>
      <c r="BJ73" s="23">
        <v>-7.4560682597279992E-3</v>
      </c>
      <c r="BK73" s="23">
        <v>-3.7350759772021291E-3</v>
      </c>
      <c r="BL73" s="23">
        <v>-6.1747896348052222E-5</v>
      </c>
      <c r="BM73" s="23">
        <v>-3.5711331203728047E-2</v>
      </c>
      <c r="BN73" s="23">
        <v>-8.1181012430141086E-2</v>
      </c>
      <c r="BO73" s="23">
        <v>-0.11707389952665803</v>
      </c>
      <c r="BP73" s="23"/>
      <c r="BQ73" s="23"/>
      <c r="BR73" s="23"/>
    </row>
    <row r="74" spans="1:70" hidden="1" x14ac:dyDescent="0.25">
      <c r="A74" s="406">
        <v>2</v>
      </c>
      <c r="C74" s="3" t="s" cm="1">
        <v>248</v>
      </c>
      <c r="D74" s="412" t="s">
        <v>106</v>
      </c>
      <c r="E74" s="1">
        <v>7</v>
      </c>
      <c r="F74" s="412"/>
      <c r="G74" s="413"/>
      <c r="H74" s="414">
        <v>0</v>
      </c>
      <c r="I74" s="23">
        <v>2.0976699460106829E-5</v>
      </c>
      <c r="J74" s="23">
        <v>4.0798551026455243E-7</v>
      </c>
      <c r="K74" s="23">
        <v>2.352035726005397E-5</v>
      </c>
      <c r="L74" s="23">
        <v>4.2097438822492137</v>
      </c>
      <c r="M74" s="23">
        <v>8.6421044441757431</v>
      </c>
      <c r="N74" s="23">
        <v>4.9768106453598193E-2</v>
      </c>
      <c r="O74" s="23">
        <v>1.2937382648146922E-2</v>
      </c>
      <c r="P74" s="23">
        <v>-1.8616219676914625E-11</v>
      </c>
      <c r="Q74" s="23">
        <v>2.0437056491573458E-8</v>
      </c>
      <c r="R74" s="23">
        <v>5.0807696607080288E-4</v>
      </c>
      <c r="S74" s="23">
        <v>1.2148122867813527E-2</v>
      </c>
      <c r="T74" s="23">
        <v>1.4175141692334137E-2</v>
      </c>
      <c r="U74" s="23">
        <v>0.97870001156309172</v>
      </c>
      <c r="V74" s="23">
        <v>-2.8130625900530504E-2</v>
      </c>
      <c r="W74" s="23">
        <v>0.21054409248515071</v>
      </c>
      <c r="X74" s="23">
        <v>-0.26014110532315016</v>
      </c>
      <c r="Y74" s="23">
        <v>-5.6033017801708169</v>
      </c>
      <c r="Z74" s="23">
        <v>0.18300417862386098</v>
      </c>
      <c r="AA74" s="23">
        <v>5.2405870463587689E-3</v>
      </c>
      <c r="AB74" s="23">
        <v>2.8100811277909088E-7</v>
      </c>
      <c r="AC74" s="23">
        <v>-9.6456982873860397E-5</v>
      </c>
      <c r="AD74" s="23">
        <v>2.2098834922701371E-3</v>
      </c>
      <c r="AE74" s="23">
        <v>4.7583027819086965E-3</v>
      </c>
      <c r="AF74" s="23">
        <v>-1.9314474229759071E-5</v>
      </c>
      <c r="AG74" s="23">
        <v>-0.27906096829971716</v>
      </c>
      <c r="AH74" s="23">
        <v>-6.0685657897948886E-2</v>
      </c>
      <c r="AI74" s="23">
        <v>-2.2976125429178182</v>
      </c>
      <c r="AJ74" s="23">
        <v>-0.63475989258767385</v>
      </c>
      <c r="AK74" s="23">
        <v>-1.088034820998665</v>
      </c>
      <c r="AL74" s="23">
        <v>-2.0709888978842628E-3</v>
      </c>
      <c r="AM74" s="23">
        <v>-2.013153621192032E-4</v>
      </c>
      <c r="AN74" s="23">
        <v>-2.5920599000528455E-11</v>
      </c>
      <c r="AO74" s="23">
        <v>-4.5077961909328224E-2</v>
      </c>
      <c r="AP74" s="23">
        <v>-0.10651024842584889</v>
      </c>
      <c r="AQ74" s="23">
        <v>-1.2180378226283324</v>
      </c>
      <c r="AR74" s="23">
        <v>-4.0967019081389324</v>
      </c>
      <c r="AS74" s="23">
        <v>-0.39543580964453007</v>
      </c>
      <c r="AT74" s="23">
        <v>-0.59568870424677201</v>
      </c>
      <c r="AU74" s="23">
        <v>-0.88507748726652657</v>
      </c>
      <c r="AV74" s="23">
        <v>-0.64957044876659253</v>
      </c>
      <c r="AW74" s="23">
        <v>-0.96736382936432364</v>
      </c>
      <c r="AX74" s="23">
        <v>-3.375831094010266</v>
      </c>
      <c r="AY74" s="23">
        <v>-0.7393143886007465</v>
      </c>
      <c r="AZ74" s="23">
        <v>-7.4250404069402975E-2</v>
      </c>
      <c r="BA74" s="23">
        <v>-5.7630418706611195</v>
      </c>
      <c r="BB74" s="23">
        <v>-6.7280831355409489</v>
      </c>
      <c r="BC74" s="23">
        <v>-6.6858870109265283</v>
      </c>
      <c r="BD74" s="23">
        <v>-4.1246815370836458</v>
      </c>
      <c r="BE74" s="23">
        <v>-0.48819574628147144</v>
      </c>
      <c r="BF74" s="23">
        <v>-0.26388786177700752</v>
      </c>
      <c r="BG74" s="23">
        <v>-9.2507570125283323E-2</v>
      </c>
      <c r="BH74" s="23">
        <v>-2.1453924348897147E-2</v>
      </c>
      <c r="BI74" s="23">
        <v>-2.1709495008204627E-2</v>
      </c>
      <c r="BJ74" s="23">
        <v>-0.10937289172423448</v>
      </c>
      <c r="BK74" s="23">
        <v>-6.1606470727724627E-2</v>
      </c>
      <c r="BL74" s="23">
        <v>-1.4134763828224095E-3</v>
      </c>
      <c r="BM74" s="23">
        <v>-0.4899991115479807</v>
      </c>
      <c r="BN74" s="23">
        <v>-1.1779916464851681</v>
      </c>
      <c r="BO74" s="23">
        <v>-2.5980987473004546</v>
      </c>
      <c r="BP74" s="23"/>
      <c r="BQ74" s="23"/>
      <c r="BR74" s="23"/>
    </row>
    <row r="75" spans="1:70" hidden="1" x14ac:dyDescent="0.25">
      <c r="A75" s="406">
        <v>2</v>
      </c>
      <c r="C75" s="3" t="s" cm="1">
        <v>249</v>
      </c>
      <c r="D75" s="412" t="s">
        <v>106</v>
      </c>
      <c r="E75" s="1">
        <v>8</v>
      </c>
      <c r="F75" s="412"/>
      <c r="G75" s="413"/>
      <c r="H75" s="414">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06">
        <v>2</v>
      </c>
      <c r="D76" s="412" t="s">
        <v>106</v>
      </c>
      <c r="E76" s="412"/>
      <c r="F76" s="412"/>
      <c r="G76" s="41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06">
        <v>2</v>
      </c>
      <c r="C77" s="3" t="s">
        <v>207</v>
      </c>
      <c r="D77" s="412" t="s">
        <v>106</v>
      </c>
      <c r="E77" s="412"/>
      <c r="F77" s="412"/>
      <c r="G77" s="413"/>
      <c r="H77" s="414">
        <v>1.9054878048780211</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06">
        <v>2</v>
      </c>
      <c r="C78" s="3" t="s">
        <v>208</v>
      </c>
      <c r="D78" s="412" t="s">
        <v>106</v>
      </c>
      <c r="E78" s="412"/>
      <c r="F78" s="412"/>
      <c r="G78" s="413"/>
      <c r="H78" s="414">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06">
        <v>2</v>
      </c>
      <c r="C79" s="3" t="s">
        <v>209</v>
      </c>
      <c r="D79" s="412" t="s">
        <v>106</v>
      </c>
      <c r="E79" s="412"/>
      <c r="F79" s="412"/>
      <c r="G79" s="413"/>
      <c r="H79" s="414">
        <v>0.60060975609755829</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06">
        <v>2</v>
      </c>
      <c r="C80" s="3" t="s">
        <v>210</v>
      </c>
      <c r="D80" s="412" t="s">
        <v>106</v>
      </c>
      <c r="E80" s="412"/>
      <c r="F80" s="412"/>
      <c r="G80" s="413"/>
      <c r="H80" s="414">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06">
        <v>2</v>
      </c>
      <c r="D81" s="412" t="s">
        <v>106</v>
      </c>
      <c r="E81" s="412"/>
      <c r="F81" s="412"/>
      <c r="G81" s="41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06">
        <v>2</v>
      </c>
      <c r="C82" s="415" t="s">
        <v>211</v>
      </c>
      <c r="D82" s="416" t="s">
        <v>106</v>
      </c>
      <c r="E82" s="416"/>
      <c r="F82" s="416"/>
      <c r="G82" s="417"/>
      <c r="H82" s="418">
        <v>12.097560975609667</v>
      </c>
      <c r="I82" s="418">
        <v>2.2478331543140939E-4</v>
      </c>
      <c r="J82" s="418">
        <v>8.5799248466855715E-5</v>
      </c>
      <c r="K82" s="418">
        <v>1.3466765218481669E-3</v>
      </c>
      <c r="L82" s="418">
        <v>6.8827885033660436</v>
      </c>
      <c r="M82" s="418">
        <v>20.778302110234677</v>
      </c>
      <c r="N82" s="418">
        <v>0.10965784902072073</v>
      </c>
      <c r="O82" s="418">
        <v>2.6876653123622418E-2</v>
      </c>
      <c r="P82" s="418">
        <v>2.8031649890181143E-8</v>
      </c>
      <c r="Q82" s="418">
        <v>2.9847885230083193E-6</v>
      </c>
      <c r="R82" s="418">
        <v>2.4565064765056377E-3</v>
      </c>
      <c r="S82" s="418">
        <v>1.720512373060501E-2</v>
      </c>
      <c r="T82" s="418">
        <v>-2.6969022354446679</v>
      </c>
      <c r="U82" s="418">
        <v>1.2085728966593479</v>
      </c>
      <c r="V82" s="418">
        <v>-0.15231604552434419</v>
      </c>
      <c r="W82" s="418">
        <v>0.4357697670068319</v>
      </c>
      <c r="X82" s="418">
        <v>-0.52151405668644202</v>
      </c>
      <c r="Y82" s="418">
        <v>-22.119683387721466</v>
      </c>
      <c r="Z82" s="418">
        <v>0.25934347900636112</v>
      </c>
      <c r="AA82" s="418">
        <v>8.7951243237398558E-3</v>
      </c>
      <c r="AB82" s="418">
        <v>2.166115098134469E-5</v>
      </c>
      <c r="AC82" s="418">
        <v>-4.106767122493693E-4</v>
      </c>
      <c r="AD82" s="418">
        <v>4.4700294553194908E-3</v>
      </c>
      <c r="AE82" s="418">
        <v>6.6108052538993434E-3</v>
      </c>
      <c r="AF82" s="418">
        <v>-2.7183256948954977</v>
      </c>
      <c r="AG82" s="418">
        <v>-0.34196592462382114</v>
      </c>
      <c r="AH82" s="418">
        <v>-0.17636679590106041</v>
      </c>
      <c r="AI82" s="418">
        <v>-2.8645216829943507</v>
      </c>
      <c r="AJ82" s="418">
        <v>-3.538308692885721</v>
      </c>
      <c r="AK82" s="418">
        <v>-4.7049300247950896</v>
      </c>
      <c r="AL82" s="418">
        <v>-4.0436605272589077E-3</v>
      </c>
      <c r="AM82" s="418">
        <v>-3.9900160527395201E-4</v>
      </c>
      <c r="AN82" s="418">
        <v>-9.8754071586881764E-9</v>
      </c>
      <c r="AO82" s="418">
        <v>-7.5990018140998927E-2</v>
      </c>
      <c r="AP82" s="418">
        <v>-0.16240188795234189</v>
      </c>
      <c r="AQ82" s="418">
        <v>-1.4736786779754709</v>
      </c>
      <c r="AR82" s="418">
        <v>-8.558541157671101</v>
      </c>
      <c r="AS82" s="418">
        <v>-2.3698302849363984</v>
      </c>
      <c r="AT82" s="418">
        <v>-4.5944639006245325</v>
      </c>
      <c r="AU82" s="418">
        <v>-3.3989278072443199</v>
      </c>
      <c r="AV82" s="418">
        <v>-6.5161267270211738</v>
      </c>
      <c r="AW82" s="418">
        <v>-14.015896975164537</v>
      </c>
      <c r="AX82" s="418">
        <v>-4.1231117366199896</v>
      </c>
      <c r="AY82" s="418">
        <v>-0.89362158939809433</v>
      </c>
      <c r="AZ82" s="418">
        <v>-8.3770809777547584E-2</v>
      </c>
      <c r="BA82" s="418">
        <v>-7.6084378788663116</v>
      </c>
      <c r="BB82" s="418">
        <v>-9.0848598392751398</v>
      </c>
      <c r="BC82" s="418">
        <v>-8.7520987136515203</v>
      </c>
      <c r="BD82" s="418">
        <v>-8.1730438769571379</v>
      </c>
      <c r="BE82" s="418">
        <v>-1.2316009201932161</v>
      </c>
      <c r="BF82" s="418">
        <v>-1.34818569158233</v>
      </c>
      <c r="BG82" s="418">
        <v>-0.37012057543739729</v>
      </c>
      <c r="BH82" s="418">
        <v>-0.57654502487230275</v>
      </c>
      <c r="BI82" s="418">
        <v>-0.7325733733628681</v>
      </c>
      <c r="BJ82" s="418">
        <v>-0.1660940984266972</v>
      </c>
      <c r="BK82" s="418">
        <v>-8.734256015772246E-2</v>
      </c>
      <c r="BL82" s="418">
        <v>-1.7331874962991378E-3</v>
      </c>
      <c r="BM82" s="418">
        <v>-0.82200281424304933</v>
      </c>
      <c r="BN82" s="418">
        <v>-1.8375012373151378</v>
      </c>
      <c r="BO82" s="418">
        <v>-3.23540249049978</v>
      </c>
      <c r="BP82" s="418"/>
      <c r="BQ82" s="418"/>
      <c r="BR82" s="418"/>
    </row>
    <row r="83" spans="1:70" hidden="1" x14ac:dyDescent="0.25">
      <c r="A83" s="406">
        <v>2</v>
      </c>
      <c r="C83" s="419" t="s">
        <v>212</v>
      </c>
      <c r="D83" s="420" t="s">
        <v>106</v>
      </c>
      <c r="E83" s="420"/>
      <c r="F83" s="420"/>
      <c r="G83" s="421"/>
      <c r="H83" s="422">
        <v>12.545731707316918</v>
      </c>
      <c r="I83" s="422">
        <v>2.1260411540424684E-4</v>
      </c>
      <c r="J83" s="422">
        <v>8.1255648183287121E-5</v>
      </c>
      <c r="K83" s="422">
        <v>1.2750073456118116E-3</v>
      </c>
      <c r="L83" s="422">
        <v>6.5031242878374087</v>
      </c>
      <c r="M83" s="422">
        <v>19.848803487543819</v>
      </c>
      <c r="N83" s="422">
        <v>0.10326186634961232</v>
      </c>
      <c r="O83" s="422">
        <v>2.528956314381503E-2</v>
      </c>
      <c r="P83" s="422">
        <v>2.6546103981672786E-8</v>
      </c>
      <c r="Q83" s="422">
        <v>2.8263343665457796E-6</v>
      </c>
      <c r="R83" s="422">
        <v>2.3198205431071983E-3</v>
      </c>
      <c r="S83" s="422">
        <v>1.6138038757617323E-2</v>
      </c>
      <c r="T83" s="422">
        <v>-2.6603126727916333</v>
      </c>
      <c r="U83" s="422">
        <v>1.1320220844788764</v>
      </c>
      <c r="V83" s="422">
        <v>-0.14734250190053899</v>
      </c>
      <c r="W83" s="422">
        <v>0.41000630996222753</v>
      </c>
      <c r="X83" s="422">
        <v>-0.49920100842973625</v>
      </c>
      <c r="Y83" s="422">
        <v>-21.351580324225097</v>
      </c>
      <c r="Z83" s="422">
        <v>0.24330820380623663</v>
      </c>
      <c r="AA83" s="422">
        <v>8.2626349922065856E-3</v>
      </c>
      <c r="AB83" s="422">
        <v>2.0509519799816189E-5</v>
      </c>
      <c r="AC83" s="422">
        <v>-3.8767989963162108E-4</v>
      </c>
      <c r="AD83" s="422">
        <v>4.2048846028137632E-3</v>
      </c>
      <c r="AE83" s="422">
        <v>6.1996371621262369E-3</v>
      </c>
      <c r="AF83" s="422">
        <v>-2.680419329173219</v>
      </c>
      <c r="AG83" s="422">
        <v>-0.3202787017553419</v>
      </c>
      <c r="AH83" s="422">
        <v>-0.16970309264752359</v>
      </c>
      <c r="AI83" s="422">
        <v>-2.6844547519303887</v>
      </c>
      <c r="AJ83" s="422">
        <v>-3.4315461029427752</v>
      </c>
      <c r="AK83" s="422">
        <v>-4.5534463325859633</v>
      </c>
      <c r="AL83" s="422">
        <v>-3.8031490844332438E-3</v>
      </c>
      <c r="AM83" s="422">
        <v>-3.7529289329540916E-4</v>
      </c>
      <c r="AN83" s="422">
        <v>-9.3516518973046914E-9</v>
      </c>
      <c r="AO83" s="422">
        <v>-7.1389020621154486E-2</v>
      </c>
      <c r="AP83" s="422">
        <v>-0.15243446691420104</v>
      </c>
      <c r="AQ83" s="422">
        <v>-1.3800166926205293</v>
      </c>
      <c r="AR83" s="422">
        <v>-8.1616261086280701</v>
      </c>
      <c r="AS83" s="422">
        <v>-2.298942069621944</v>
      </c>
      <c r="AT83" s="422">
        <v>-4.477792280755466</v>
      </c>
      <c r="AU83" s="422">
        <v>-3.2825932923599339</v>
      </c>
      <c r="AV83" s="422">
        <v>-6.3686745461159262</v>
      </c>
      <c r="AW83" s="422">
        <v>-13.706789359246613</v>
      </c>
      <c r="AX83" s="422">
        <v>-3.8637611893529993</v>
      </c>
      <c r="AY83" s="422">
        <v>-0.83725541443641305</v>
      </c>
      <c r="AZ83" s="422">
        <v>-7.8392779723571948E-2</v>
      </c>
      <c r="BA83" s="422">
        <v>-7.1420851466505155</v>
      </c>
      <c r="BB83" s="422">
        <v>-8.5268192976334376</v>
      </c>
      <c r="BC83" s="422">
        <v>-8.21016834160082</v>
      </c>
      <c r="BD83" s="422">
        <v>-7.7938675397223278</v>
      </c>
      <c r="BE83" s="422">
        <v>-1.175011491791679</v>
      </c>
      <c r="BF83" s="422">
        <v>-1.3067498204683261</v>
      </c>
      <c r="BG83" s="422">
        <v>-0.35404770467380331</v>
      </c>
      <c r="BH83" s="422">
        <v>-0.56181475543542092</v>
      </c>
      <c r="BI83" s="422">
        <v>-0.71221510839075108</v>
      </c>
      <c r="BJ83" s="422">
        <v>-0.15614956587421602</v>
      </c>
      <c r="BK83" s="422">
        <v>-8.2036763641781363E-2</v>
      </c>
      <c r="BL83" s="422">
        <v>-1.6242068118117459E-3</v>
      </c>
      <c r="BM83" s="422">
        <v>-0.77401167057359999</v>
      </c>
      <c r="BN83" s="422">
        <v>-1.7282840608493188</v>
      </c>
      <c r="BO83" s="422">
        <v>-3.0327301365093717</v>
      </c>
      <c r="BP83" s="422"/>
      <c r="BQ83" s="422"/>
      <c r="BR83" s="422"/>
    </row>
    <row r="84" spans="1:70" hidden="1" x14ac:dyDescent="0.25">
      <c r="A84" s="406">
        <v>2</v>
      </c>
      <c r="C84" s="423" t="s">
        <v>213</v>
      </c>
      <c r="D84" s="424" t="s">
        <v>106</v>
      </c>
      <c r="E84" s="425"/>
      <c r="F84" s="425"/>
      <c r="G84" s="426"/>
      <c r="H84" s="427">
        <v>830907.58895055857</v>
      </c>
      <c r="I84" s="427">
        <v>177291.16890892922</v>
      </c>
      <c r="J84" s="427">
        <v>188200.73671422526</v>
      </c>
      <c r="K84" s="427">
        <v>155636.79938037973</v>
      </c>
      <c r="L84" s="427">
        <v>152462.95100888703</v>
      </c>
      <c r="M84" s="427">
        <v>570317.37154099997</v>
      </c>
      <c r="N84" s="427">
        <v>496145.41719475389</v>
      </c>
      <c r="O84" s="427">
        <v>599266.61774412915</v>
      </c>
      <c r="P84" s="427">
        <v>475972.53639606945</v>
      </c>
      <c r="Q84" s="427">
        <v>84681.625184927136</v>
      </c>
      <c r="R84" s="427">
        <v>176723.34992026724</v>
      </c>
      <c r="S84" s="427">
        <v>226199.41966367327</v>
      </c>
      <c r="T84" s="427">
        <v>423540.38762796856</v>
      </c>
      <c r="U84" s="427">
        <v>459639.0482108295</v>
      </c>
      <c r="V84" s="427">
        <v>-978545.86879245378</v>
      </c>
      <c r="W84" s="427">
        <v>353306.99282367155</v>
      </c>
      <c r="X84" s="427">
        <v>20302.751711405814</v>
      </c>
      <c r="Y84" s="427">
        <v>-572185.54830489494</v>
      </c>
      <c r="Z84" s="427">
        <v>187490.07217203453</v>
      </c>
      <c r="AA84" s="427">
        <v>187837.51155857369</v>
      </c>
      <c r="AB84" s="427">
        <v>180079.41111617349</v>
      </c>
      <c r="AC84" s="427">
        <v>-24300.363242622465</v>
      </c>
      <c r="AD84" s="427">
        <v>-22414.249250715598</v>
      </c>
      <c r="AE84" s="427">
        <v>-19056.695683650672</v>
      </c>
      <c r="AF84" s="427">
        <v>-241935.10188067332</v>
      </c>
      <c r="AG84" s="427">
        <v>-138185.23191260174</v>
      </c>
      <c r="AH84" s="427">
        <v>-155754.92465390638</v>
      </c>
      <c r="AI84" s="427">
        <v>-65707.346864225809</v>
      </c>
      <c r="AJ84" s="427">
        <v>-174748.05089861527</v>
      </c>
      <c r="AK84" s="427">
        <v>-170675.47804502398</v>
      </c>
      <c r="AL84" s="427">
        <v>-140298.47412056662</v>
      </c>
      <c r="AM84" s="427">
        <v>-138317.35161605664</v>
      </c>
      <c r="AN84" s="427">
        <v>-146321.22491284832</v>
      </c>
      <c r="AO84" s="427">
        <v>-106161.8423899347</v>
      </c>
      <c r="AP84" s="427">
        <v>-110238.32309409231</v>
      </c>
      <c r="AQ84" s="427">
        <v>-134771.02224248555</v>
      </c>
      <c r="AR84" s="427">
        <v>-279497.8685454838</v>
      </c>
      <c r="AS84" s="427">
        <v>-81336.84555783961</v>
      </c>
      <c r="AT84" s="427">
        <v>-139475.79808085784</v>
      </c>
      <c r="AU84" s="427">
        <v>-115737.28958189394</v>
      </c>
      <c r="AV84" s="427">
        <v>-212078.29565296136</v>
      </c>
      <c r="AW84" s="427">
        <v>-301878.17050089594</v>
      </c>
      <c r="AX84" s="427">
        <v>-247515.75836418942</v>
      </c>
      <c r="AY84" s="427">
        <v>-128445.4705059547</v>
      </c>
      <c r="AZ84" s="427">
        <v>-153868.53596385196</v>
      </c>
      <c r="BA84" s="427">
        <v>-228093.844297342</v>
      </c>
      <c r="BB84" s="427">
        <v>-243283.05544647854</v>
      </c>
      <c r="BC84" s="427">
        <v>-267277.7585726697</v>
      </c>
      <c r="BD84" s="427">
        <v>-91373.780030369759</v>
      </c>
      <c r="BE84" s="427">
        <v>73393.651300547644</v>
      </c>
      <c r="BF84" s="427">
        <v>46451.553917707875</v>
      </c>
      <c r="BG84" s="427">
        <v>59332.315180503763</v>
      </c>
      <c r="BH84" s="427">
        <v>93201.169719598256</v>
      </c>
      <c r="BI84" s="427">
        <v>77867.391997110099</v>
      </c>
      <c r="BJ84" s="427">
        <v>52423.171927294694</v>
      </c>
      <c r="BK84" s="427">
        <v>38991.880945499055</v>
      </c>
      <c r="BL84" s="427">
        <v>-11503.49515744776</v>
      </c>
      <c r="BM84" s="427">
        <v>12582.099098515231</v>
      </c>
      <c r="BN84" s="427">
        <v>37568.188401125371</v>
      </c>
      <c r="BO84" s="427">
        <v>29630.18818214722</v>
      </c>
      <c r="BP84" s="427"/>
      <c r="BQ84" s="427"/>
      <c r="BR84" s="427"/>
    </row>
    <row r="85" spans="1:70" hidden="1" x14ac:dyDescent="0.25">
      <c r="A85" s="406">
        <v>2</v>
      </c>
      <c r="C85" s="38"/>
      <c r="D85" s="412"/>
      <c r="E85" s="412"/>
      <c r="F85" s="412"/>
      <c r="G85" s="41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06">
        <v>2</v>
      </c>
      <c r="C86" s="429" t="s">
        <v>213</v>
      </c>
      <c r="D86" s="430" t="s">
        <v>215</v>
      </c>
      <c r="E86" s="430"/>
      <c r="F86" s="430"/>
      <c r="G86" s="431"/>
      <c r="H86" s="432">
        <v>1200004.7140379604</v>
      </c>
      <c r="I86" s="432">
        <v>555861.46270531509</v>
      </c>
      <c r="J86" s="432">
        <v>530941.96031131782</v>
      </c>
      <c r="K86" s="432">
        <v>484145.47012735531</v>
      </c>
      <c r="L86" s="432">
        <v>266500.72570962645</v>
      </c>
      <c r="M86" s="432">
        <v>802490.42200797051</v>
      </c>
      <c r="N86" s="432">
        <v>1003793.9508281574</v>
      </c>
      <c r="O86" s="432">
        <v>740104.41895793378</v>
      </c>
      <c r="P86" s="432">
        <v>852957.358583197</v>
      </c>
      <c r="Q86" s="432">
        <v>328663.39655696228</v>
      </c>
      <c r="R86" s="432">
        <v>335659.96016044542</v>
      </c>
      <c r="S86" s="432">
        <v>549788.92170646787</v>
      </c>
      <c r="T86" s="432">
        <v>1564584.7744404227</v>
      </c>
      <c r="U86" s="432">
        <v>1312662.0218513384</v>
      </c>
      <c r="V86" s="432">
        <v>-1834841.0054415539</v>
      </c>
      <c r="W86" s="432">
        <v>944112.87802798674</v>
      </c>
      <c r="X86" s="432">
        <v>39676.880382783711</v>
      </c>
      <c r="Y86" s="432">
        <v>-1092762.5135582015</v>
      </c>
      <c r="Z86" s="432">
        <v>426223.50845957547</v>
      </c>
      <c r="AA86" s="432">
        <v>324029.08602096885</v>
      </c>
      <c r="AB86" s="432">
        <v>380261.81895079464</v>
      </c>
      <c r="AC86" s="432">
        <v>-145287.37821533531</v>
      </c>
      <c r="AD86" s="432">
        <v>-139487.03343524784</v>
      </c>
      <c r="AE86" s="432">
        <v>-131129.18327110633</v>
      </c>
      <c r="AF86" s="432">
        <v>-41938.359848450869</v>
      </c>
      <c r="AG86" s="432">
        <v>-81677.304775204509</v>
      </c>
      <c r="AH86" s="432">
        <v>-81363.714927572757</v>
      </c>
      <c r="AI86" s="432">
        <v>-25488.437798976898</v>
      </c>
      <c r="AJ86" s="432">
        <v>-74238.735330361873</v>
      </c>
      <c r="AK86" s="432">
        <v>-14096.073138829321</v>
      </c>
      <c r="AL86" s="432">
        <v>-16864.597958430648</v>
      </c>
      <c r="AM86" s="432">
        <v>-88502.243042297661</v>
      </c>
      <c r="AN86" s="432">
        <v>-56055.127422891557</v>
      </c>
      <c r="AO86" s="432">
        <v>-37826.852090228349</v>
      </c>
      <c r="AP86" s="432">
        <v>-43641.731424845755</v>
      </c>
      <c r="AQ86" s="432">
        <v>-82063.229135354981</v>
      </c>
      <c r="AR86" s="432">
        <v>40180.582678135484</v>
      </c>
      <c r="AS86" s="432">
        <v>377681.17210175842</v>
      </c>
      <c r="AT86" s="432">
        <v>250851.36278036237</v>
      </c>
      <c r="AU86" s="432">
        <v>228062.86226589605</v>
      </c>
      <c r="AV86" s="432">
        <v>46789.31419999525</v>
      </c>
      <c r="AW86" s="432">
        <v>-53708.916852258146</v>
      </c>
      <c r="AX86" s="432">
        <v>-17560.618206966668</v>
      </c>
      <c r="AY86" s="432">
        <v>-51186.634438959882</v>
      </c>
      <c r="AZ86" s="432">
        <v>16701.998530890793</v>
      </c>
      <c r="BA86" s="432">
        <v>10952.530395336449</v>
      </c>
      <c r="BB86" s="432">
        <v>37323.330796713009</v>
      </c>
      <c r="BC86" s="432">
        <v>-72947.497226057574</v>
      </c>
      <c r="BD86" s="432">
        <v>137640.0887728557</v>
      </c>
      <c r="BE86" s="432">
        <v>241703.08939310536</v>
      </c>
      <c r="BF86" s="432">
        <v>177468.98545925692</v>
      </c>
      <c r="BG86" s="432">
        <v>183656.10048254207</v>
      </c>
      <c r="BH86" s="432">
        <v>187247.78699560463</v>
      </c>
      <c r="BI86" s="432">
        <v>191363.28098934889</v>
      </c>
      <c r="BJ86" s="432">
        <v>87192.772904776037</v>
      </c>
      <c r="BK86" s="432">
        <v>82742.466658942401</v>
      </c>
      <c r="BL86" s="432">
        <v>-937.39561768993735</v>
      </c>
      <c r="BM86" s="432">
        <v>168749.19124313258</v>
      </c>
      <c r="BN86" s="432">
        <v>249240.48140210286</v>
      </c>
      <c r="BO86" s="432">
        <v>163411.28239148855</v>
      </c>
      <c r="BP86" s="432"/>
      <c r="BQ86" s="432"/>
      <c r="BR86" s="432"/>
    </row>
    <row r="87" spans="1:70" ht="30" hidden="1" customHeight="1" x14ac:dyDescent="0.25">
      <c r="A87" s="406">
        <v>2</v>
      </c>
      <c r="C87" s="38"/>
      <c r="D87" s="412"/>
      <c r="E87" s="412"/>
      <c r="F87" s="412"/>
      <c r="G87" s="412"/>
      <c r="H87" s="412"/>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06">
        <v>2</v>
      </c>
      <c r="B88" s="383" t="s">
        <v>178</v>
      </c>
      <c r="C88" s="410" t="s">
        <v>186</v>
      </c>
      <c r="F88" s="3" t="s">
        <v>216</v>
      </c>
      <c r="G88" s="3" t="s">
        <v>217</v>
      </c>
    </row>
    <row r="89" spans="1:70" hidden="1" x14ac:dyDescent="0.25">
      <c r="A89" s="406">
        <v>2</v>
      </c>
      <c r="C89" s="3" t="s">
        <v>187</v>
      </c>
      <c r="D89" s="412" t="s">
        <v>105</v>
      </c>
      <c r="E89" s="412" t="s">
        <v>218</v>
      </c>
      <c r="F89" s="412" t="s">
        <v>219</v>
      </c>
      <c r="G89" s="413">
        <v>1</v>
      </c>
      <c r="H89" s="414">
        <v>161.64019851116626</v>
      </c>
      <c r="I89" s="23">
        <v>76.367500000000007</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06">
        <v>2</v>
      </c>
      <c r="C90" s="3" t="s">
        <v>188</v>
      </c>
      <c r="D90" s="412" t="s">
        <v>105</v>
      </c>
      <c r="E90" s="412" t="s">
        <v>218</v>
      </c>
      <c r="F90" s="412" t="s">
        <v>220</v>
      </c>
      <c r="G90" s="413">
        <v>1</v>
      </c>
      <c r="H90" s="414">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06">
        <v>2</v>
      </c>
      <c r="C91" s="3" t="s">
        <v>189</v>
      </c>
      <c r="D91" s="412" t="s">
        <v>105</v>
      </c>
      <c r="E91" s="412" t="s">
        <v>218</v>
      </c>
      <c r="F91" s="412" t="s">
        <v>221</v>
      </c>
      <c r="G91" s="413">
        <v>1</v>
      </c>
      <c r="H91" s="414">
        <v>0.72355769230769229</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06">
        <v>2</v>
      </c>
      <c r="C92" s="3" t="s">
        <v>190</v>
      </c>
      <c r="D92" s="412" t="s">
        <v>105</v>
      </c>
      <c r="E92" s="412" t="s">
        <v>222</v>
      </c>
      <c r="F92" s="412"/>
      <c r="G92" s="413">
        <v>1</v>
      </c>
      <c r="H92" s="414">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25">
      <c r="A93" s="406">
        <v>2</v>
      </c>
      <c r="C93" s="3" t="s">
        <v>191</v>
      </c>
      <c r="D93" s="412" t="s">
        <v>105</v>
      </c>
      <c r="E93" s="412" t="s">
        <v>223</v>
      </c>
      <c r="F93" s="412"/>
      <c r="G93" s="413">
        <v>1</v>
      </c>
      <c r="H93" s="414">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25">
      <c r="A94" s="406">
        <v>2</v>
      </c>
      <c r="C94" s="3" t="s">
        <v>192</v>
      </c>
      <c r="D94" s="412" t="s">
        <v>105</v>
      </c>
      <c r="E94" s="412" t="s">
        <v>224</v>
      </c>
      <c r="F94" s="412"/>
      <c r="G94" s="413">
        <v>1</v>
      </c>
      <c r="H94" s="414">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25">
      <c r="A95" s="406">
        <v>2</v>
      </c>
      <c r="C95" s="3" t="s">
        <v>193</v>
      </c>
      <c r="D95" s="412" t="s">
        <v>105</v>
      </c>
      <c r="E95" s="412" t="s">
        <v>225</v>
      </c>
      <c r="F95" s="412"/>
      <c r="G95" s="413">
        <v>1</v>
      </c>
      <c r="H95" s="414">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25">
      <c r="A96" s="406">
        <v>2</v>
      </c>
      <c r="C96" s="3" t="s">
        <v>194</v>
      </c>
      <c r="D96" s="412" t="s">
        <v>105</v>
      </c>
      <c r="E96" s="412" t="s">
        <v>226</v>
      </c>
      <c r="F96" s="412"/>
      <c r="G96" s="413">
        <v>1</v>
      </c>
      <c r="H96" s="414">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25">
      <c r="A97" s="406">
        <v>2</v>
      </c>
      <c r="C97" s="3" t="s">
        <v>195</v>
      </c>
      <c r="D97" s="412" t="s">
        <v>105</v>
      </c>
      <c r="E97" s="412" t="s">
        <v>227</v>
      </c>
      <c r="F97" s="412"/>
      <c r="G97" s="413">
        <v>1</v>
      </c>
      <c r="H97" s="414">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25">
      <c r="A98" s="406">
        <v>2</v>
      </c>
      <c r="C98" s="3" t="s">
        <v>196</v>
      </c>
      <c r="D98" s="412" t="s">
        <v>105</v>
      </c>
      <c r="E98" s="412" t="s">
        <v>228</v>
      </c>
      <c r="F98" s="412"/>
      <c r="G98" s="413">
        <v>1</v>
      </c>
      <c r="H98" s="414">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25">
      <c r="A99" s="406">
        <v>2</v>
      </c>
      <c r="C99" s="3" t="s">
        <v>197</v>
      </c>
      <c r="D99" s="412" t="s">
        <v>105</v>
      </c>
      <c r="E99" s="412" t="s">
        <v>229</v>
      </c>
      <c r="F99" s="412"/>
      <c r="G99" s="413">
        <v>1</v>
      </c>
      <c r="H99" s="414">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25">
      <c r="A100" s="406">
        <v>2</v>
      </c>
      <c r="C100" s="3" t="s">
        <v>198</v>
      </c>
      <c r="D100" s="412" t="s">
        <v>105</v>
      </c>
      <c r="E100" s="412" t="s">
        <v>117</v>
      </c>
      <c r="F100" s="412"/>
      <c r="G100" s="413">
        <v>1</v>
      </c>
      <c r="H100" s="414">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25">
      <c r="A101" s="406">
        <v>2</v>
      </c>
      <c r="C101" s="3" t="s">
        <v>199</v>
      </c>
      <c r="D101" s="412" t="s">
        <v>105</v>
      </c>
      <c r="E101" s="412" t="s">
        <v>230</v>
      </c>
      <c r="F101" s="412"/>
      <c r="G101" s="413">
        <v>1</v>
      </c>
      <c r="H101" s="414">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25">
      <c r="A102" s="406">
        <v>2</v>
      </c>
      <c r="C102" s="3" t="s">
        <v>200</v>
      </c>
      <c r="D102" s="412" t="s">
        <v>105</v>
      </c>
      <c r="E102" s="412" t="s">
        <v>231</v>
      </c>
      <c r="F102" s="412"/>
      <c r="G102" s="413">
        <v>1</v>
      </c>
      <c r="H102" s="433">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06">
        <v>2</v>
      </c>
      <c r="C103" s="3" t="s">
        <v>201</v>
      </c>
      <c r="D103" s="412" t="s">
        <v>105</v>
      </c>
      <c r="E103" s="412" t="s">
        <v>231</v>
      </c>
      <c r="F103" s="412"/>
      <c r="G103" s="413">
        <v>1</v>
      </c>
      <c r="H103" s="433">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06">
        <v>2</v>
      </c>
      <c r="C104" s="3" t="s">
        <v>202</v>
      </c>
      <c r="D104" s="412" t="s">
        <v>105</v>
      </c>
      <c r="E104" s="412" t="s">
        <v>231</v>
      </c>
      <c r="F104" s="412"/>
      <c r="G104" s="413">
        <v>1</v>
      </c>
      <c r="H104" s="433">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06">
        <v>2</v>
      </c>
      <c r="C105" s="3" t="s">
        <v>203</v>
      </c>
      <c r="D105" s="412" t="s">
        <v>105</v>
      </c>
      <c r="E105" s="412" t="s">
        <v>231</v>
      </c>
      <c r="F105" s="412"/>
      <c r="G105" s="413">
        <v>1</v>
      </c>
      <c r="H105" s="43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06">
        <v>2</v>
      </c>
      <c r="C106" s="3" t="s">
        <v>204</v>
      </c>
      <c r="D106" s="412" t="s">
        <v>105</v>
      </c>
      <c r="E106" s="412" t="s">
        <v>231</v>
      </c>
      <c r="F106" s="412"/>
      <c r="G106" s="413">
        <v>1</v>
      </c>
      <c r="H106" s="433">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06">
        <v>2</v>
      </c>
      <c r="C107" s="3" t="s">
        <v>205</v>
      </c>
      <c r="D107" s="412" t="s">
        <v>105</v>
      </c>
      <c r="E107" s="412"/>
      <c r="F107" s="412"/>
      <c r="G107" s="413">
        <v>1</v>
      </c>
      <c r="H107" s="23">
        <v>199.34859312429825</v>
      </c>
      <c r="I107" s="23">
        <v>199.34859312429515</v>
      </c>
      <c r="J107" s="23">
        <v>199.34859312425837</v>
      </c>
      <c r="K107" s="23">
        <v>139.54401518700877</v>
      </c>
      <c r="L107" s="23">
        <v>99.598492229597213</v>
      </c>
      <c r="M107" s="23">
        <v>166.06692907262789</v>
      </c>
      <c r="N107" s="23">
        <v>199.34859312429805</v>
      </c>
      <c r="O107" s="23">
        <v>199.34859312429822</v>
      </c>
      <c r="P107" s="23">
        <v>199.34859312429822</v>
      </c>
      <c r="Q107" s="23">
        <v>199.34859312429822</v>
      </c>
      <c r="R107" s="23">
        <v>199.34859312429825</v>
      </c>
      <c r="S107" s="23">
        <v>199.34859312429825</v>
      </c>
      <c r="T107" s="23">
        <v>199.34859312429825</v>
      </c>
      <c r="U107" s="23">
        <v>199.34859312429816</v>
      </c>
      <c r="V107" s="23">
        <v>199.34859312429805</v>
      </c>
      <c r="W107" s="23">
        <v>146.18896829115198</v>
      </c>
      <c r="X107" s="23">
        <v>99.638258827585531</v>
      </c>
      <c r="Y107" s="23">
        <v>106.08783082085822</v>
      </c>
      <c r="Z107" s="23">
        <v>199.34859312429259</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06">
        <v>2</v>
      </c>
      <c r="C108" s="3" t="s">
        <v>206</v>
      </c>
      <c r="D108" s="412" t="s">
        <v>105</v>
      </c>
      <c r="E108" s="412"/>
      <c r="F108" s="412"/>
      <c r="G108" s="413">
        <v>1</v>
      </c>
      <c r="H108" s="23">
        <v>43.456874999999997</v>
      </c>
      <c r="I108" s="23">
        <v>43.456874999984159</v>
      </c>
      <c r="J108" s="23">
        <v>43.456874999763642</v>
      </c>
      <c r="K108" s="23">
        <v>21.728437499999163</v>
      </c>
      <c r="L108" s="23">
        <v>21.099180290000632</v>
      </c>
      <c r="M108" s="23">
        <v>43.022295866847386</v>
      </c>
      <c r="N108" s="23">
        <v>43.456874999999179</v>
      </c>
      <c r="O108" s="23">
        <v>43.456874999999997</v>
      </c>
      <c r="P108" s="23">
        <v>43.456874999999997</v>
      </c>
      <c r="Q108" s="23">
        <v>43.456874999999997</v>
      </c>
      <c r="R108" s="23">
        <v>43.456874999999997</v>
      </c>
      <c r="S108" s="23">
        <v>43.456874999999997</v>
      </c>
      <c r="T108" s="23">
        <v>43.456874999999997</v>
      </c>
      <c r="U108" s="23">
        <v>43.456874999999599</v>
      </c>
      <c r="V108" s="23">
        <v>43.456874999998938</v>
      </c>
      <c r="W108" s="23">
        <v>21.728437408975406</v>
      </c>
      <c r="X108" s="23">
        <v>21.369848305291018</v>
      </c>
      <c r="Y108" s="23">
        <v>41.952490454558649</v>
      </c>
      <c r="Z108" s="23">
        <v>43.456874999978972</v>
      </c>
      <c r="AA108" s="23">
        <v>43.456874999999997</v>
      </c>
      <c r="AB108" s="23">
        <v>43.456874999999997</v>
      </c>
      <c r="AC108" s="23">
        <v>43.456874999999997</v>
      </c>
      <c r="AD108" s="23">
        <v>43.456874999999997</v>
      </c>
      <c r="AE108" s="23">
        <v>43.456874999999997</v>
      </c>
      <c r="AF108" s="23">
        <v>43.456874999999997</v>
      </c>
      <c r="AG108" s="23">
        <v>43.456874999936339</v>
      </c>
      <c r="AH108" s="23">
        <v>43.456874999967837</v>
      </c>
      <c r="AI108" s="23">
        <v>21.728437440849259</v>
      </c>
      <c r="AJ108" s="23">
        <v>21.360696703075334</v>
      </c>
      <c r="AK108" s="23">
        <v>42.108420767920272</v>
      </c>
      <c r="AL108" s="23">
        <v>43.456874999021757</v>
      </c>
      <c r="AM108" s="23">
        <v>43.456874999999975</v>
      </c>
      <c r="AN108" s="23">
        <v>43.456874999999997</v>
      </c>
      <c r="AO108" s="23">
        <v>43.456874999999997</v>
      </c>
      <c r="AP108" s="23">
        <v>43.456874999999997</v>
      </c>
      <c r="AQ108" s="23">
        <v>43.456874999999997</v>
      </c>
      <c r="AR108" s="23">
        <v>43.456874999999997</v>
      </c>
      <c r="AS108" s="23">
        <v>43.456874987322287</v>
      </c>
      <c r="AT108" s="23">
        <v>43.456874986247833</v>
      </c>
      <c r="AU108" s="23">
        <v>21.72843749869439</v>
      </c>
      <c r="AV108" s="23">
        <v>21.534349351815131</v>
      </c>
      <c r="AW108" s="23">
        <v>42.503345055478398</v>
      </c>
      <c r="AX108" s="23">
        <v>43.456874985495382</v>
      </c>
      <c r="AY108" s="23">
        <v>43.45687499999989</v>
      </c>
      <c r="AZ108" s="23">
        <v>43.456874999999997</v>
      </c>
      <c r="BA108" s="23">
        <v>43.456874999999997</v>
      </c>
      <c r="BB108" s="23">
        <v>43.456874999999997</v>
      </c>
      <c r="BC108" s="23">
        <v>43.456874999999968</v>
      </c>
      <c r="BD108" s="23">
        <v>43.456874999999997</v>
      </c>
      <c r="BE108" s="23">
        <v>43.456874890074602</v>
      </c>
      <c r="BF108" s="23">
        <v>43.45687485332914</v>
      </c>
      <c r="BG108" s="23">
        <v>21.728437488072803</v>
      </c>
      <c r="BH108" s="23">
        <v>21.469611148745603</v>
      </c>
      <c r="BI108" s="23">
        <v>42.317579549765803</v>
      </c>
      <c r="BJ108" s="23">
        <v>43.45687493514292</v>
      </c>
      <c r="BK108" s="23">
        <v>43.456874999995087</v>
      </c>
      <c r="BL108" s="23">
        <v>43.456874999999997</v>
      </c>
      <c r="BM108" s="23">
        <v>43.456874999999997</v>
      </c>
      <c r="BN108" s="23">
        <v>43.456874999999997</v>
      </c>
      <c r="BO108" s="23">
        <v>43.456874999997964</v>
      </c>
      <c r="BP108" s="23"/>
      <c r="BQ108" s="23"/>
      <c r="BR108" s="23"/>
    </row>
    <row r="109" spans="1:70" hidden="1" x14ac:dyDescent="0.25">
      <c r="A109" s="406">
        <v>2</v>
      </c>
      <c r="C109" s="3" t="s" cm="1">
        <v>242</v>
      </c>
      <c r="D109" s="412" t="s">
        <v>105</v>
      </c>
      <c r="E109" s="1">
        <v>1</v>
      </c>
      <c r="G109" s="413">
        <v>1</v>
      </c>
      <c r="H109" s="23">
        <v>289.22293433199997</v>
      </c>
      <c r="I109" s="23">
        <v>286.88652374000003</v>
      </c>
      <c r="J109" s="23">
        <v>282.37834893999997</v>
      </c>
      <c r="K109" s="23">
        <v>277.41935666000001</v>
      </c>
      <c r="L109" s="23">
        <v>208.9783263714647</v>
      </c>
      <c r="M109" s="23">
        <v>175.90230913444893</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282.37834893999997</v>
      </c>
      <c r="W109" s="23">
        <v>277.41935664668733</v>
      </c>
      <c r="X109" s="23">
        <v>121.63170917979014</v>
      </c>
      <c r="Y109" s="23">
        <v>260.36234000106663</v>
      </c>
      <c r="Z109" s="23">
        <v>255.62723169199995</v>
      </c>
      <c r="AA109" s="23">
        <v>258.14396927599995</v>
      </c>
      <c r="AB109" s="23">
        <v>268.10115535599999</v>
      </c>
      <c r="AC109" s="23">
        <v>251.79654767716127</v>
      </c>
      <c r="AD109" s="23">
        <v>285.840823194</v>
      </c>
      <c r="AE109" s="23">
        <v>289.71491340799997</v>
      </c>
      <c r="AF109" s="23">
        <v>289.22293433199997</v>
      </c>
      <c r="AG109" s="23">
        <v>286.88652373999827</v>
      </c>
      <c r="AH109" s="23">
        <v>282.37834893997189</v>
      </c>
      <c r="AI109" s="23">
        <v>27.741935650382935</v>
      </c>
      <c r="AJ109" s="23">
        <v>121.07976547666841</v>
      </c>
      <c r="AK109" s="23">
        <v>258.75967235971251</v>
      </c>
      <c r="AL109" s="23">
        <v>255.62723169199995</v>
      </c>
      <c r="AM109" s="23">
        <v>258.14396927599995</v>
      </c>
      <c r="AN109" s="23">
        <v>268.10115535599999</v>
      </c>
      <c r="AO109" s="23">
        <v>251.79654767716121</v>
      </c>
      <c r="AP109" s="23">
        <v>285.840823194</v>
      </c>
      <c r="AQ109" s="23">
        <v>289.71491340799997</v>
      </c>
      <c r="AR109" s="23">
        <v>289.22293433199997</v>
      </c>
      <c r="AS109" s="23">
        <v>286.88435322391325</v>
      </c>
      <c r="AT109" s="23">
        <v>282.33437403163964</v>
      </c>
      <c r="AU109" s="23">
        <v>277.37242225609145</v>
      </c>
      <c r="AV109" s="23">
        <v>55.363710632582105</v>
      </c>
      <c r="AW109" s="23">
        <v>197.53763941946457</v>
      </c>
      <c r="AX109" s="23">
        <v>255.62723130132943</v>
      </c>
      <c r="AY109" s="23">
        <v>258.14396927538343</v>
      </c>
      <c r="AZ109" s="23">
        <v>268.10115535599999</v>
      </c>
      <c r="BA109" s="23">
        <v>251.79643519989915</v>
      </c>
      <c r="BB109" s="23">
        <v>285.84082312426312</v>
      </c>
      <c r="BC109" s="23">
        <v>289.71491340799804</v>
      </c>
      <c r="BD109" s="23">
        <v>289.22293433199894</v>
      </c>
      <c r="BE109" s="23">
        <v>286.8761809692416</v>
      </c>
      <c r="BF109" s="23">
        <v>282.12751334522278</v>
      </c>
      <c r="BG109" s="23">
        <v>277.3338083490259</v>
      </c>
      <c r="BH109" s="23">
        <v>39.13519500038425</v>
      </c>
      <c r="BI109" s="23">
        <v>82.701459414753373</v>
      </c>
      <c r="BJ109" s="23">
        <v>255.62722997450663</v>
      </c>
      <c r="BK109" s="23">
        <v>258.1439692530443</v>
      </c>
      <c r="BL109" s="23">
        <v>268.10115535599999</v>
      </c>
      <c r="BM109" s="23">
        <v>251.79450315758316</v>
      </c>
      <c r="BN109" s="23">
        <v>285.84073867605571</v>
      </c>
      <c r="BO109" s="23">
        <v>289.71491340793557</v>
      </c>
      <c r="BP109" s="23"/>
      <c r="BQ109" s="23"/>
      <c r="BR109" s="23"/>
    </row>
    <row r="110" spans="1:70" hidden="1" x14ac:dyDescent="0.25">
      <c r="A110" s="406">
        <v>2</v>
      </c>
      <c r="C110" s="3" t="s" cm="1">
        <v>243</v>
      </c>
      <c r="D110" s="412" t="s">
        <v>105</v>
      </c>
      <c r="E110" s="1">
        <v>2</v>
      </c>
      <c r="F110" s="1"/>
      <c r="G110" s="413">
        <v>1</v>
      </c>
      <c r="H110" s="23">
        <v>14.84681717982301</v>
      </c>
      <c r="I110" s="23">
        <v>14.874976701222929</v>
      </c>
      <c r="J110" s="23">
        <v>15.256927106440573</v>
      </c>
      <c r="K110" s="23">
        <v>16.105837960140313</v>
      </c>
      <c r="L110" s="23">
        <v>13.703983807136702</v>
      </c>
      <c r="M110" s="23">
        <v>12.842581374825933</v>
      </c>
      <c r="N110" s="23">
        <v>21.645695720615187</v>
      </c>
      <c r="O110" s="23">
        <v>20.873538951111218</v>
      </c>
      <c r="P110" s="23">
        <v>18.233071340920237</v>
      </c>
      <c r="Q110" s="23">
        <v>14.389310538373907</v>
      </c>
      <c r="R110" s="23">
        <v>14.944379216318438</v>
      </c>
      <c r="S110" s="23">
        <v>14.869741194508508</v>
      </c>
      <c r="T110" s="23">
        <v>14.84681717982301</v>
      </c>
      <c r="U110" s="23">
        <v>14.874976701222893</v>
      </c>
      <c r="V110" s="23">
        <v>15.256927106440571</v>
      </c>
      <c r="W110" s="23">
        <v>16.105837936147466</v>
      </c>
      <c r="X110" s="23">
        <v>7.9574292633035899</v>
      </c>
      <c r="Y110" s="23">
        <v>18.835320626349134</v>
      </c>
      <c r="Z110" s="23">
        <v>21.645695720615187</v>
      </c>
      <c r="AA110" s="23">
        <v>20.873538951111218</v>
      </c>
      <c r="AB110" s="23">
        <v>18.233071340920237</v>
      </c>
      <c r="AC110" s="23">
        <v>14.389310538373907</v>
      </c>
      <c r="AD110" s="23">
        <v>14.944379216318438</v>
      </c>
      <c r="AE110" s="23">
        <v>14.869741194508508</v>
      </c>
      <c r="AF110" s="23">
        <v>14.84681717982301</v>
      </c>
      <c r="AG110" s="23">
        <v>14.874976700211482</v>
      </c>
      <c r="AH110" s="23">
        <v>15.256927105214308</v>
      </c>
      <c r="AI110" s="23">
        <v>1.6105837632462401</v>
      </c>
      <c r="AJ110" s="23">
        <v>7.8811170976994163</v>
      </c>
      <c r="AK110" s="23">
        <v>18.616280415690508</v>
      </c>
      <c r="AL110" s="23">
        <v>21.645695720615176</v>
      </c>
      <c r="AM110" s="23">
        <v>20.873538951111218</v>
      </c>
      <c r="AN110" s="23">
        <v>18.233071340920237</v>
      </c>
      <c r="AO110" s="23">
        <v>14.389310538371852</v>
      </c>
      <c r="AP110" s="23">
        <v>14.944379216318438</v>
      </c>
      <c r="AQ110" s="23">
        <v>14.869741194508508</v>
      </c>
      <c r="AR110" s="23">
        <v>14.846817179818981</v>
      </c>
      <c r="AS110" s="23">
        <v>14.868881917785487</v>
      </c>
      <c r="AT110" s="23">
        <v>15.229457244982196</v>
      </c>
      <c r="AU110" s="23">
        <v>16.093525926812696</v>
      </c>
      <c r="AV110" s="23">
        <v>3.4943136398127232</v>
      </c>
      <c r="AW110" s="23">
        <v>13.78026227033943</v>
      </c>
      <c r="AX110" s="23">
        <v>21.645695437103829</v>
      </c>
      <c r="AY110" s="23">
        <v>20.873538950646711</v>
      </c>
      <c r="AZ110" s="23">
        <v>18.233071340920237</v>
      </c>
      <c r="BA110" s="23">
        <v>14.389236105204276</v>
      </c>
      <c r="BB110" s="23">
        <v>14.944378420770999</v>
      </c>
      <c r="BC110" s="23">
        <v>14.869741193845183</v>
      </c>
      <c r="BD110" s="23">
        <v>14.846817179044756</v>
      </c>
      <c r="BE110" s="23">
        <v>14.857464001790772</v>
      </c>
      <c r="BF110" s="23">
        <v>15.150682837465254</v>
      </c>
      <c r="BG110" s="23">
        <v>16.088397318083661</v>
      </c>
      <c r="BH110" s="23">
        <v>2.4777940138068066</v>
      </c>
      <c r="BI110" s="23">
        <v>5.7915480157993322</v>
      </c>
      <c r="BJ110" s="23">
        <v>21.64569478666515</v>
      </c>
      <c r="BK110" s="23">
        <v>20.87353893877761</v>
      </c>
      <c r="BL110" s="23">
        <v>18.233071340920237</v>
      </c>
      <c r="BM110" s="23">
        <v>14.388444975340128</v>
      </c>
      <c r="BN110" s="23">
        <v>14.944068106662202</v>
      </c>
      <c r="BO110" s="23">
        <v>14.869741187951369</v>
      </c>
      <c r="BP110" s="23"/>
      <c r="BQ110" s="23"/>
      <c r="BR110" s="23"/>
    </row>
    <row r="111" spans="1:70" hidden="1" x14ac:dyDescent="0.25">
      <c r="A111" s="406">
        <v>2</v>
      </c>
      <c r="C111" s="3" t="s" cm="1">
        <v>244</v>
      </c>
      <c r="D111" s="412" t="s">
        <v>105</v>
      </c>
      <c r="E111" s="1">
        <v>3</v>
      </c>
      <c r="F111" s="1"/>
      <c r="G111" s="413">
        <v>1</v>
      </c>
      <c r="H111" s="23">
        <v>245.52795454545455</v>
      </c>
      <c r="I111" s="23">
        <v>243.5558424607521</v>
      </c>
      <c r="J111" s="23">
        <v>225.07524373152435</v>
      </c>
      <c r="K111" s="23">
        <v>0</v>
      </c>
      <c r="L111" s="23">
        <v>22.128460133593698</v>
      </c>
      <c r="M111" s="23">
        <v>224.68017624328249</v>
      </c>
      <c r="N111" s="23">
        <v>216.93232931726908</v>
      </c>
      <c r="O111" s="23">
        <v>217.91838535962032</v>
      </c>
      <c r="P111" s="23">
        <v>226.79288974078131</v>
      </c>
      <c r="Q111" s="23">
        <v>235.66739412194232</v>
      </c>
      <c r="R111" s="23">
        <v>241.58373037604963</v>
      </c>
      <c r="S111" s="23">
        <v>245.52795454545455</v>
      </c>
      <c r="T111" s="23">
        <v>245.52795454545455</v>
      </c>
      <c r="U111" s="23">
        <v>243.55584246075213</v>
      </c>
      <c r="V111" s="23">
        <v>241.58373037604966</v>
      </c>
      <c r="W111" s="23">
        <v>126.74106996105579</v>
      </c>
      <c r="X111" s="23">
        <v>230.00080075175018</v>
      </c>
      <c r="Y111" s="23">
        <v>222.200433570342</v>
      </c>
      <c r="Z111" s="23">
        <v>217.91838535962032</v>
      </c>
      <c r="AA111" s="23">
        <v>218.90444140197152</v>
      </c>
      <c r="AB111" s="23">
        <v>227.77894578313254</v>
      </c>
      <c r="AC111" s="23">
        <v>237.63950620664477</v>
      </c>
      <c r="AD111" s="23">
        <v>243.55584246075213</v>
      </c>
      <c r="AE111" s="23">
        <v>246.51401058780579</v>
      </c>
      <c r="AF111" s="23">
        <v>246.51401058780579</v>
      </c>
      <c r="AG111" s="23">
        <v>244.54189850309172</v>
      </c>
      <c r="AH111" s="23">
        <v>241.58373037592986</v>
      </c>
      <c r="AI111" s="23">
        <v>126.21517322029821</v>
      </c>
      <c r="AJ111" s="23">
        <v>227.71360025972427</v>
      </c>
      <c r="AK111" s="23">
        <v>220.52313776302159</v>
      </c>
      <c r="AL111" s="23">
        <v>217.91838535962032</v>
      </c>
      <c r="AM111" s="23">
        <v>218.90444140197152</v>
      </c>
      <c r="AN111" s="23">
        <v>226.79288974078133</v>
      </c>
      <c r="AO111" s="23">
        <v>236.6534501642931</v>
      </c>
      <c r="AP111" s="23">
        <v>242.56978641840089</v>
      </c>
      <c r="AQ111" s="23">
        <v>246.51401058780579</v>
      </c>
      <c r="AR111" s="23">
        <v>246.51401058780564</v>
      </c>
      <c r="AS111" s="23">
        <v>244.53090960754469</v>
      </c>
      <c r="AT111" s="23">
        <v>240.44995620482999</v>
      </c>
      <c r="AU111" s="23">
        <v>126.14124264492878</v>
      </c>
      <c r="AV111" s="23">
        <v>202.06311995113643</v>
      </c>
      <c r="AW111" s="23">
        <v>187.13026794572755</v>
      </c>
      <c r="AX111" s="23">
        <v>216.93232748265433</v>
      </c>
      <c r="AY111" s="23">
        <v>217.91838535658945</v>
      </c>
      <c r="AZ111" s="23">
        <v>226.79288974078133</v>
      </c>
      <c r="BA111" s="23">
        <v>236.65279086435459</v>
      </c>
      <c r="BB111" s="23">
        <v>242.56978525527092</v>
      </c>
      <c r="BC111" s="23">
        <v>245.52795454535629</v>
      </c>
      <c r="BD111" s="23">
        <v>245.5279545453601</v>
      </c>
      <c r="BE111" s="23">
        <v>243.50716250244832</v>
      </c>
      <c r="BF111" s="23">
        <v>239.85140287982438</v>
      </c>
      <c r="BG111" s="23">
        <v>125.55541819919451</v>
      </c>
      <c r="BH111" s="23">
        <v>198.29202699439213</v>
      </c>
      <c r="BI111" s="23">
        <v>184.53365940118013</v>
      </c>
      <c r="BJ111" s="23">
        <v>216.93232138032945</v>
      </c>
      <c r="BK111" s="23">
        <v>217.91838525531591</v>
      </c>
      <c r="BL111" s="23">
        <v>226.79288974078133</v>
      </c>
      <c r="BM111" s="23">
        <v>235.65717329711197</v>
      </c>
      <c r="BN111" s="23">
        <v>241.58287483028863</v>
      </c>
      <c r="BO111" s="23">
        <v>245.52795454237523</v>
      </c>
      <c r="BP111" s="23"/>
      <c r="BQ111" s="23"/>
      <c r="BR111" s="23"/>
    </row>
    <row r="112" spans="1:70" hidden="1" x14ac:dyDescent="0.25">
      <c r="A112" s="406">
        <v>2</v>
      </c>
      <c r="C112" s="3" t="s" cm="1">
        <v>245</v>
      </c>
      <c r="D112" s="412" t="s">
        <v>105</v>
      </c>
      <c r="E112" s="1">
        <v>4</v>
      </c>
      <c r="F112" s="1"/>
      <c r="G112" s="413">
        <v>1</v>
      </c>
      <c r="H112" s="23">
        <v>18.784005888905043</v>
      </c>
      <c r="I112" s="23">
        <v>0</v>
      </c>
      <c r="J112" s="23">
        <v>0</v>
      </c>
      <c r="K112" s="23">
        <v>0</v>
      </c>
      <c r="L112" s="23">
        <v>0</v>
      </c>
      <c r="M112" s="23">
        <v>1.8949302743984595</v>
      </c>
      <c r="N112" s="23">
        <v>18.773206268644206</v>
      </c>
      <c r="O112" s="23">
        <v>18.771399322836324</v>
      </c>
      <c r="P112" s="23">
        <v>18.769601597433411</v>
      </c>
      <c r="Q112" s="23">
        <v>5.362248729723933</v>
      </c>
      <c r="R112" s="23">
        <v>5.3617401999948449</v>
      </c>
      <c r="S112" s="23">
        <v>13.104236555522791</v>
      </c>
      <c r="T112" s="23">
        <v>16.082240953199026</v>
      </c>
      <c r="U112" s="23">
        <v>5.3602459664919246</v>
      </c>
      <c r="V112" s="23">
        <v>5.3870035406367283</v>
      </c>
      <c r="W112" s="23">
        <v>0</v>
      </c>
      <c r="X112" s="23">
        <v>2.1917962239085407</v>
      </c>
      <c r="Y112" s="23">
        <v>2.6924688282948108</v>
      </c>
      <c r="Z112" s="23">
        <v>18.844946580521526</v>
      </c>
      <c r="AA112" s="23">
        <v>18.842545005409225</v>
      </c>
      <c r="AB112" s="23">
        <v>18.840154990406585</v>
      </c>
      <c r="AC112" s="23">
        <v>5.3822437071692031</v>
      </c>
      <c r="AD112" s="23">
        <v>5.3815672529989884</v>
      </c>
      <c r="AE112" s="23">
        <v>5.3809156768642339</v>
      </c>
      <c r="AF112" s="23">
        <v>16.082240953199026</v>
      </c>
      <c r="AG112" s="23">
        <v>5.3602459664919246</v>
      </c>
      <c r="AH112" s="23">
        <v>5.3870035406367283</v>
      </c>
      <c r="AI112" s="23">
        <v>0</v>
      </c>
      <c r="AJ112" s="23">
        <v>2.2794680728648826</v>
      </c>
      <c r="AK112" s="23">
        <v>2.5889123348988567</v>
      </c>
      <c r="AL112" s="23">
        <v>18.844946580521526</v>
      </c>
      <c r="AM112" s="23">
        <v>18.842545005409225</v>
      </c>
      <c r="AN112" s="23">
        <v>18.840154990406585</v>
      </c>
      <c r="AO112" s="23">
        <v>5.3822437071692031</v>
      </c>
      <c r="AP112" s="23">
        <v>5.3815672529989884</v>
      </c>
      <c r="AQ112" s="23">
        <v>5.3809156768642339</v>
      </c>
      <c r="AR112" s="23">
        <v>16.725530591326986</v>
      </c>
      <c r="AS112" s="23">
        <v>5.3602459664919246</v>
      </c>
      <c r="AT112" s="23">
        <v>5.1874848909835167</v>
      </c>
      <c r="AU112" s="23">
        <v>0</v>
      </c>
      <c r="AV112" s="23">
        <v>2.2794680728648826</v>
      </c>
      <c r="AW112" s="23">
        <v>2.5889123348988567</v>
      </c>
      <c r="AX112" s="23">
        <v>18.844946580521526</v>
      </c>
      <c r="AY112" s="23">
        <v>18.842545005409225</v>
      </c>
      <c r="AZ112" s="23">
        <v>18.840154990406585</v>
      </c>
      <c r="BA112" s="23">
        <v>5.589253080521865</v>
      </c>
      <c r="BB112" s="23">
        <v>5.1663045628790289</v>
      </c>
      <c r="BC112" s="23">
        <v>5.3809156768642339</v>
      </c>
      <c r="BD112" s="23">
        <v>16.725530591326986</v>
      </c>
      <c r="BE112" s="23">
        <v>5.145836127832248</v>
      </c>
      <c r="BF112" s="23">
        <v>5.1874848909835167</v>
      </c>
      <c r="BG112" s="23">
        <v>0</v>
      </c>
      <c r="BH112" s="23">
        <v>2.1917962239085407</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25">
      <c r="A113" s="406">
        <v>2</v>
      </c>
      <c r="C113" s="3" t="s" cm="1">
        <v>246</v>
      </c>
      <c r="D113" s="412" t="s">
        <v>105</v>
      </c>
      <c r="E113" s="1">
        <v>5</v>
      </c>
      <c r="F113" s="1"/>
      <c r="G113" s="413">
        <v>1</v>
      </c>
      <c r="H113" s="23">
        <v>23.443800000000003</v>
      </c>
      <c r="I113" s="23">
        <v>23.4438</v>
      </c>
      <c r="J113" s="23">
        <v>12.856277419354836</v>
      </c>
      <c r="K113" s="23">
        <v>19.536499999940627</v>
      </c>
      <c r="L113" s="23">
        <v>23.13723626335511</v>
      </c>
      <c r="M113" s="23">
        <v>23.218392826411087</v>
      </c>
      <c r="N113" s="23">
        <v>23.443800000000003</v>
      </c>
      <c r="O113" s="23">
        <v>23.443799999999996</v>
      </c>
      <c r="P113" s="23">
        <v>23.4438</v>
      </c>
      <c r="Q113" s="23">
        <v>23.443799999999992</v>
      </c>
      <c r="R113" s="23">
        <v>23.4438</v>
      </c>
      <c r="S113" s="23">
        <v>23.4438</v>
      </c>
      <c r="T113" s="23">
        <v>23.443800000000003</v>
      </c>
      <c r="U113" s="23">
        <v>23.443799995254853</v>
      </c>
      <c r="V113" s="23">
        <v>12.478151612067485</v>
      </c>
      <c r="W113" s="23">
        <v>11.721663884757776</v>
      </c>
      <c r="X113" s="23">
        <v>21.698778571159519</v>
      </c>
      <c r="Y113" s="23">
        <v>21.18152625179528</v>
      </c>
      <c r="Z113" s="23">
        <v>23.443799999999236</v>
      </c>
      <c r="AA113" s="23">
        <v>23.443799999999921</v>
      </c>
      <c r="AB113" s="23">
        <v>23.4438</v>
      </c>
      <c r="AC113" s="23">
        <v>23.443799999825192</v>
      </c>
      <c r="AD113" s="23">
        <v>23.443799999998721</v>
      </c>
      <c r="AE113" s="23">
        <v>23.443799999996266</v>
      </c>
      <c r="AF113" s="23">
        <v>23.443800000000003</v>
      </c>
      <c r="AG113" s="23">
        <v>18.001479419387262</v>
      </c>
      <c r="AH113" s="23">
        <v>11.721889846790095</v>
      </c>
      <c r="AI113" s="23">
        <v>16.799971471387785</v>
      </c>
      <c r="AJ113" s="23">
        <v>21.522126154610937</v>
      </c>
      <c r="AK113" s="23">
        <v>20.6060355182235</v>
      </c>
      <c r="AL113" s="23">
        <v>23.443799999786105</v>
      </c>
      <c r="AM113" s="23">
        <v>23.44379999999866</v>
      </c>
      <c r="AN113" s="23">
        <v>23.4438</v>
      </c>
      <c r="AO113" s="23">
        <v>23.443799710058297</v>
      </c>
      <c r="AP113" s="23">
        <v>23.443799999541977</v>
      </c>
      <c r="AQ113" s="23">
        <v>23.443799999831128</v>
      </c>
      <c r="AR113" s="23">
        <v>23.432466728836999</v>
      </c>
      <c r="AS113" s="23">
        <v>17.460653953728215</v>
      </c>
      <c r="AT113" s="23">
        <v>13.728853168551078</v>
      </c>
      <c r="AU113" s="23">
        <v>15.72854776894474</v>
      </c>
      <c r="AV113" s="23">
        <v>10.75095412298483</v>
      </c>
      <c r="AW113" s="23">
        <v>10.728112976818682</v>
      </c>
      <c r="AX113" s="23">
        <v>23.434606324772133</v>
      </c>
      <c r="AY113" s="23">
        <v>23.443761647700349</v>
      </c>
      <c r="AZ113" s="23">
        <v>23.443799998319406</v>
      </c>
      <c r="BA113" s="23">
        <v>22.012171843557176</v>
      </c>
      <c r="BB113" s="23">
        <v>22.736821912749694</v>
      </c>
      <c r="BC113" s="23">
        <v>23.398770727837537</v>
      </c>
      <c r="BD113" s="23">
        <v>23.229433318162886</v>
      </c>
      <c r="BE113" s="23">
        <v>13.827736882392152</v>
      </c>
      <c r="BF113" s="23">
        <v>8.8776376658103118</v>
      </c>
      <c r="BG113" s="23">
        <v>13.68688791042244</v>
      </c>
      <c r="BH113" s="23">
        <v>9.9583094734236273</v>
      </c>
      <c r="BI113" s="23">
        <v>10.131902779952174</v>
      </c>
      <c r="BJ113" s="23">
        <v>23.418154087750601</v>
      </c>
      <c r="BK113" s="23">
        <v>23.443279951834072</v>
      </c>
      <c r="BL113" s="23">
        <v>23.443799887688211</v>
      </c>
      <c r="BM113" s="23">
        <v>19.060364738377039</v>
      </c>
      <c r="BN113" s="23">
        <v>17.151992912053803</v>
      </c>
      <c r="BO113" s="23">
        <v>23.186250358408188</v>
      </c>
      <c r="BP113" s="23"/>
      <c r="BQ113" s="23"/>
      <c r="BR113" s="23"/>
    </row>
    <row r="114" spans="1:70" hidden="1" x14ac:dyDescent="0.25">
      <c r="A114" s="406">
        <v>2</v>
      </c>
      <c r="C114" s="3" t="s" cm="1">
        <v>247</v>
      </c>
      <c r="D114" s="412" t="s">
        <v>105</v>
      </c>
      <c r="E114" s="1">
        <v>6</v>
      </c>
      <c r="F114" s="1"/>
      <c r="G114" s="413">
        <v>1</v>
      </c>
      <c r="H114" s="23">
        <v>7.0228490573119995</v>
      </c>
      <c r="I114" s="23">
        <v>7.0228490569804585</v>
      </c>
      <c r="J114" s="23">
        <v>7.0228490541535615</v>
      </c>
      <c r="K114" s="23">
        <v>7.022846950400397</v>
      </c>
      <c r="L114" s="23">
        <v>6.3640533729243423</v>
      </c>
      <c r="M114" s="23">
        <v>6.6230074322953696</v>
      </c>
      <c r="N114" s="23">
        <v>7.0228490572853479</v>
      </c>
      <c r="O114" s="23">
        <v>7.0228490573117197</v>
      </c>
      <c r="P114" s="23">
        <v>7.0228490573119986</v>
      </c>
      <c r="Q114" s="23">
        <v>7.0228490534633679</v>
      </c>
      <c r="R114" s="23">
        <v>7.0228490512468564</v>
      </c>
      <c r="S114" s="23">
        <v>7.02284905679653</v>
      </c>
      <c r="T114" s="23">
        <v>7.0228490573046036</v>
      </c>
      <c r="U114" s="23">
        <v>7.0227767938228283</v>
      </c>
      <c r="V114" s="23">
        <v>7.0228257979539599</v>
      </c>
      <c r="W114" s="23">
        <v>6.9499858095433371</v>
      </c>
      <c r="X114" s="23">
        <v>5.6616237136098579</v>
      </c>
      <c r="Y114" s="23">
        <v>5.0401051731027797</v>
      </c>
      <c r="Z114" s="23">
        <v>7.0228490466565239</v>
      </c>
      <c r="AA114" s="23">
        <v>7.0228490568299815</v>
      </c>
      <c r="AB114" s="23">
        <v>7.0228490573119986</v>
      </c>
      <c r="AC114" s="23">
        <v>7.0228450606843627</v>
      </c>
      <c r="AD114" s="23">
        <v>7.0228477927890181</v>
      </c>
      <c r="AE114" s="23">
        <v>7.0228418300467164</v>
      </c>
      <c r="AF114" s="23">
        <v>7.0228490525602245</v>
      </c>
      <c r="AG114" s="23">
        <v>7.0094336062361764</v>
      </c>
      <c r="AH114" s="23">
        <v>7.0107584887386718</v>
      </c>
      <c r="AI114" s="23">
        <v>6.8629460431563398</v>
      </c>
      <c r="AJ114" s="23">
        <v>5.0189099623715672</v>
      </c>
      <c r="AK114" s="23">
        <v>4.7477544579073054</v>
      </c>
      <c r="AL114" s="23">
        <v>7.0228481882090676</v>
      </c>
      <c r="AM114" s="23">
        <v>7.0228490524641956</v>
      </c>
      <c r="AN114" s="23">
        <v>7.0228490573119986</v>
      </c>
      <c r="AO114" s="23">
        <v>7.0221451664432699</v>
      </c>
      <c r="AP114" s="23">
        <v>7.0227774676679902</v>
      </c>
      <c r="AQ114" s="23">
        <v>7.0227560449138746</v>
      </c>
      <c r="AR114" s="23">
        <v>6.9653609094640849</v>
      </c>
      <c r="AS114" s="23">
        <v>3.5579434516538959</v>
      </c>
      <c r="AT114" s="23">
        <v>2.9275806985801265</v>
      </c>
      <c r="AU114" s="23">
        <v>4.1181874735539346</v>
      </c>
      <c r="AV114" s="23">
        <v>2.9027104934348533</v>
      </c>
      <c r="AW114" s="23">
        <v>2.881771503437752</v>
      </c>
      <c r="AX114" s="23">
        <v>7.014792933351516</v>
      </c>
      <c r="AY114" s="23">
        <v>7.022807613479559</v>
      </c>
      <c r="AZ114" s="23">
        <v>7.0228490484790678</v>
      </c>
      <c r="BA114" s="23">
        <v>6.2976545581157257</v>
      </c>
      <c r="BB114" s="23">
        <v>6.387420065554859</v>
      </c>
      <c r="BC114" s="23">
        <v>6.9034336508890979</v>
      </c>
      <c r="BD114" s="23">
        <v>6.6511269265675832</v>
      </c>
      <c r="BE114" s="23">
        <v>2.664240586736879</v>
      </c>
      <c r="BF114" s="23">
        <v>1.8061497799048298</v>
      </c>
      <c r="BG114" s="23">
        <v>3.7890596830416685</v>
      </c>
      <c r="BH114" s="23">
        <v>2.806481112152694</v>
      </c>
      <c r="BI114" s="23">
        <v>2.8185735655072786</v>
      </c>
      <c r="BJ114" s="23">
        <v>7.0069189762386426</v>
      </c>
      <c r="BK114" s="23">
        <v>7.0224829914267595</v>
      </c>
      <c r="BL114" s="23">
        <v>7.0228488501140882</v>
      </c>
      <c r="BM114" s="23">
        <v>5.3303861302966355</v>
      </c>
      <c r="BN114" s="23">
        <v>3.9534137813132988</v>
      </c>
      <c r="BO114" s="23">
        <v>6.7100524218424171</v>
      </c>
      <c r="BP114" s="23"/>
      <c r="BQ114" s="23"/>
      <c r="BR114" s="23"/>
    </row>
    <row r="115" spans="1:70" hidden="1" x14ac:dyDescent="0.25">
      <c r="A115" s="406">
        <v>2</v>
      </c>
      <c r="C115" s="3" t="s" cm="1">
        <v>248</v>
      </c>
      <c r="D115" s="412" t="s">
        <v>105</v>
      </c>
      <c r="E115" s="1">
        <v>7</v>
      </c>
      <c r="F115" s="1"/>
      <c r="G115" s="413">
        <v>1</v>
      </c>
      <c r="H115" s="23">
        <v>153.40626657076663</v>
      </c>
      <c r="I115" s="23">
        <v>152.00148096838453</v>
      </c>
      <c r="J115" s="23">
        <v>148.55219100736042</v>
      </c>
      <c r="K115" s="23">
        <v>100.94455895552098</v>
      </c>
      <c r="L115" s="23">
        <v>114.50941117495434</v>
      </c>
      <c r="M115" s="23">
        <v>133.78838697240087</v>
      </c>
      <c r="N115" s="23">
        <v>130.90915520508293</v>
      </c>
      <c r="O115" s="23">
        <v>131.49164020789809</v>
      </c>
      <c r="P115" s="23">
        <v>136.89538772327944</v>
      </c>
      <c r="Q115" s="23">
        <v>144.02004714125019</v>
      </c>
      <c r="R115" s="23">
        <v>149.81295127456264</v>
      </c>
      <c r="S115" s="23">
        <v>153.66722635546373</v>
      </c>
      <c r="T115" s="23">
        <v>153.40626657076496</v>
      </c>
      <c r="U115" s="23">
        <v>152.0013564228087</v>
      </c>
      <c r="V115" s="23">
        <v>148.55218764565259</v>
      </c>
      <c r="W115" s="23">
        <v>108.12667141652585</v>
      </c>
      <c r="X115" s="23">
        <v>72.315922706013239</v>
      </c>
      <c r="Y115" s="23">
        <v>114.79755157693489</v>
      </c>
      <c r="Z115" s="23">
        <v>130.9091552038964</v>
      </c>
      <c r="AA115" s="23">
        <v>131.49164020781845</v>
      </c>
      <c r="AB115" s="23">
        <v>136.89538772327944</v>
      </c>
      <c r="AC115" s="23">
        <v>144.02004686627052</v>
      </c>
      <c r="AD115" s="23">
        <v>149.81295108814248</v>
      </c>
      <c r="AE115" s="23">
        <v>153.66721945391842</v>
      </c>
      <c r="AF115" s="23">
        <v>153.40626656963937</v>
      </c>
      <c r="AG115" s="23">
        <v>151.94700020232082</v>
      </c>
      <c r="AH115" s="23">
        <v>148.5340589685874</v>
      </c>
      <c r="AI115" s="23">
        <v>108.02464499078324</v>
      </c>
      <c r="AJ115" s="23">
        <v>43.306544455957884</v>
      </c>
      <c r="AK115" s="23">
        <v>108.80200059893107</v>
      </c>
      <c r="AL115" s="23">
        <v>130.90915499471012</v>
      </c>
      <c r="AM115" s="23">
        <v>131.49164020667959</v>
      </c>
      <c r="AN115" s="23">
        <v>136.89538772327944</v>
      </c>
      <c r="AO115" s="23">
        <v>144.01980341653416</v>
      </c>
      <c r="AP115" s="23">
        <v>149.81293252098465</v>
      </c>
      <c r="AQ115" s="23">
        <v>153.66712964174414</v>
      </c>
      <c r="AR115" s="23">
        <v>149.97822725862568</v>
      </c>
      <c r="AS115" s="23">
        <v>60.203651936582283</v>
      </c>
      <c r="AT115" s="23">
        <v>51.267483084158052</v>
      </c>
      <c r="AU115" s="23">
        <v>59.331316947227478</v>
      </c>
      <c r="AV115" s="23">
        <v>27.570886795484327</v>
      </c>
      <c r="AW115" s="23">
        <v>27.081638969407827</v>
      </c>
      <c r="AX115" s="23">
        <v>130.72356390004353</v>
      </c>
      <c r="AY115" s="23">
        <v>131.49063491019569</v>
      </c>
      <c r="AZ115" s="23">
        <v>136.89538727018422</v>
      </c>
      <c r="BA115" s="23">
        <v>125.41826698939965</v>
      </c>
      <c r="BB115" s="23">
        <v>128.90040008994472</v>
      </c>
      <c r="BC115" s="23">
        <v>148.0055007097784</v>
      </c>
      <c r="BD115" s="23">
        <v>134.87319316918726</v>
      </c>
      <c r="BE115" s="23">
        <v>40.496711207541082</v>
      </c>
      <c r="BF115" s="23">
        <v>27.834729415973328</v>
      </c>
      <c r="BG115" s="23">
        <v>52.433937828906458</v>
      </c>
      <c r="BH115" s="23">
        <v>26.117671621016068</v>
      </c>
      <c r="BI115" s="23">
        <v>26.037716186028945</v>
      </c>
      <c r="BJ115" s="23">
        <v>130.50332086830966</v>
      </c>
      <c r="BK115" s="23">
        <v>131.48173730575482</v>
      </c>
      <c r="BL115" s="23">
        <v>136.89537361651119</v>
      </c>
      <c r="BM115" s="23">
        <v>100.66061320261082</v>
      </c>
      <c r="BN115" s="23">
        <v>65.107243215655515</v>
      </c>
      <c r="BO115" s="23">
        <v>139.58775617334271</v>
      </c>
      <c r="BP115" s="23"/>
      <c r="BQ115" s="23"/>
      <c r="BR115" s="23"/>
    </row>
    <row r="116" spans="1:70" hidden="1" x14ac:dyDescent="0.25">
      <c r="A116" s="406">
        <v>2</v>
      </c>
      <c r="C116" s="3" t="s" cm="1">
        <v>249</v>
      </c>
      <c r="D116" s="412" t="s">
        <v>105</v>
      </c>
      <c r="E116" s="1">
        <v>8</v>
      </c>
      <c r="F116" s="1"/>
      <c r="G116" s="413">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06">
        <v>2</v>
      </c>
      <c r="C117" s="434" t="s">
        <v>82</v>
      </c>
      <c r="D117" s="412" t="s">
        <v>105</v>
      </c>
      <c r="E117" s="412"/>
      <c r="F117" s="412"/>
      <c r="G117" s="413">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06">
        <v>2</v>
      </c>
      <c r="C118" s="3" t="s">
        <v>207</v>
      </c>
      <c r="D118" s="412" t="s">
        <v>105</v>
      </c>
      <c r="E118" s="412" t="s">
        <v>232</v>
      </c>
      <c r="F118" s="412" t="s">
        <v>219</v>
      </c>
      <c r="G118" s="413">
        <v>-1</v>
      </c>
      <c r="H118" s="414">
        <v>309.83407547559966</v>
      </c>
      <c r="I118" s="23">
        <v>249.53528160919541</v>
      </c>
      <c r="J118" s="23">
        <v>224.63959139784947</v>
      </c>
      <c r="K118" s="23">
        <v>148.86987916666666</v>
      </c>
      <c r="L118" s="23">
        <v>150.24676209677421</v>
      </c>
      <c r="M118" s="23">
        <v>150.95418333333333</v>
      </c>
      <c r="N118" s="23">
        <v>103.0290430107527</v>
      </c>
      <c r="O118" s="23">
        <v>103.75363978494624</v>
      </c>
      <c r="P118" s="23">
        <v>100.39810833333333</v>
      </c>
      <c r="Q118" s="23">
        <v>123.18063037634408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06">
        <v>2</v>
      </c>
      <c r="C119" s="3" t="s">
        <v>208</v>
      </c>
      <c r="D119" s="412" t="s">
        <v>105</v>
      </c>
      <c r="E119" s="412" t="s">
        <v>232</v>
      </c>
      <c r="F119" s="412" t="s">
        <v>220</v>
      </c>
      <c r="G119" s="413">
        <v>-1</v>
      </c>
      <c r="H119" s="414">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06">
        <v>2</v>
      </c>
      <c r="C120" s="3" t="s">
        <v>209</v>
      </c>
      <c r="D120" s="412" t="s">
        <v>105</v>
      </c>
      <c r="E120" s="412" t="s">
        <v>232</v>
      </c>
      <c r="F120" s="412" t="s">
        <v>221</v>
      </c>
      <c r="G120" s="413">
        <v>-1</v>
      </c>
      <c r="H120" s="414">
        <v>30.560096153846153</v>
      </c>
      <c r="I120" s="23">
        <v>76.42</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06">
        <v>2</v>
      </c>
      <c r="C121" s="3" t="s">
        <v>210</v>
      </c>
      <c r="D121" s="412" t="s">
        <v>105</v>
      </c>
      <c r="E121" s="412"/>
      <c r="F121" s="412"/>
      <c r="G121" s="413">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06">
        <v>2</v>
      </c>
      <c r="D122" s="412" t="s">
        <v>105</v>
      </c>
      <c r="E122" s="412"/>
      <c r="F122" s="412"/>
      <c r="G122" s="41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06">
        <v>2</v>
      </c>
      <c r="C123" s="415" t="s">
        <v>211</v>
      </c>
      <c r="D123" s="416" t="s">
        <v>105</v>
      </c>
      <c r="E123" s="416"/>
      <c r="F123" s="416"/>
      <c r="G123" s="417"/>
      <c r="H123" s="418">
        <v>203.67484883689519</v>
      </c>
      <c r="I123" s="418">
        <v>182.60469622559265</v>
      </c>
      <c r="J123" s="418">
        <v>269.94499216897543</v>
      </c>
      <c r="K123" s="418">
        <v>292.94843838316075</v>
      </c>
      <c r="L123" s="418">
        <v>528.03718820236872</v>
      </c>
      <c r="M123" s="418">
        <v>703.19940022129902</v>
      </c>
      <c r="N123" s="418">
        <v>374.86372673153005</v>
      </c>
      <c r="O123" s="418">
        <v>95.794873484384368</v>
      </c>
      <c r="P123" s="418">
        <v>381.09227806897678</v>
      </c>
      <c r="Q123" s="418">
        <v>401.01553414179745</v>
      </c>
      <c r="R123" s="418">
        <v>435.17968302428716</v>
      </c>
      <c r="S123" s="418">
        <v>303.5858198558052</v>
      </c>
      <c r="T123" s="418">
        <v>364.97764217345969</v>
      </c>
      <c r="U123" s="418">
        <v>399.36112944552758</v>
      </c>
      <c r="V123" s="418">
        <v>536.05444648230218</v>
      </c>
      <c r="W123" s="418">
        <v>620.28165715806347</v>
      </c>
      <c r="X123" s="418">
        <v>813.03318281682823</v>
      </c>
      <c r="Y123" s="418">
        <v>904.82707299723461</v>
      </c>
      <c r="Z123" s="418">
        <v>532.45487702355842</v>
      </c>
      <c r="AA123" s="418">
        <v>247.90074680232823</v>
      </c>
      <c r="AB123" s="418">
        <v>463.26674975424839</v>
      </c>
      <c r="AC123" s="418">
        <v>495.87864553087104</v>
      </c>
      <c r="AD123" s="418">
        <v>495.99293541233629</v>
      </c>
      <c r="AE123" s="418">
        <v>347.46170057159395</v>
      </c>
      <c r="AF123" s="418">
        <v>218.26946197710902</v>
      </c>
      <c r="AG123" s="418">
        <v>238.83515687194512</v>
      </c>
      <c r="AH123" s="418">
        <v>371.69693513131756</v>
      </c>
      <c r="AI123" s="418">
        <v>280.47392573450526</v>
      </c>
      <c r="AJ123" s="418">
        <v>767.18005987249535</v>
      </c>
      <c r="AK123" s="418">
        <v>883.95807537846986</v>
      </c>
      <c r="AL123" s="418">
        <v>399.21083882094428</v>
      </c>
      <c r="AM123" s="418">
        <v>101.47111081312897</v>
      </c>
      <c r="AN123" s="418">
        <v>298.43553796925841</v>
      </c>
      <c r="AO123" s="418">
        <v>327.53737380558147</v>
      </c>
      <c r="AP123" s="418">
        <v>324.1281548699169</v>
      </c>
      <c r="AQ123" s="418">
        <v>188.82937256995567</v>
      </c>
      <c r="AR123" s="418">
        <v>217.51424593663575</v>
      </c>
      <c r="AS123" s="418">
        <v>138.50939182675677</v>
      </c>
      <c r="AT123" s="418">
        <v>279.93103891705465</v>
      </c>
      <c r="AU123" s="418">
        <v>505.48282379655205</v>
      </c>
      <c r="AV123" s="418">
        <v>647.61234411057455</v>
      </c>
      <c r="AW123" s="418">
        <v>692.13392917086856</v>
      </c>
      <c r="AX123" s="418">
        <v>415.94769858447</v>
      </c>
      <c r="AY123" s="418">
        <v>114.25490013000318</v>
      </c>
      <c r="AZ123" s="418">
        <v>316.14372241777329</v>
      </c>
      <c r="BA123" s="418">
        <v>318.49195232968242</v>
      </c>
      <c r="BB123" s="418">
        <v>297.34326770303272</v>
      </c>
      <c r="BC123" s="418">
        <v>173.34224521180784</v>
      </c>
      <c r="BD123" s="418">
        <v>-502.5481807162908</v>
      </c>
      <c r="BE123" s="418">
        <v>-575.42421506247581</v>
      </c>
      <c r="BF123" s="418">
        <v>-399.42463707439447</v>
      </c>
      <c r="BG123" s="418">
        <v>-383.77246574251558</v>
      </c>
      <c r="BH123" s="418">
        <v>-573.77337200368675</v>
      </c>
      <c r="BI123" s="418">
        <v>-578.31341660736382</v>
      </c>
      <c r="BJ123" s="418">
        <v>-488.76704688603184</v>
      </c>
      <c r="BK123" s="418">
        <v>-483.00898991793929</v>
      </c>
      <c r="BL123" s="418">
        <v>-154.03604516561202</v>
      </c>
      <c r="BM123" s="418">
        <v>-240.88373254687565</v>
      </c>
      <c r="BN123" s="418">
        <v>-372.97226551920164</v>
      </c>
      <c r="BO123" s="418">
        <v>-510.15652051901361</v>
      </c>
      <c r="BP123" s="418"/>
      <c r="BQ123" s="418"/>
      <c r="BR123" s="418"/>
    </row>
    <row r="124" spans="1:70" hidden="1" x14ac:dyDescent="0.25">
      <c r="A124" s="406">
        <v>2</v>
      </c>
      <c r="C124" s="419" t="s">
        <v>212</v>
      </c>
      <c r="D124" s="420" t="s">
        <v>105</v>
      </c>
      <c r="E124" s="420"/>
      <c r="F124" s="420"/>
      <c r="G124" s="421"/>
      <c r="H124" s="422">
        <v>68.691158913386062</v>
      </c>
      <c r="I124" s="422">
        <v>94.642572603666167</v>
      </c>
      <c r="J124" s="422">
        <v>183.08825588651075</v>
      </c>
      <c r="K124" s="422">
        <v>242.97950474763979</v>
      </c>
      <c r="L124" s="422">
        <v>481.34428238486964</v>
      </c>
      <c r="M124" s="422">
        <v>646.76466495921545</v>
      </c>
      <c r="N124" s="422">
        <v>338.974715300458</v>
      </c>
      <c r="O124" s="422">
        <v>59.818977749662054</v>
      </c>
      <c r="P124" s="422">
        <v>344.46712553648774</v>
      </c>
      <c r="Q124" s="422">
        <v>364.36943130304087</v>
      </c>
      <c r="R124" s="422">
        <v>397.34152311836579</v>
      </c>
      <c r="S124" s="422">
        <v>265.23729626694217</v>
      </c>
      <c r="T124" s="422">
        <v>376.61388905841523</v>
      </c>
      <c r="U124" s="422">
        <v>411.32509352416855</v>
      </c>
      <c r="V124" s="422">
        <v>548.90673290538552</v>
      </c>
      <c r="W124" s="422">
        <v>642.87804683249999</v>
      </c>
      <c r="X124" s="422">
        <v>843.29310569242375</v>
      </c>
      <c r="Y124" s="422">
        <v>927.93494278623064</v>
      </c>
      <c r="Z124" s="422">
        <v>546.55090714564176</v>
      </c>
      <c r="AA124" s="422">
        <v>261.9068739633251</v>
      </c>
      <c r="AB124" s="422">
        <v>476.62478055862402</v>
      </c>
      <c r="AC124" s="422">
        <v>509.20437226758804</v>
      </c>
      <c r="AD124" s="422">
        <v>508.12848229734232</v>
      </c>
      <c r="AE124" s="422">
        <v>359.20671971014667</v>
      </c>
      <c r="AF124" s="422">
        <v>240.46490254969194</v>
      </c>
      <c r="AG124" s="422">
        <v>261.62763517359053</v>
      </c>
      <c r="AH124" s="422">
        <v>395.16159101917196</v>
      </c>
      <c r="AI124" s="422">
        <v>314.5288478374365</v>
      </c>
      <c r="AJ124" s="422">
        <v>802.11840169435675</v>
      </c>
      <c r="AK124" s="422">
        <v>910.6735285138077</v>
      </c>
      <c r="AL124" s="422">
        <v>423.88000665058121</v>
      </c>
      <c r="AM124" s="422">
        <v>126.05037561938184</v>
      </c>
      <c r="AN124" s="422">
        <v>322.37891960698448</v>
      </c>
      <c r="AO124" s="422">
        <v>351.44721117362576</v>
      </c>
      <c r="AP124" s="422">
        <v>346.84718281376581</v>
      </c>
      <c r="AQ124" s="422">
        <v>211.14754039270019</v>
      </c>
      <c r="AR124" s="422">
        <v>193.94247106647185</v>
      </c>
      <c r="AS124" s="422">
        <v>121.89435128551486</v>
      </c>
      <c r="AT124" s="422">
        <v>264.30149605296697</v>
      </c>
      <c r="AU124" s="422">
        <v>491.74777106064653</v>
      </c>
      <c r="AV124" s="422">
        <v>640.07716075954818</v>
      </c>
      <c r="AW124" s="422">
        <v>680.91945026303324</v>
      </c>
      <c r="AX124" s="422">
        <v>394.64460545104316</v>
      </c>
      <c r="AY124" s="422">
        <v>92.848182930587654</v>
      </c>
      <c r="AZ124" s="422">
        <v>294.08710408754769</v>
      </c>
      <c r="BA124" s="422">
        <v>297.80205469641635</v>
      </c>
      <c r="BB124" s="422">
        <v>275.58830965342531</v>
      </c>
      <c r="BC124" s="422">
        <v>150.07650172493413</v>
      </c>
      <c r="BD124" s="422">
        <v>-525.02924506267664</v>
      </c>
      <c r="BE124" s="422">
        <v>-590.42335590475568</v>
      </c>
      <c r="BF124" s="422">
        <v>-413.11028908354331</v>
      </c>
      <c r="BG124" s="422">
        <v>-396.90015396489207</v>
      </c>
      <c r="BH124" s="422">
        <v>-580.75479380447234</v>
      </c>
      <c r="BI124" s="422">
        <v>-586.87671830306567</v>
      </c>
      <c r="BJ124" s="422">
        <v>-510.06424972547006</v>
      </c>
      <c r="BK124" s="422">
        <v>-504.40517847349361</v>
      </c>
      <c r="BL124" s="422">
        <v>-176.09266253092164</v>
      </c>
      <c r="BM124" s="422">
        <v>-259.64016467585191</v>
      </c>
      <c r="BN124" s="422">
        <v>-389.87065396022217</v>
      </c>
      <c r="BO124" s="422">
        <v>-532.81932331664621</v>
      </c>
      <c r="BP124" s="422"/>
      <c r="BQ124" s="422"/>
      <c r="BR124" s="422"/>
    </row>
    <row r="125" spans="1:70" hidden="1" x14ac:dyDescent="0.25">
      <c r="A125" s="406">
        <v>2</v>
      </c>
      <c r="C125" s="423" t="s">
        <v>213</v>
      </c>
      <c r="D125" s="424" t="s">
        <v>105</v>
      </c>
      <c r="E125" s="425"/>
      <c r="F125" s="425"/>
      <c r="G125" s="426"/>
      <c r="H125" s="427">
        <v>6431866.4407449821</v>
      </c>
      <c r="I125" s="427">
        <v>3974988.0493539786</v>
      </c>
      <c r="J125" s="427">
        <v>5978930.0842298949</v>
      </c>
      <c r="K125" s="427">
        <v>7302991.9946950618</v>
      </c>
      <c r="L125" s="427">
        <v>10102068.723267736</v>
      </c>
      <c r="M125" s="427">
        <v>17941251.805968639</v>
      </c>
      <c r="N125" s="427">
        <v>21328289.08670482</v>
      </c>
      <c r="O125" s="427">
        <v>5306613.29894582</v>
      </c>
      <c r="P125" s="427">
        <v>20767234.064343769</v>
      </c>
      <c r="Q125" s="427">
        <v>13584275.390067447</v>
      </c>
      <c r="R125" s="427">
        <v>15464532.079766797</v>
      </c>
      <c r="S125" s="427">
        <v>14641098.753935209</v>
      </c>
      <c r="T125" s="427">
        <v>21534480.885248937</v>
      </c>
      <c r="U125" s="427">
        <v>18432629.15107986</v>
      </c>
      <c r="V125" s="427">
        <v>20402643.699400019</v>
      </c>
      <c r="W125" s="427">
        <v>15618336.420967489</v>
      </c>
      <c r="X125" s="427">
        <v>19434870.231029876</v>
      </c>
      <c r="Y125" s="427">
        <v>21156916.69552606</v>
      </c>
      <c r="Z125" s="427">
        <v>31581023.137052331</v>
      </c>
      <c r="AA125" s="427">
        <v>19513528.788761914</v>
      </c>
      <c r="AB125" s="427">
        <v>27663302.263622537</v>
      </c>
      <c r="AC125" s="427">
        <v>19731873.107117943</v>
      </c>
      <c r="AD125" s="427">
        <v>19434085.185337074</v>
      </c>
      <c r="AE125" s="427">
        <v>17483309.461732261</v>
      </c>
      <c r="AF125" s="427">
        <v>12174064.714363765</v>
      </c>
      <c r="AG125" s="427">
        <v>10443337.987697178</v>
      </c>
      <c r="AH125" s="427">
        <v>13849623.442039941</v>
      </c>
      <c r="AI125" s="427">
        <v>7817929.0418473212</v>
      </c>
      <c r="AJ125" s="427">
        <v>17951409.829919703</v>
      </c>
      <c r="AK125" s="427">
        <v>22332629.074449811</v>
      </c>
      <c r="AL125" s="427">
        <v>21927143.192031905</v>
      </c>
      <c r="AM125" s="427">
        <v>8950988.4331830479</v>
      </c>
      <c r="AN125" s="427">
        <v>16093155.666780666</v>
      </c>
      <c r="AO125" s="427">
        <v>12373753.411001015</v>
      </c>
      <c r="AP125" s="427">
        <v>12060292.763054013</v>
      </c>
      <c r="AQ125" s="427">
        <v>9517179.7766444124</v>
      </c>
      <c r="AR125" s="427">
        <v>8343405.1052796189</v>
      </c>
      <c r="AS125" s="427">
        <v>4250114.7251423039</v>
      </c>
      <c r="AT125" s="427">
        <v>8472025.8750802241</v>
      </c>
      <c r="AU125" s="427">
        <v>13419599.973136619</v>
      </c>
      <c r="AV125" s="427">
        <v>15784302.784330459</v>
      </c>
      <c r="AW125" s="427">
        <v>18001331.322713759</v>
      </c>
      <c r="AX125" s="427">
        <v>18846963.493604377</v>
      </c>
      <c r="AY125" s="427">
        <v>6264949.7128779888</v>
      </c>
      <c r="AZ125" s="427">
        <v>13892674.797095755</v>
      </c>
      <c r="BA125" s="427">
        <v>9712635.3326908015</v>
      </c>
      <c r="BB125" s="427">
        <v>9645590.8378698863</v>
      </c>
      <c r="BC125" s="427">
        <v>6499152.9530993085</v>
      </c>
      <c r="BD125" s="427">
        <v>-20906664.538395785</v>
      </c>
      <c r="BE125" s="427">
        <v>-20345988.844477881</v>
      </c>
      <c r="BF125" s="427">
        <v>-12635226.057793621</v>
      </c>
      <c r="BG125" s="427">
        <v>-10089201.913787557</v>
      </c>
      <c r="BH125" s="427">
        <v>-14556038.151915295</v>
      </c>
      <c r="BI125" s="427">
        <v>-15246587.640139004</v>
      </c>
      <c r="BJ125" s="427">
        <v>-22483632.127898723</v>
      </c>
      <c r="BK125" s="427">
        <v>-32042641.605635766</v>
      </c>
      <c r="BL125" s="427">
        <v>-7913604.2541396199</v>
      </c>
      <c r="BM125" s="427">
        <v>-7879352.0054510133</v>
      </c>
      <c r="BN125" s="427">
        <v>-12483658.339806315</v>
      </c>
      <c r="BO125" s="427">
        <v>-20513543.947690878</v>
      </c>
      <c r="BP125" s="427"/>
      <c r="BQ125" s="427"/>
      <c r="BR125" s="427"/>
    </row>
    <row r="126" spans="1:70" ht="15" hidden="1" customHeight="1" x14ac:dyDescent="0.25">
      <c r="A126" s="406">
        <v>2</v>
      </c>
      <c r="G126" s="428"/>
      <c r="H126" s="414"/>
      <c r="I126" s="414"/>
      <c r="J126" s="414"/>
      <c r="K126" s="414"/>
      <c r="L126" s="414"/>
      <c r="M126" s="414"/>
      <c r="N126" s="414"/>
      <c r="O126" s="414"/>
      <c r="P126" s="414"/>
      <c r="Q126" s="414"/>
      <c r="R126" s="414"/>
      <c r="S126" s="414"/>
      <c r="T126" s="414"/>
      <c r="U126" s="414"/>
      <c r="V126" s="414"/>
      <c r="W126" s="414"/>
      <c r="X126" s="414"/>
      <c r="Y126" s="414"/>
      <c r="Z126" s="414"/>
      <c r="AA126" s="414"/>
      <c r="AB126" s="414"/>
      <c r="AC126" s="414"/>
      <c r="AD126" s="414"/>
      <c r="AE126" s="414"/>
      <c r="AF126" s="414"/>
      <c r="AG126" s="414"/>
      <c r="AH126" s="414"/>
      <c r="AI126" s="414"/>
      <c r="AJ126" s="414"/>
      <c r="AK126" s="414"/>
      <c r="AL126" s="414"/>
      <c r="AM126" s="414"/>
      <c r="AN126" s="414"/>
      <c r="AO126" s="414"/>
      <c r="AP126" s="414"/>
      <c r="AQ126" s="414"/>
      <c r="AR126" s="414"/>
      <c r="AS126" s="414"/>
      <c r="AT126" s="414"/>
      <c r="AU126" s="414"/>
      <c r="AV126" s="414"/>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06">
        <v>2</v>
      </c>
      <c r="B127" s="383" t="s">
        <v>178</v>
      </c>
      <c r="C127" s="410" t="s">
        <v>214</v>
      </c>
      <c r="G127" s="428"/>
      <c r="H127" s="414"/>
      <c r="I127" s="414"/>
      <c r="J127" s="414"/>
      <c r="K127" s="414"/>
      <c r="L127" s="414"/>
      <c r="M127" s="414"/>
      <c r="N127" s="414"/>
      <c r="O127" s="414"/>
      <c r="P127" s="414"/>
      <c r="Q127" s="414"/>
      <c r="R127" s="414"/>
      <c r="S127" s="414"/>
      <c r="T127" s="414"/>
      <c r="U127" s="414"/>
      <c r="V127" s="414"/>
      <c r="W127" s="414"/>
      <c r="X127" s="414"/>
      <c r="Y127" s="414"/>
      <c r="Z127" s="414"/>
      <c r="AA127" s="414"/>
      <c r="AB127" s="414"/>
      <c r="AC127" s="414"/>
      <c r="AD127" s="414"/>
      <c r="AE127" s="414"/>
      <c r="AF127" s="414"/>
      <c r="AG127" s="414"/>
      <c r="AH127" s="414"/>
      <c r="AI127" s="414"/>
      <c r="AJ127" s="414"/>
      <c r="AK127" s="414"/>
      <c r="AL127" s="414"/>
      <c r="AM127" s="414"/>
      <c r="AN127" s="414"/>
      <c r="AO127" s="414"/>
      <c r="AP127" s="414"/>
      <c r="AQ127" s="414"/>
      <c r="AR127" s="414"/>
      <c r="AS127" s="414"/>
      <c r="AT127" s="414"/>
      <c r="AU127" s="414"/>
      <c r="AV127" s="414"/>
    </row>
    <row r="128" spans="1:70" hidden="1" x14ac:dyDescent="0.25">
      <c r="A128" s="406">
        <v>2</v>
      </c>
      <c r="C128" s="3" t="s">
        <v>187</v>
      </c>
      <c r="D128" s="412" t="s">
        <v>106</v>
      </c>
      <c r="E128" s="412" t="s">
        <v>218</v>
      </c>
      <c r="F128" s="412" t="s">
        <v>219</v>
      </c>
      <c r="G128" s="413">
        <v>1</v>
      </c>
      <c r="H128" s="414">
        <v>144.86791896144769</v>
      </c>
      <c r="I128" s="414">
        <v>76.36486486486487</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06">
        <v>2</v>
      </c>
      <c r="C129" s="3" t="s">
        <v>188</v>
      </c>
      <c r="D129" s="412" t="s">
        <v>106</v>
      </c>
      <c r="E129" s="412" t="s">
        <v>218</v>
      </c>
      <c r="F129" s="412" t="s">
        <v>220</v>
      </c>
      <c r="G129" s="413">
        <v>1</v>
      </c>
      <c r="H129" s="414">
        <v>0</v>
      </c>
      <c r="I129" s="414">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06">
        <v>2</v>
      </c>
      <c r="C130" s="3" t="s">
        <v>189</v>
      </c>
      <c r="D130" s="412" t="s">
        <v>106</v>
      </c>
      <c r="E130" s="412" t="s">
        <v>218</v>
      </c>
      <c r="F130" s="412" t="s">
        <v>221</v>
      </c>
      <c r="G130" s="413">
        <v>1</v>
      </c>
      <c r="H130" s="414">
        <v>0.77743902439024393</v>
      </c>
      <c r="I130" s="414">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06">
        <v>2</v>
      </c>
      <c r="C131" s="3" t="s">
        <v>190</v>
      </c>
      <c r="D131" s="412" t="s">
        <v>106</v>
      </c>
      <c r="E131" s="412" t="s">
        <v>233</v>
      </c>
      <c r="F131" s="412"/>
      <c r="G131" s="413">
        <v>1</v>
      </c>
      <c r="H131" s="414">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25">
      <c r="A132" s="406">
        <v>2</v>
      </c>
      <c r="C132" s="3" t="s">
        <v>191</v>
      </c>
      <c r="D132" s="412" t="s">
        <v>106</v>
      </c>
      <c r="E132" s="412" t="s">
        <v>234</v>
      </c>
      <c r="F132" s="412"/>
      <c r="G132" s="413">
        <v>1</v>
      </c>
      <c r="H132" s="414">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25">
      <c r="A133" s="406">
        <v>2</v>
      </c>
      <c r="C133" s="3" t="s">
        <v>192</v>
      </c>
      <c r="D133" s="412" t="s">
        <v>106</v>
      </c>
      <c r="E133" s="412" t="s">
        <v>235</v>
      </c>
      <c r="F133" s="412"/>
      <c r="G133" s="413">
        <v>1</v>
      </c>
      <c r="H133" s="414">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25">
      <c r="A134" s="406">
        <v>2</v>
      </c>
      <c r="C134" s="3" t="s">
        <v>193</v>
      </c>
      <c r="D134" s="412" t="s">
        <v>106</v>
      </c>
      <c r="E134" s="412" t="s">
        <v>236</v>
      </c>
      <c r="F134" s="412"/>
      <c r="G134" s="413">
        <v>1</v>
      </c>
      <c r="H134" s="414">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25">
      <c r="A135" s="406">
        <v>2</v>
      </c>
      <c r="C135" s="3" t="s">
        <v>194</v>
      </c>
      <c r="D135" s="412" t="s">
        <v>106</v>
      </c>
      <c r="E135" s="412" t="s">
        <v>237</v>
      </c>
      <c r="F135" s="412"/>
      <c r="G135" s="413">
        <v>1</v>
      </c>
      <c r="H135" s="414">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25">
      <c r="A136" s="406">
        <v>2</v>
      </c>
      <c r="C136" s="3" t="s">
        <v>195</v>
      </c>
      <c r="D136" s="412" t="s">
        <v>106</v>
      </c>
      <c r="E136" s="412" t="s">
        <v>238</v>
      </c>
      <c r="F136" s="412"/>
      <c r="G136" s="413">
        <v>1</v>
      </c>
      <c r="H136" s="414">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25">
      <c r="A137" s="406">
        <v>2</v>
      </c>
      <c r="C137" s="3" t="s">
        <v>196</v>
      </c>
      <c r="D137" s="412" t="s">
        <v>106</v>
      </c>
      <c r="E137" s="412" t="s">
        <v>239</v>
      </c>
      <c r="F137" s="412"/>
      <c r="G137" s="413">
        <v>1</v>
      </c>
      <c r="H137" s="414">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25">
      <c r="A138" s="406">
        <v>2</v>
      </c>
      <c r="C138" s="3" t="s">
        <v>197</v>
      </c>
      <c r="D138" s="412" t="s">
        <v>106</v>
      </c>
      <c r="E138" s="412" t="s">
        <v>240</v>
      </c>
      <c r="F138" s="412"/>
      <c r="G138" s="413">
        <v>1</v>
      </c>
      <c r="H138" s="414">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25">
      <c r="A139" s="406">
        <v>2</v>
      </c>
      <c r="C139" s="3" t="s">
        <v>198</v>
      </c>
      <c r="D139" s="412" t="s">
        <v>106</v>
      </c>
      <c r="E139" s="412" t="s">
        <v>118</v>
      </c>
      <c r="F139" s="412"/>
      <c r="G139" s="413">
        <v>1</v>
      </c>
      <c r="H139" s="414">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25">
      <c r="A140" s="406">
        <v>2</v>
      </c>
      <c r="C140" s="3" t="s">
        <v>199</v>
      </c>
      <c r="D140" s="412" t="s">
        <v>106</v>
      </c>
      <c r="E140" s="412" t="s">
        <v>241</v>
      </c>
      <c r="F140" s="412"/>
      <c r="G140" s="413">
        <v>1</v>
      </c>
      <c r="H140" s="414">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25">
      <c r="A141" s="406">
        <v>2</v>
      </c>
      <c r="C141" s="3" t="s">
        <v>200</v>
      </c>
      <c r="D141" s="412" t="s">
        <v>106</v>
      </c>
      <c r="E141" s="412" t="s">
        <v>231</v>
      </c>
      <c r="F141" s="412"/>
      <c r="G141" s="413">
        <v>1</v>
      </c>
      <c r="H141" s="433">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06">
        <v>2</v>
      </c>
      <c r="C142" s="3" t="s">
        <v>201</v>
      </c>
      <c r="D142" s="412" t="s">
        <v>106</v>
      </c>
      <c r="E142" s="412" t="s">
        <v>231</v>
      </c>
      <c r="F142" s="412"/>
      <c r="G142" s="413">
        <v>1</v>
      </c>
      <c r="H142" s="433">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06">
        <v>2</v>
      </c>
      <c r="C143" s="3" t="s">
        <v>202</v>
      </c>
      <c r="D143" s="412" t="s">
        <v>106</v>
      </c>
      <c r="E143" s="412" t="s">
        <v>231</v>
      </c>
      <c r="F143" s="412"/>
      <c r="G143" s="413">
        <v>1</v>
      </c>
      <c r="H143" s="414">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06">
        <v>2</v>
      </c>
      <c r="C144" s="3" t="s">
        <v>203</v>
      </c>
      <c r="D144" s="412" t="s">
        <v>106</v>
      </c>
      <c r="E144" s="412" t="s">
        <v>231</v>
      </c>
      <c r="F144" s="412"/>
      <c r="G144" s="413">
        <v>1</v>
      </c>
      <c r="H144" s="414">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06">
        <v>2</v>
      </c>
      <c r="C145" s="3" t="s">
        <v>204</v>
      </c>
      <c r="D145" s="412" t="s">
        <v>106</v>
      </c>
      <c r="E145" s="412" t="s">
        <v>231</v>
      </c>
      <c r="F145" s="412"/>
      <c r="G145" s="413">
        <v>1</v>
      </c>
      <c r="H145" s="433">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06">
        <v>2</v>
      </c>
      <c r="C146" s="3" t="s">
        <v>205</v>
      </c>
      <c r="D146" s="412" t="s">
        <v>106</v>
      </c>
      <c r="E146" s="412"/>
      <c r="F146" s="412"/>
      <c r="G146" s="413">
        <v>1</v>
      </c>
      <c r="H146" s="23">
        <v>199.34859312429825</v>
      </c>
      <c r="I146" s="23">
        <v>199.34859312225962</v>
      </c>
      <c r="J146" s="23">
        <v>199.34859309856577</v>
      </c>
      <c r="K146" s="23">
        <v>139.54401518700877</v>
      </c>
      <c r="L146" s="23">
        <v>98.317983585310571</v>
      </c>
      <c r="M146" s="23">
        <v>162.15752686232946</v>
      </c>
      <c r="N146" s="23">
        <v>199.34790326290269</v>
      </c>
      <c r="O146" s="23">
        <v>199.34858312791476</v>
      </c>
      <c r="P146" s="23">
        <v>199.34859312428728</v>
      </c>
      <c r="Q146" s="23">
        <v>199.34859312429822</v>
      </c>
      <c r="R146" s="23">
        <v>199.34859312429819</v>
      </c>
      <c r="S146" s="23">
        <v>199.34859312429822</v>
      </c>
      <c r="T146" s="23">
        <v>199.34859312429825</v>
      </c>
      <c r="U146" s="23">
        <v>199.34859312386024</v>
      </c>
      <c r="V146" s="23">
        <v>199.34859310919828</v>
      </c>
      <c r="W146" s="23">
        <v>146.18896829115187</v>
      </c>
      <c r="X146" s="23">
        <v>98.939705975736928</v>
      </c>
      <c r="Y146" s="23">
        <v>101.55724585349392</v>
      </c>
      <c r="Z146" s="23">
        <v>199.34743848590261</v>
      </c>
      <c r="AA146" s="23">
        <v>199.34859044133734</v>
      </c>
      <c r="AB146" s="23">
        <v>199.3485931242879</v>
      </c>
      <c r="AC146" s="23">
        <v>199.34859312429822</v>
      </c>
      <c r="AD146" s="23">
        <v>199.34859312429825</v>
      </c>
      <c r="AE146" s="23">
        <v>199.34859312429819</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06">
        <v>2</v>
      </c>
      <c r="C147" s="3" t="s">
        <v>206</v>
      </c>
      <c r="D147" s="412" t="s">
        <v>106</v>
      </c>
      <c r="E147" s="412"/>
      <c r="F147" s="412"/>
      <c r="G147" s="413">
        <v>1</v>
      </c>
      <c r="H147" s="23">
        <v>43.456874999999997</v>
      </c>
      <c r="I147" s="23">
        <v>43.456874990183586</v>
      </c>
      <c r="J147" s="23">
        <v>43.456874854780636</v>
      </c>
      <c r="K147" s="23">
        <v>21.728437486583083</v>
      </c>
      <c r="L147" s="23">
        <v>18.089396923605857</v>
      </c>
      <c r="M147" s="23">
        <v>35.993263281666152</v>
      </c>
      <c r="N147" s="23">
        <v>43.454313036865699</v>
      </c>
      <c r="O147" s="23">
        <v>43.456850589346516</v>
      </c>
      <c r="P147" s="23">
        <v>43.456874999985132</v>
      </c>
      <c r="Q147" s="23">
        <v>43.456875000000004</v>
      </c>
      <c r="R147" s="23">
        <v>43.456875000000004</v>
      </c>
      <c r="S147" s="23">
        <v>43.456875000000004</v>
      </c>
      <c r="T147" s="23">
        <v>43.456874999999997</v>
      </c>
      <c r="U147" s="23">
        <v>43.45687499721528</v>
      </c>
      <c r="V147" s="23">
        <v>43.456874885779392</v>
      </c>
      <c r="W147" s="23">
        <v>21.728433131329727</v>
      </c>
      <c r="X147" s="23">
        <v>19.128536563581385</v>
      </c>
      <c r="Y147" s="23">
        <v>32.739533144011638</v>
      </c>
      <c r="Z147" s="23">
        <v>43.452049533878437</v>
      </c>
      <c r="AA147" s="23">
        <v>43.456865113881186</v>
      </c>
      <c r="AB147" s="23">
        <v>43.456874999973103</v>
      </c>
      <c r="AC147" s="23">
        <v>43.456875000000004</v>
      </c>
      <c r="AD147" s="23">
        <v>43.456875000000004</v>
      </c>
      <c r="AE147" s="23">
        <v>43.456874999999933</v>
      </c>
      <c r="AF147" s="23">
        <v>43.456874999999997</v>
      </c>
      <c r="AG147" s="23">
        <v>43.456874987761168</v>
      </c>
      <c r="AH147" s="23">
        <v>43.456874988888543</v>
      </c>
      <c r="AI147" s="23">
        <v>21.71649633305222</v>
      </c>
      <c r="AJ147" s="23">
        <v>17.969176294993574</v>
      </c>
      <c r="AK147" s="23">
        <v>34.343158909888025</v>
      </c>
      <c r="AL147" s="23">
        <v>43.456832453227882</v>
      </c>
      <c r="AM147" s="23">
        <v>43.456874860503156</v>
      </c>
      <c r="AN147" s="23">
        <v>43.456874999999989</v>
      </c>
      <c r="AO147" s="23">
        <v>43.456874999994042</v>
      </c>
      <c r="AP147" s="23">
        <v>43.456874999996309</v>
      </c>
      <c r="AQ147" s="23">
        <v>43.456874998616676</v>
      </c>
      <c r="AR147" s="23">
        <v>43.456875000000004</v>
      </c>
      <c r="AS147" s="23">
        <v>43.456848740884368</v>
      </c>
      <c r="AT147" s="23">
        <v>43.456782716030695</v>
      </c>
      <c r="AU147" s="23">
        <v>21.728262005426</v>
      </c>
      <c r="AV147" s="23">
        <v>19.846050547374112</v>
      </c>
      <c r="AW147" s="23">
        <v>37.616051740005361</v>
      </c>
      <c r="AX147" s="23">
        <v>43.456791779349075</v>
      </c>
      <c r="AY147" s="23">
        <v>43.4568738462997</v>
      </c>
      <c r="AZ147" s="23">
        <v>43.456874999999989</v>
      </c>
      <c r="BA147" s="23">
        <v>43.456874999962352</v>
      </c>
      <c r="BB147" s="23">
        <v>43.45687499999157</v>
      </c>
      <c r="BC147" s="23">
        <v>43.456874996762878</v>
      </c>
      <c r="BD147" s="23">
        <v>43.456875000000004</v>
      </c>
      <c r="BE147" s="23">
        <v>43.456854170685411</v>
      </c>
      <c r="BF147" s="23">
        <v>43.456815741328093</v>
      </c>
      <c r="BG147" s="23">
        <v>21.728374432595306</v>
      </c>
      <c r="BH147" s="23">
        <v>20.003062771394859</v>
      </c>
      <c r="BI147" s="23">
        <v>38.458807440261339</v>
      </c>
      <c r="BJ147" s="23">
        <v>43.456815695544933</v>
      </c>
      <c r="BK147" s="23">
        <v>43.456873335069851</v>
      </c>
      <c r="BL147" s="23">
        <v>43.456874999999997</v>
      </c>
      <c r="BM147" s="23">
        <v>43.456874999977366</v>
      </c>
      <c r="BN147" s="23">
        <v>43.456874999979163</v>
      </c>
      <c r="BO147" s="23">
        <v>43.456874996925684</v>
      </c>
      <c r="BP147" s="23"/>
      <c r="BQ147" s="23"/>
      <c r="BR147" s="23"/>
    </row>
    <row r="148" spans="1:70" hidden="1" x14ac:dyDescent="0.25">
      <c r="A148" s="406">
        <v>2</v>
      </c>
      <c r="C148" s="3" t="s" cm="1">
        <v>242</v>
      </c>
      <c r="D148" s="412" t="s">
        <v>106</v>
      </c>
      <c r="E148" s="1">
        <v>1</v>
      </c>
      <c r="F148" s="412"/>
      <c r="G148" s="413">
        <v>1</v>
      </c>
      <c r="H148" s="23">
        <v>290.23629362400004</v>
      </c>
      <c r="I148" s="23">
        <v>288.80347806799995</v>
      </c>
      <c r="J148" s="23">
        <v>285.73399905199994</v>
      </c>
      <c r="K148" s="23">
        <v>282.91442972599998</v>
      </c>
      <c r="L148" s="23">
        <v>213.06760454741016</v>
      </c>
      <c r="M148" s="23">
        <v>174.88482977164168</v>
      </c>
      <c r="N148" s="23">
        <v>267.25047944428371</v>
      </c>
      <c r="O148" s="23">
        <v>269.12431456067139</v>
      </c>
      <c r="P148" s="23">
        <v>275.37107724000003</v>
      </c>
      <c r="Q148" s="23">
        <v>255.7852391089032</v>
      </c>
      <c r="R148" s="23">
        <v>287.68427467199996</v>
      </c>
      <c r="S148" s="23">
        <v>290.536185252</v>
      </c>
      <c r="T148" s="23">
        <v>290.23629362400004</v>
      </c>
      <c r="U148" s="23">
        <v>288.78877749784226</v>
      </c>
      <c r="V148" s="23">
        <v>285.73399905175779</v>
      </c>
      <c r="W148" s="23">
        <v>282.91442933718042</v>
      </c>
      <c r="X148" s="23">
        <v>121.00203113257703</v>
      </c>
      <c r="Y148" s="23">
        <v>226.78014079334534</v>
      </c>
      <c r="Z148" s="23">
        <v>267.25042200234799</v>
      </c>
      <c r="AA148" s="23">
        <v>268.6421355210847</v>
      </c>
      <c r="AB148" s="23">
        <v>275.70037000799999</v>
      </c>
      <c r="AC148" s="23">
        <v>255.78523910890283</v>
      </c>
      <c r="AD148" s="23">
        <v>287.59901136599996</v>
      </c>
      <c r="AE148" s="23">
        <v>290.57734684799999</v>
      </c>
      <c r="AF148" s="23">
        <v>290.23629362400004</v>
      </c>
      <c r="AG148" s="23">
        <v>288.78877749192782</v>
      </c>
      <c r="AH148" s="23">
        <v>285.73399903883427</v>
      </c>
      <c r="AI148" s="23">
        <v>28.290259324690709</v>
      </c>
      <c r="AJ148" s="23">
        <v>111.950276470871</v>
      </c>
      <c r="AK148" s="23">
        <v>225.60069881903584</v>
      </c>
      <c r="AL148" s="23">
        <v>267.25048235375453</v>
      </c>
      <c r="AM148" s="23">
        <v>268.64213632821975</v>
      </c>
      <c r="AN148" s="23">
        <v>275.70037000799999</v>
      </c>
      <c r="AO148" s="23">
        <v>255.78523906805822</v>
      </c>
      <c r="AP148" s="23">
        <v>287.59901136598762</v>
      </c>
      <c r="AQ148" s="23">
        <v>290.57734684797953</v>
      </c>
      <c r="AR148" s="23">
        <v>290.19022266286765</v>
      </c>
      <c r="AS148" s="23">
        <v>286.16553752610326</v>
      </c>
      <c r="AT148" s="23">
        <v>278.27943076669868</v>
      </c>
      <c r="AU148" s="23">
        <v>275.16402443110127</v>
      </c>
      <c r="AV148" s="23">
        <v>40.399750163058634</v>
      </c>
      <c r="AW148" s="23">
        <v>136.4911293069346</v>
      </c>
      <c r="AX148" s="23">
        <v>267.24625453070053</v>
      </c>
      <c r="AY148" s="23">
        <v>268.64102876149684</v>
      </c>
      <c r="AZ148" s="23">
        <v>275.70037000799994</v>
      </c>
      <c r="BA148" s="23">
        <v>255.52270684178595</v>
      </c>
      <c r="BB148" s="23">
        <v>287.68135988636533</v>
      </c>
      <c r="BC148" s="23">
        <v>290.5773175957533</v>
      </c>
      <c r="BD148" s="23">
        <v>290.19023086151032</v>
      </c>
      <c r="BE148" s="23">
        <v>288.04718537443478</v>
      </c>
      <c r="BF148" s="23">
        <v>281.29737153499389</v>
      </c>
      <c r="BG148" s="23">
        <v>280.08973611380151</v>
      </c>
      <c r="BH148" s="23">
        <v>31.343182381287477</v>
      </c>
      <c r="BI148" s="23">
        <v>64.824990159409467</v>
      </c>
      <c r="BJ148" s="23">
        <v>266.76188949415786</v>
      </c>
      <c r="BK148" s="23">
        <v>269.12330677390946</v>
      </c>
      <c r="BL148" s="23">
        <v>275.70037000799999</v>
      </c>
      <c r="BM148" s="23">
        <v>255.56479432233738</v>
      </c>
      <c r="BN148" s="23">
        <v>287.67697312423809</v>
      </c>
      <c r="BO148" s="23">
        <v>290.53618492799148</v>
      </c>
      <c r="BP148" s="23"/>
      <c r="BQ148" s="23"/>
      <c r="BR148" s="23"/>
    </row>
    <row r="149" spans="1:70" hidden="1" x14ac:dyDescent="0.25">
      <c r="A149" s="406">
        <v>2</v>
      </c>
      <c r="C149" s="3" t="s" cm="1">
        <v>243</v>
      </c>
      <c r="D149" s="412" t="s">
        <v>106</v>
      </c>
      <c r="E149" s="1">
        <v>2</v>
      </c>
      <c r="F149" s="412"/>
      <c r="G149" s="413">
        <v>1</v>
      </c>
      <c r="H149" s="23">
        <v>14.891646288108374</v>
      </c>
      <c r="I149" s="23">
        <v>14.852867651576805</v>
      </c>
      <c r="J149" s="23">
        <v>14.899821823365523</v>
      </c>
      <c r="K149" s="23">
        <v>15.165912504448457</v>
      </c>
      <c r="L149" s="23">
        <v>12.215480139068267</v>
      </c>
      <c r="M149" s="23">
        <v>10.745150895545109</v>
      </c>
      <c r="N149" s="23">
        <v>18.359618559852496</v>
      </c>
      <c r="O149" s="23">
        <v>17.836695721191933</v>
      </c>
      <c r="P149" s="23">
        <v>16.459961612800232</v>
      </c>
      <c r="Q149" s="23">
        <v>13.716414848307805</v>
      </c>
      <c r="R149" s="23">
        <v>14.847215387562011</v>
      </c>
      <c r="S149" s="23">
        <v>14.934012721670387</v>
      </c>
      <c r="T149" s="23">
        <v>14.891646288108374</v>
      </c>
      <c r="U149" s="23">
        <v>14.852449526102678</v>
      </c>
      <c r="V149" s="23">
        <v>14.89982181964835</v>
      </c>
      <c r="W149" s="23">
        <v>15.165912005718841</v>
      </c>
      <c r="X149" s="23">
        <v>6.7973408755718436</v>
      </c>
      <c r="Y149" s="23">
        <v>13.102586864174739</v>
      </c>
      <c r="Z149" s="23">
        <v>18.359555407788001</v>
      </c>
      <c r="AA149" s="23">
        <v>17.960411570064601</v>
      </c>
      <c r="AB149" s="23">
        <v>16.388340619243635</v>
      </c>
      <c r="AC149" s="23">
        <v>13.71641484830271</v>
      </c>
      <c r="AD149" s="23">
        <v>14.848919372735333</v>
      </c>
      <c r="AE149" s="23">
        <v>14.938124907937091</v>
      </c>
      <c r="AF149" s="23">
        <v>14.891646288108374</v>
      </c>
      <c r="AG149" s="23">
        <v>14.852448739631082</v>
      </c>
      <c r="AH149" s="23">
        <v>14.899821580951508</v>
      </c>
      <c r="AI149" s="23">
        <v>1.5159297553565543</v>
      </c>
      <c r="AJ149" s="23">
        <v>6.0390215482202052</v>
      </c>
      <c r="AK149" s="23">
        <v>12.769773536898779</v>
      </c>
      <c r="AL149" s="23">
        <v>18.359621800530125</v>
      </c>
      <c r="AM149" s="23">
        <v>17.960412510893256</v>
      </c>
      <c r="AN149" s="23">
        <v>16.388340619243635</v>
      </c>
      <c r="AO149" s="23">
        <v>13.716414619807884</v>
      </c>
      <c r="AP149" s="23">
        <v>14.848919368745971</v>
      </c>
      <c r="AQ149" s="23">
        <v>14.938124828648702</v>
      </c>
      <c r="AR149" s="23">
        <v>14.887986249202003</v>
      </c>
      <c r="AS149" s="23">
        <v>13.618479898105418</v>
      </c>
      <c r="AT149" s="23">
        <v>13.291315124663299</v>
      </c>
      <c r="AU149" s="23">
        <v>14.161343308873086</v>
      </c>
      <c r="AV149" s="23">
        <v>2.0753787232965188</v>
      </c>
      <c r="AW149" s="23">
        <v>7.4766028850791582</v>
      </c>
      <c r="AX149" s="23">
        <v>18.358221480704557</v>
      </c>
      <c r="AY149" s="23">
        <v>17.960082303795769</v>
      </c>
      <c r="AZ149" s="23">
        <v>16.388340619243348</v>
      </c>
      <c r="BA149" s="23">
        <v>13.715573289335431</v>
      </c>
      <c r="BB149" s="23">
        <v>14.841355946073451</v>
      </c>
      <c r="BC149" s="23">
        <v>14.937613871419737</v>
      </c>
      <c r="BD149" s="23">
        <v>14.888383983168897</v>
      </c>
      <c r="BE149" s="23">
        <v>14.393257212863318</v>
      </c>
      <c r="BF149" s="23">
        <v>13.853349482244418</v>
      </c>
      <c r="BG149" s="23">
        <v>14.853564794485427</v>
      </c>
      <c r="BH149" s="23">
        <v>1.6507982777233745</v>
      </c>
      <c r="BI149" s="23">
        <v>3.6614984265828014</v>
      </c>
      <c r="BJ149" s="23">
        <v>18.488168833128441</v>
      </c>
      <c r="BK149" s="23">
        <v>17.836429251043597</v>
      </c>
      <c r="BL149" s="23">
        <v>16.388340619243621</v>
      </c>
      <c r="BM149" s="23">
        <v>13.728817265302279</v>
      </c>
      <c r="BN149" s="23">
        <v>14.835439760681757</v>
      </c>
      <c r="BO149" s="23">
        <v>14.934004393129472</v>
      </c>
      <c r="BP149" s="23"/>
      <c r="BQ149" s="23"/>
      <c r="BR149" s="23"/>
    </row>
    <row r="150" spans="1:70" hidden="1" x14ac:dyDescent="0.25">
      <c r="A150" s="406">
        <v>2</v>
      </c>
      <c r="C150" s="3" t="s" cm="1">
        <v>244</v>
      </c>
      <c r="D150" s="412" t="s">
        <v>106</v>
      </c>
      <c r="E150" s="1">
        <v>3</v>
      </c>
      <c r="F150" s="412"/>
      <c r="G150" s="413">
        <v>1</v>
      </c>
      <c r="H150" s="23">
        <v>246.51401058780579</v>
      </c>
      <c r="I150" s="23">
        <v>245.52795454545458</v>
      </c>
      <c r="J150" s="23">
        <v>226.92012277850404</v>
      </c>
      <c r="K150" s="23">
        <v>0</v>
      </c>
      <c r="L150" s="23">
        <v>22.47173519554326</v>
      </c>
      <c r="M150" s="23">
        <v>220.67893229781922</v>
      </c>
      <c r="N150" s="23">
        <v>225.80682770448479</v>
      </c>
      <c r="O150" s="23">
        <v>226.79288883618864</v>
      </c>
      <c r="P150" s="23">
        <v>231.72316995253746</v>
      </c>
      <c r="Q150" s="23">
        <v>238.625562248996</v>
      </c>
      <c r="R150" s="23">
        <v>243.5558424607521</v>
      </c>
      <c r="S150" s="23">
        <v>245.52795454545455</v>
      </c>
      <c r="T150" s="23">
        <v>245.52795454545458</v>
      </c>
      <c r="U150" s="23">
        <v>244.54189850207754</v>
      </c>
      <c r="V150" s="23">
        <v>243.55584245999299</v>
      </c>
      <c r="W150" s="23">
        <v>128.31875922842946</v>
      </c>
      <c r="X150" s="23">
        <v>226.08039215903599</v>
      </c>
      <c r="Y150" s="23">
        <v>188.98305883983903</v>
      </c>
      <c r="Z150" s="23">
        <v>226.79278012866763</v>
      </c>
      <c r="AA150" s="23">
        <v>226.79288825370909</v>
      </c>
      <c r="AB150" s="23">
        <v>233.69528203723991</v>
      </c>
      <c r="AC150" s="23">
        <v>240.59767433369694</v>
      </c>
      <c r="AD150" s="23">
        <v>244.54189850310331</v>
      </c>
      <c r="AE150" s="23">
        <v>247.50006663015699</v>
      </c>
      <c r="AF150" s="23">
        <v>247.50006663015699</v>
      </c>
      <c r="AG150" s="23">
        <v>245.52795451661345</v>
      </c>
      <c r="AH150" s="23">
        <v>243.55584241611007</v>
      </c>
      <c r="AI150" s="23">
        <v>128.30828132209089</v>
      </c>
      <c r="AJ150" s="23">
        <v>206.19414543659212</v>
      </c>
      <c r="AK150" s="23">
        <v>187.02987641050532</v>
      </c>
      <c r="AL150" s="23">
        <v>226.79288969691643</v>
      </c>
      <c r="AM150" s="23">
        <v>226.79288973245625</v>
      </c>
      <c r="AN150" s="23">
        <v>232.70922599488867</v>
      </c>
      <c r="AO150" s="23">
        <v>239.6116181555052</v>
      </c>
      <c r="AP150" s="23">
        <v>243.55584246066368</v>
      </c>
      <c r="AQ150" s="23">
        <v>246.51401058757816</v>
      </c>
      <c r="AR150" s="23">
        <v>246.51383448122473</v>
      </c>
      <c r="AS150" s="23">
        <v>239.33373117164436</v>
      </c>
      <c r="AT150" s="23">
        <v>228.28922502252078</v>
      </c>
      <c r="AU150" s="23">
        <v>120.58096575132977</v>
      </c>
      <c r="AV150" s="23">
        <v>137.48056450730209</v>
      </c>
      <c r="AW150" s="23">
        <v>120.92892197129561</v>
      </c>
      <c r="AX150" s="23">
        <v>225.79476678536682</v>
      </c>
      <c r="AY150" s="23">
        <v>226.78994516708394</v>
      </c>
      <c r="AZ150" s="23">
        <v>232.7092259948875</v>
      </c>
      <c r="BA150" s="23">
        <v>239.33345393919271</v>
      </c>
      <c r="BB150" s="23">
        <v>243.53681066230737</v>
      </c>
      <c r="BC150" s="23">
        <v>246.51361938088152</v>
      </c>
      <c r="BD150" s="23">
        <v>246.51398343908727</v>
      </c>
      <c r="BE150" s="23">
        <v>242.34947788117165</v>
      </c>
      <c r="BF150" s="23">
        <v>233.03334775384664</v>
      </c>
      <c r="BG150" s="23">
        <v>124.441972614138</v>
      </c>
      <c r="BH150" s="23">
        <v>149.89142238631675</v>
      </c>
      <c r="BI150" s="23">
        <v>137.23632697460195</v>
      </c>
      <c r="BJ150" s="23">
        <v>224.81597493844882</v>
      </c>
      <c r="BK150" s="23">
        <v>225.80404588310091</v>
      </c>
      <c r="BL150" s="23">
        <v>231.72316995253732</v>
      </c>
      <c r="BM150" s="23">
        <v>238.47390718748994</v>
      </c>
      <c r="BN150" s="23">
        <v>242.52363118592382</v>
      </c>
      <c r="BO150" s="23">
        <v>245.52794698645681</v>
      </c>
      <c r="BP150" s="23"/>
      <c r="BQ150" s="23"/>
      <c r="BR150" s="23"/>
    </row>
    <row r="151" spans="1:70" hidden="1" x14ac:dyDescent="0.25">
      <c r="A151" s="406">
        <v>2</v>
      </c>
      <c r="C151" s="3" t="s" cm="1">
        <v>245</v>
      </c>
      <c r="D151" s="412" t="s">
        <v>106</v>
      </c>
      <c r="E151" s="1">
        <v>4</v>
      </c>
      <c r="F151" s="412"/>
      <c r="G151" s="413">
        <v>1</v>
      </c>
      <c r="H151" s="23">
        <v>18.784005888905043</v>
      </c>
      <c r="I151" s="23">
        <v>0</v>
      </c>
      <c r="J151" s="23">
        <v>0</v>
      </c>
      <c r="K151" s="23">
        <v>0</v>
      </c>
      <c r="L151" s="23">
        <v>0</v>
      </c>
      <c r="M151" s="23">
        <v>0</v>
      </c>
      <c r="N151" s="23">
        <v>0</v>
      </c>
      <c r="O151" s="23">
        <v>0</v>
      </c>
      <c r="P151" s="23">
        <v>0</v>
      </c>
      <c r="Q151" s="23">
        <v>5.362248729723933</v>
      </c>
      <c r="R151" s="23">
        <v>5.3617401999948431</v>
      </c>
      <c r="S151" s="23">
        <v>0</v>
      </c>
      <c r="T151" s="23">
        <v>0</v>
      </c>
      <c r="U151" s="23">
        <v>0</v>
      </c>
      <c r="V151" s="23">
        <v>0</v>
      </c>
      <c r="W151" s="23">
        <v>0</v>
      </c>
      <c r="X151" s="23">
        <v>0</v>
      </c>
      <c r="Y151" s="23">
        <v>0</v>
      </c>
      <c r="Z151" s="23">
        <v>0</v>
      </c>
      <c r="AA151" s="23">
        <v>5.3835842872597794</v>
      </c>
      <c r="AB151" s="23">
        <v>0</v>
      </c>
      <c r="AC151" s="23">
        <v>5.3822437071692004</v>
      </c>
      <c r="AD151" s="23">
        <v>5.3815672529989884</v>
      </c>
      <c r="AE151" s="23">
        <v>5.3809156768642339</v>
      </c>
      <c r="AF151" s="23">
        <v>0</v>
      </c>
      <c r="AG151" s="23">
        <v>0</v>
      </c>
      <c r="AH151" s="23">
        <v>0</v>
      </c>
      <c r="AI151" s="23">
        <v>0</v>
      </c>
      <c r="AJ151" s="23">
        <v>0</v>
      </c>
      <c r="AK151" s="23">
        <v>0</v>
      </c>
      <c r="AL151" s="23">
        <v>0</v>
      </c>
      <c r="AM151" s="23">
        <v>5.3835842872597794</v>
      </c>
      <c r="AN151" s="23">
        <v>0</v>
      </c>
      <c r="AO151" s="23">
        <v>5.3822437071692004</v>
      </c>
      <c r="AP151" s="23">
        <v>5.3815672529989884</v>
      </c>
      <c r="AQ151" s="23">
        <v>5.3809156768642339</v>
      </c>
      <c r="AR151" s="23">
        <v>0</v>
      </c>
      <c r="AS151" s="23">
        <v>0</v>
      </c>
      <c r="AT151" s="23">
        <v>0</v>
      </c>
      <c r="AU151" s="23">
        <v>0</v>
      </c>
      <c r="AV151" s="23">
        <v>0</v>
      </c>
      <c r="AW151" s="23">
        <v>0</v>
      </c>
      <c r="AX151" s="23">
        <v>0</v>
      </c>
      <c r="AY151" s="23">
        <v>5.3835842872597794</v>
      </c>
      <c r="AZ151" s="23">
        <v>0</v>
      </c>
      <c r="BA151" s="23">
        <v>5.119695233648752</v>
      </c>
      <c r="BB151" s="23">
        <v>5.6498073652980034</v>
      </c>
      <c r="BC151" s="23">
        <v>5.3809156768642339</v>
      </c>
      <c r="BD151" s="23">
        <v>0</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06">
        <v>2</v>
      </c>
      <c r="C152" s="3" t="s" cm="1">
        <v>246</v>
      </c>
      <c r="D152" s="412" t="s">
        <v>106</v>
      </c>
      <c r="E152" s="1">
        <v>5</v>
      </c>
      <c r="F152" s="412"/>
      <c r="G152" s="413">
        <v>1</v>
      </c>
      <c r="H152" s="23">
        <v>23.4438</v>
      </c>
      <c r="I152" s="23">
        <v>23.443799999976431</v>
      </c>
      <c r="J152" s="23">
        <v>12.856277419339481</v>
      </c>
      <c r="K152" s="23">
        <v>19.536499827319457</v>
      </c>
      <c r="L152" s="23">
        <v>20.786137185370102</v>
      </c>
      <c r="M152" s="23">
        <v>18.607395463998017</v>
      </c>
      <c r="N152" s="23">
        <v>23.440684394016863</v>
      </c>
      <c r="O152" s="23">
        <v>23.443481467903439</v>
      </c>
      <c r="P152" s="23">
        <v>23.443799999999996</v>
      </c>
      <c r="Q152" s="23">
        <v>23.44379999969917</v>
      </c>
      <c r="R152" s="23">
        <v>23.443799987042372</v>
      </c>
      <c r="S152" s="23">
        <v>23.443799976479323</v>
      </c>
      <c r="T152" s="23">
        <v>23.443799999343412</v>
      </c>
      <c r="U152" s="23">
        <v>23.443565149809867</v>
      </c>
      <c r="V152" s="23">
        <v>12.478092753560073</v>
      </c>
      <c r="W152" s="23">
        <v>11.719850960020004</v>
      </c>
      <c r="X152" s="23">
        <v>17.342892857564085</v>
      </c>
      <c r="Y152" s="23">
        <v>12.188740366443673</v>
      </c>
      <c r="Z152" s="23">
        <v>23.42308009052557</v>
      </c>
      <c r="AA152" s="23">
        <v>23.443376177585407</v>
      </c>
      <c r="AB152" s="23">
        <v>23.443799999978893</v>
      </c>
      <c r="AC152" s="23">
        <v>23.443799051903508</v>
      </c>
      <c r="AD152" s="23">
        <v>23.44379956701929</v>
      </c>
      <c r="AE152" s="23">
        <v>23.443799780022033</v>
      </c>
      <c r="AF152" s="23">
        <v>23.443799999984837</v>
      </c>
      <c r="AG152" s="23">
        <v>17.999966434844101</v>
      </c>
      <c r="AH152" s="23">
        <v>11.721369624166069</v>
      </c>
      <c r="AI152" s="23">
        <v>15.885310661277671</v>
      </c>
      <c r="AJ152" s="23">
        <v>13.430867870360215</v>
      </c>
      <c r="AK152" s="23">
        <v>12.128473213059474</v>
      </c>
      <c r="AL152" s="23">
        <v>23.443725786249676</v>
      </c>
      <c r="AM152" s="23">
        <v>23.443792677984046</v>
      </c>
      <c r="AN152" s="23">
        <v>23.4438</v>
      </c>
      <c r="AO152" s="23">
        <v>23.442084011841917</v>
      </c>
      <c r="AP152" s="23">
        <v>23.443450617499316</v>
      </c>
      <c r="AQ152" s="23">
        <v>23.44148206621502</v>
      </c>
      <c r="AR152" s="23">
        <v>12.60299247789432</v>
      </c>
      <c r="AS152" s="23">
        <v>2.2560568287037843</v>
      </c>
      <c r="AT152" s="23">
        <v>1.7096520600365217</v>
      </c>
      <c r="AU152" s="23">
        <v>2.5973858414765947</v>
      </c>
      <c r="AV152" s="23">
        <v>3.3736059077667284</v>
      </c>
      <c r="AW152" s="23">
        <v>3.6456876751370815</v>
      </c>
      <c r="AX152" s="23">
        <v>22.106316832256834</v>
      </c>
      <c r="AY152" s="23">
        <v>23.110812345822755</v>
      </c>
      <c r="AZ152" s="23">
        <v>23.44051998291042</v>
      </c>
      <c r="BA152" s="23">
        <v>12.144773530841716</v>
      </c>
      <c r="BB152" s="23">
        <v>10.971666626889611</v>
      </c>
      <c r="BC152" s="23">
        <v>15.265473470389727</v>
      </c>
      <c r="BD152" s="23">
        <v>15.139155289483522</v>
      </c>
      <c r="BE152" s="23">
        <v>4.0267187497733623</v>
      </c>
      <c r="BF152" s="23">
        <v>2.3113688059165072</v>
      </c>
      <c r="BG152" s="23">
        <v>4.6110189825435519</v>
      </c>
      <c r="BH152" s="23">
        <v>4.0572395594893162</v>
      </c>
      <c r="BI152" s="23">
        <v>4.615586144088164</v>
      </c>
      <c r="BJ152" s="23">
        <v>22.528069848180209</v>
      </c>
      <c r="BK152" s="23">
        <v>23.096295852670565</v>
      </c>
      <c r="BL152" s="23">
        <v>23.442620511267855</v>
      </c>
      <c r="BM152" s="23">
        <v>13.418695194488656</v>
      </c>
      <c r="BN152" s="23">
        <v>8.7610311300059855</v>
      </c>
      <c r="BO152" s="23">
        <v>19.900381998008044</v>
      </c>
      <c r="BP152" s="23"/>
      <c r="BQ152" s="23"/>
      <c r="BR152" s="23"/>
    </row>
    <row r="153" spans="1:70" hidden="1" x14ac:dyDescent="0.25">
      <c r="A153" s="406">
        <v>2</v>
      </c>
      <c r="C153" s="3" t="s" cm="1">
        <v>247</v>
      </c>
      <c r="D153" s="412" t="s">
        <v>106</v>
      </c>
      <c r="E153" s="1">
        <v>6</v>
      </c>
      <c r="F153" s="412"/>
      <c r="G153" s="413">
        <v>1</v>
      </c>
      <c r="H153" s="23">
        <v>7.0228490573119977</v>
      </c>
      <c r="I153" s="23">
        <v>7.0228454781910576</v>
      </c>
      <c r="J153" s="23">
        <v>7.0228458556991029</v>
      </c>
      <c r="K153" s="23">
        <v>7.0222199665621581</v>
      </c>
      <c r="L153" s="23">
        <v>4.3463831787748761</v>
      </c>
      <c r="M153" s="23">
        <v>3.6775376751275211</v>
      </c>
      <c r="N153" s="23">
        <v>6.8828292887170699</v>
      </c>
      <c r="O153" s="23">
        <v>7.0050851064663764</v>
      </c>
      <c r="P153" s="23">
        <v>7.0228489114651627</v>
      </c>
      <c r="Q153" s="23">
        <v>7.0228391008193052</v>
      </c>
      <c r="R153" s="23">
        <v>7.0220715759545937</v>
      </c>
      <c r="S153" s="23">
        <v>7.0210087373950225</v>
      </c>
      <c r="T153" s="23">
        <v>7.022204608951899</v>
      </c>
      <c r="U153" s="23">
        <v>6.9415373453621099</v>
      </c>
      <c r="V153" s="23">
        <v>6.9807626474420683</v>
      </c>
      <c r="W153" s="23">
        <v>6.7604455103780081</v>
      </c>
      <c r="X153" s="23">
        <v>3.1591435861824615</v>
      </c>
      <c r="Y153" s="23">
        <v>1.7525841266611117</v>
      </c>
      <c r="Z153" s="23">
        <v>6.6054276780464045</v>
      </c>
      <c r="AA153" s="23">
        <v>7.0024632659038648</v>
      </c>
      <c r="AB153" s="23">
        <v>7.0228082508142098</v>
      </c>
      <c r="AC153" s="23">
        <v>7.0211047818732712</v>
      </c>
      <c r="AD153" s="23">
        <v>7.0173945595745764</v>
      </c>
      <c r="AE153" s="23">
        <v>7.015681307262815</v>
      </c>
      <c r="AF153" s="23">
        <v>7.0227769288290602</v>
      </c>
      <c r="AG153" s="23">
        <v>6.7593054538556441</v>
      </c>
      <c r="AH153" s="23">
        <v>6.8836655634841497</v>
      </c>
      <c r="AI153" s="23">
        <v>3.066661097579062</v>
      </c>
      <c r="AJ153" s="23">
        <v>1.8309244320844877</v>
      </c>
      <c r="AK153" s="23">
        <v>1.7665814667672646</v>
      </c>
      <c r="AL153" s="23">
        <v>7.011876796037372</v>
      </c>
      <c r="AM153" s="23">
        <v>7.0218050673356389</v>
      </c>
      <c r="AN153" s="23">
        <v>7.0228490359303777</v>
      </c>
      <c r="AO153" s="23">
        <v>6.8391031108412967</v>
      </c>
      <c r="AP153" s="23">
        <v>6.7856542675734035</v>
      </c>
      <c r="AQ153" s="23">
        <v>6.172873444708757</v>
      </c>
      <c r="AR153" s="23">
        <v>1.4774076364052866</v>
      </c>
      <c r="AS153" s="23">
        <v>0.1818489762459293</v>
      </c>
      <c r="AT153" s="23">
        <v>0.2108152193789378</v>
      </c>
      <c r="AU153" s="23">
        <v>0.51987128481726075</v>
      </c>
      <c r="AV153" s="23">
        <v>0.83858083409336959</v>
      </c>
      <c r="AW153" s="23">
        <v>0.90274326859967835</v>
      </c>
      <c r="AX153" s="23">
        <v>6.3074549108214546</v>
      </c>
      <c r="AY153" s="23">
        <v>6.8301516236932462</v>
      </c>
      <c r="AZ153" s="23">
        <v>7.0177039661864997</v>
      </c>
      <c r="BA153" s="23">
        <v>2.8522937063661602</v>
      </c>
      <c r="BB153" s="23">
        <v>1.8772070514970669</v>
      </c>
      <c r="BC153" s="23">
        <v>2.4653840778681722</v>
      </c>
      <c r="BD153" s="23">
        <v>2.501233305815</v>
      </c>
      <c r="BE153" s="23">
        <v>0.48626861453346509</v>
      </c>
      <c r="BF153" s="23">
        <v>0.36002024085779122</v>
      </c>
      <c r="BG153" s="23">
        <v>1.1730833972951729</v>
      </c>
      <c r="BH153" s="23">
        <v>1.1027570014365877</v>
      </c>
      <c r="BI153" s="23">
        <v>1.2339392562414353</v>
      </c>
      <c r="BJ153" s="23">
        <v>6.585919653521116</v>
      </c>
      <c r="BK153" s="23">
        <v>6.8520756177372597</v>
      </c>
      <c r="BL153" s="23">
        <v>7.0216093159670718</v>
      </c>
      <c r="BM153" s="23">
        <v>3.5014644292884562</v>
      </c>
      <c r="BN153" s="23">
        <v>1.5260156995047462</v>
      </c>
      <c r="BO153" s="23">
        <v>4.7079431041446185</v>
      </c>
      <c r="BP153" s="23"/>
      <c r="BQ153" s="23"/>
      <c r="BR153" s="23"/>
    </row>
    <row r="154" spans="1:70" hidden="1" x14ac:dyDescent="0.25">
      <c r="A154" s="406">
        <v>2</v>
      </c>
      <c r="C154" s="3" t="s" cm="1">
        <v>248</v>
      </c>
      <c r="D154" s="412" t="s">
        <v>106</v>
      </c>
      <c r="E154" s="1">
        <v>7</v>
      </c>
      <c r="F154" s="412"/>
      <c r="G154" s="413">
        <v>1</v>
      </c>
      <c r="H154" s="23">
        <v>154.30784287203551</v>
      </c>
      <c r="I154" s="23">
        <v>153.60215516330612</v>
      </c>
      <c r="J154" s="23">
        <v>150.91262332888033</v>
      </c>
      <c r="K154" s="23">
        <v>103.41269757382329</v>
      </c>
      <c r="L154" s="23">
        <v>104.52086789151616</v>
      </c>
      <c r="M154" s="23">
        <v>104.26236746364251</v>
      </c>
      <c r="N154" s="23">
        <v>136.42647563301585</v>
      </c>
      <c r="O154" s="23">
        <v>137.29686143497582</v>
      </c>
      <c r="P154" s="23">
        <v>141.04864680294594</v>
      </c>
      <c r="Q154" s="23">
        <v>147.01178248639258</v>
      </c>
      <c r="R154" s="23">
        <v>151.23486182177595</v>
      </c>
      <c r="S154" s="23">
        <v>154.43120534468972</v>
      </c>
      <c r="T154" s="23">
        <v>154.30689539183027</v>
      </c>
      <c r="U154" s="23">
        <v>153.23342331302752</v>
      </c>
      <c r="V154" s="23">
        <v>150.87845559324197</v>
      </c>
      <c r="W154" s="23">
        <v>110.63805695693942</v>
      </c>
      <c r="X154" s="23">
        <v>54.481601411488846</v>
      </c>
      <c r="Y154" s="23">
        <v>57.749839777230946</v>
      </c>
      <c r="Z154" s="23">
        <v>135.46467727583627</v>
      </c>
      <c r="AA154" s="23">
        <v>136.99903850083697</v>
      </c>
      <c r="AB154" s="23">
        <v>141.25630926012718</v>
      </c>
      <c r="AC154" s="23">
        <v>147.01137434947501</v>
      </c>
      <c r="AD154" s="23">
        <v>151.16376581837142</v>
      </c>
      <c r="AE154" s="23">
        <v>154.4559253340901</v>
      </c>
      <c r="AF154" s="23">
        <v>154.30779115994025</v>
      </c>
      <c r="AG154" s="23">
        <v>151.92347755432556</v>
      </c>
      <c r="AH154" s="23">
        <v>150.56317213209405</v>
      </c>
      <c r="AI154" s="23">
        <v>90.797226686689612</v>
      </c>
      <c r="AJ154" s="23">
        <v>23.056265856360774</v>
      </c>
      <c r="AK154" s="23">
        <v>55.440177262864523</v>
      </c>
      <c r="AL154" s="23">
        <v>136.60816111175706</v>
      </c>
      <c r="AM154" s="23">
        <v>137.03267357338211</v>
      </c>
      <c r="AN154" s="23">
        <v>141.25630975692275</v>
      </c>
      <c r="AO154" s="23">
        <v>146.73949719068781</v>
      </c>
      <c r="AP154" s="23">
        <v>150.7141917702381</v>
      </c>
      <c r="AQ154" s="23">
        <v>149.29162482289576</v>
      </c>
      <c r="AR154" s="23">
        <v>18.252888887786547</v>
      </c>
      <c r="AS154" s="23">
        <v>2.0999516263645561</v>
      </c>
      <c r="AT154" s="23">
        <v>3.0713324456391464</v>
      </c>
      <c r="AU154" s="23">
        <v>7.1286002061152924</v>
      </c>
      <c r="AV154" s="23">
        <v>8.106191735730361</v>
      </c>
      <c r="AW154" s="23">
        <v>8.7225421158574754</v>
      </c>
      <c r="AX154" s="23">
        <v>121.71369804186692</v>
      </c>
      <c r="AY154" s="23">
        <v>132.95512843310325</v>
      </c>
      <c r="AZ154" s="23">
        <v>141.09950604034637</v>
      </c>
      <c r="BA154" s="23">
        <v>53.362109200553476</v>
      </c>
      <c r="BB154" s="23">
        <v>29.478555413910343</v>
      </c>
      <c r="BC154" s="23">
        <v>37.297321162617997</v>
      </c>
      <c r="BD154" s="23">
        <v>32.652769194997283</v>
      </c>
      <c r="BE154" s="23">
        <v>5.7664800375093348</v>
      </c>
      <c r="BF154" s="23">
        <v>4.8938730739682335</v>
      </c>
      <c r="BG154" s="23">
        <v>15.445696631227733</v>
      </c>
      <c r="BH154" s="23">
        <v>10.401301125781055</v>
      </c>
      <c r="BI154" s="23">
        <v>11.658083384713272</v>
      </c>
      <c r="BJ154" s="23">
        <v>126.47216049688583</v>
      </c>
      <c r="BK154" s="23">
        <v>133.40065688460635</v>
      </c>
      <c r="BL154" s="23">
        <v>141.20534779312038</v>
      </c>
      <c r="BM154" s="23">
        <v>63.789734795456518</v>
      </c>
      <c r="BN154" s="23">
        <v>20.913396902496096</v>
      </c>
      <c r="BO154" s="23">
        <v>82.306874259382269</v>
      </c>
      <c r="BP154" s="23"/>
      <c r="BQ154" s="23"/>
      <c r="BR154" s="23"/>
    </row>
    <row r="155" spans="1:70" hidden="1" x14ac:dyDescent="0.25">
      <c r="A155" s="406">
        <v>2</v>
      </c>
      <c r="C155" s="3" t="s" cm="1">
        <v>249</v>
      </c>
      <c r="D155" s="412" t="s">
        <v>106</v>
      </c>
      <c r="E155" s="1">
        <v>8</v>
      </c>
      <c r="F155" s="412"/>
      <c r="G155" s="413">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06">
        <v>2</v>
      </c>
      <c r="C156" s="434" t="s">
        <v>82</v>
      </c>
      <c r="D156" s="412" t="s">
        <v>106</v>
      </c>
      <c r="E156" s="412"/>
      <c r="F156" s="412"/>
      <c r="G156" s="413">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06">
        <v>2</v>
      </c>
      <c r="C157" s="3" t="s">
        <v>207</v>
      </c>
      <c r="D157" s="412" t="s">
        <v>106</v>
      </c>
      <c r="E157" s="412" t="s">
        <v>232</v>
      </c>
      <c r="F157" s="412" t="s">
        <v>219</v>
      </c>
      <c r="G157" s="413">
        <v>-1</v>
      </c>
      <c r="H157" s="414">
        <v>432.12798964070282</v>
      </c>
      <c r="I157" s="23">
        <v>420.81230863622244</v>
      </c>
      <c r="J157" s="23">
        <v>345.81925500641216</v>
      </c>
      <c r="K157" s="23">
        <v>94.119879166666664</v>
      </c>
      <c r="L157" s="23">
        <v>95.728469413847378</v>
      </c>
      <c r="M157" s="23">
        <v>96.204183333333333</v>
      </c>
      <c r="N157" s="23">
        <v>98.510750327825875</v>
      </c>
      <c r="O157" s="23">
        <v>99.003639784946245</v>
      </c>
      <c r="P157" s="23">
        <v>98.447215476190479</v>
      </c>
      <c r="Q157" s="23">
        <v>98.180630376344084</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06">
        <v>2</v>
      </c>
      <c r="C158" s="3" t="s">
        <v>208</v>
      </c>
      <c r="D158" s="412" t="s">
        <v>106</v>
      </c>
      <c r="E158" s="412" t="s">
        <v>232</v>
      </c>
      <c r="F158" s="412" t="s">
        <v>220</v>
      </c>
      <c r="G158" s="413">
        <v>-1</v>
      </c>
      <c r="H158" s="414">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06">
        <v>2</v>
      </c>
      <c r="C159" s="3" t="s">
        <v>209</v>
      </c>
      <c r="D159" s="412" t="s">
        <v>106</v>
      </c>
      <c r="E159" s="412" t="s">
        <v>232</v>
      </c>
      <c r="F159" s="412" t="s">
        <v>221</v>
      </c>
      <c r="G159" s="413">
        <v>-1</v>
      </c>
      <c r="H159" s="414">
        <v>27.314024390243901</v>
      </c>
      <c r="I159" s="23">
        <v>76.418918918918919</v>
      </c>
      <c r="J159" s="23">
        <v>76.418960244648318</v>
      </c>
      <c r="K159" s="23">
        <v>76.421052631578945</v>
      </c>
      <c r="L159" s="23">
        <v>124.42378048780488</v>
      </c>
      <c r="M159" s="23">
        <v>99.418750000000003</v>
      </c>
      <c r="N159" s="23">
        <v>112.42378048780488</v>
      </c>
      <c r="O159" s="23">
        <v>110.4198717948718</v>
      </c>
      <c r="P159" s="23">
        <v>89.422619047619051</v>
      </c>
      <c r="Q159" s="23">
        <v>76.419871794871796</v>
      </c>
      <c r="R159" s="23">
        <v>76.420560747663558</v>
      </c>
      <c r="S159" s="23">
        <v>76.42151162790698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06">
        <v>2</v>
      </c>
      <c r="C160" s="3" t="s">
        <v>210</v>
      </c>
      <c r="D160" s="412" t="s">
        <v>106</v>
      </c>
      <c r="E160" s="412"/>
      <c r="F160" s="412"/>
      <c r="G160" s="413">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06">
        <v>2</v>
      </c>
      <c r="D161" s="412" t="s">
        <v>106</v>
      </c>
      <c r="E161" s="412"/>
      <c r="F161" s="412"/>
      <c r="G161" s="41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06">
        <v>2</v>
      </c>
      <c r="C162" s="415" t="s">
        <v>211</v>
      </c>
      <c r="D162" s="416" t="s">
        <v>106</v>
      </c>
      <c r="E162" s="416"/>
      <c r="F162" s="416"/>
      <c r="G162" s="417"/>
      <c r="H162" s="418">
        <v>146.14207481807844</v>
      </c>
      <c r="I162" s="418">
        <v>88.008322963006449</v>
      </c>
      <c r="J162" s="418">
        <v>189.19399822703485</v>
      </c>
      <c r="K162" s="418">
        <v>242.73808241342664</v>
      </c>
      <c r="L162" s="418">
        <v>410.2994600840417</v>
      </c>
      <c r="M162" s="418">
        <v>622.19972701464803</v>
      </c>
      <c r="N162" s="418">
        <v>343.69310492475927</v>
      </c>
      <c r="O162" s="418">
        <v>279.4774182939334</v>
      </c>
      <c r="P162" s="418">
        <v>445.8764876163043</v>
      </c>
      <c r="Q162" s="418">
        <v>455.44699716850693</v>
      </c>
      <c r="R162" s="418">
        <v>441.5766253805383</v>
      </c>
      <c r="S162" s="418">
        <v>386.36216114253665</v>
      </c>
      <c r="T162" s="418">
        <v>425.09933097569751</v>
      </c>
      <c r="U162" s="418">
        <v>479.87357280888466</v>
      </c>
      <c r="V162" s="418">
        <v>564.44517003442127</v>
      </c>
      <c r="W162" s="418">
        <v>521.28657972629503</v>
      </c>
      <c r="X162" s="418">
        <v>812.7894396476421</v>
      </c>
      <c r="Y162" s="418">
        <v>869.65893235819647</v>
      </c>
      <c r="Z162" s="418">
        <v>540.87776673570499</v>
      </c>
      <c r="AA162" s="418">
        <v>469.02287714009759</v>
      </c>
      <c r="AB162" s="418">
        <v>547.82976995418676</v>
      </c>
      <c r="AC162" s="418">
        <v>531.0383376745375</v>
      </c>
      <c r="AD162" s="418">
        <v>458.72648335037616</v>
      </c>
      <c r="AE162" s="418">
        <v>404.8671882389296</v>
      </c>
      <c r="AF162" s="418">
        <v>267.65069529319908</v>
      </c>
      <c r="AG162" s="418">
        <v>310.47184439727062</v>
      </c>
      <c r="AH162" s="418">
        <v>397.8855500681122</v>
      </c>
      <c r="AI162" s="418">
        <v>127.01210957866932</v>
      </c>
      <c r="AJ162" s="418">
        <v>714.1334820242854</v>
      </c>
      <c r="AK162" s="418">
        <v>820.88760913676651</v>
      </c>
      <c r="AL162" s="418">
        <v>382.81554553763709</v>
      </c>
      <c r="AM162" s="418">
        <v>313.20876355113825</v>
      </c>
      <c r="AN162" s="418">
        <v>373.90599642091018</v>
      </c>
      <c r="AO162" s="418">
        <v>349.2835420268857</v>
      </c>
      <c r="AP162" s="418">
        <v>293.48901231953721</v>
      </c>
      <c r="AQ162" s="418">
        <v>233.00124103312035</v>
      </c>
      <c r="AR162" s="418">
        <v>106.41085424138083</v>
      </c>
      <c r="AS162" s="418">
        <v>113.33105199021784</v>
      </c>
      <c r="AT162" s="418">
        <v>206.47826178976965</v>
      </c>
      <c r="AU162" s="418">
        <v>288.24839015145426</v>
      </c>
      <c r="AV162" s="418">
        <v>544.13566245902086</v>
      </c>
      <c r="AW162" s="418">
        <v>617.97759966304477</v>
      </c>
      <c r="AX162" s="418">
        <v>390.37078776721876</v>
      </c>
      <c r="AY162" s="418">
        <v>329.15429514476654</v>
      </c>
      <c r="AZ162" s="418">
        <v>386.65936528768407</v>
      </c>
      <c r="BA162" s="418">
        <v>245.5573143597272</v>
      </c>
      <c r="BB162" s="418">
        <v>135.64343426476381</v>
      </c>
      <c r="BC162" s="418">
        <v>106.92304403547729</v>
      </c>
      <c r="BD162" s="418">
        <v>-341.38918173059966</v>
      </c>
      <c r="BE162" s="418">
        <v>-326.0505619840178</v>
      </c>
      <c r="BF162" s="418">
        <v>-261.6368426678348</v>
      </c>
      <c r="BG162" s="418">
        <v>-263.27250708266291</v>
      </c>
      <c r="BH162" s="418">
        <v>-474.08627959668604</v>
      </c>
      <c r="BI162" s="418">
        <v>-441.70575394193946</v>
      </c>
      <c r="BJ162" s="418">
        <v>-117.62214138679738</v>
      </c>
      <c r="BK162" s="418">
        <v>-73.721639734162565</v>
      </c>
      <c r="BL162" s="418">
        <v>50.911724835753994</v>
      </c>
      <c r="BM162" s="418">
        <v>-84.619147897402911</v>
      </c>
      <c r="BN162" s="418">
        <v>-231.58693546734875</v>
      </c>
      <c r="BO162" s="418">
        <v>-287.43344718172779</v>
      </c>
      <c r="BP162" s="418"/>
      <c r="BQ162" s="418"/>
      <c r="BR162" s="418"/>
    </row>
    <row r="163" spans="1:70" hidden="1" x14ac:dyDescent="0.25">
      <c r="A163" s="406">
        <v>2</v>
      </c>
      <c r="C163" s="419" t="s">
        <v>212</v>
      </c>
      <c r="D163" s="420" t="s">
        <v>106</v>
      </c>
      <c r="E163" s="420"/>
      <c r="F163" s="420"/>
      <c r="G163" s="421"/>
      <c r="H163" s="422">
        <v>82.760312254869405</v>
      </c>
      <c r="I163" s="422">
        <v>74.867455423765364</v>
      </c>
      <c r="J163" s="422">
        <v>177.08683716398036</v>
      </c>
      <c r="K163" s="422">
        <v>292.50775310102347</v>
      </c>
      <c r="L163" s="422">
        <v>512.69687952643858</v>
      </c>
      <c r="M163" s="422">
        <v>691.94110352182099</v>
      </c>
      <c r="N163" s="422">
        <v>418.4046899213248</v>
      </c>
      <c r="O163" s="422">
        <v>352.07604549538053</v>
      </c>
      <c r="P163" s="422">
        <v>497.04734311626589</v>
      </c>
      <c r="Q163" s="422">
        <v>493.48230016456705</v>
      </c>
      <c r="R163" s="422">
        <v>478.57684919121846</v>
      </c>
      <c r="S163" s="422">
        <v>423.12945923484131</v>
      </c>
      <c r="T163" s="422">
        <v>411.88443664772808</v>
      </c>
      <c r="U163" s="422">
        <v>466.77835064564169</v>
      </c>
      <c r="V163" s="422">
        <v>552.12614066308402</v>
      </c>
      <c r="W163" s="422">
        <v>518.60692189522058</v>
      </c>
      <c r="X163" s="422">
        <v>819.91473855771346</v>
      </c>
      <c r="Y163" s="422">
        <v>874.38645179995581</v>
      </c>
      <c r="Z163" s="422">
        <v>529.65873517442537</v>
      </c>
      <c r="AA163" s="422">
        <v>457.57742139841753</v>
      </c>
      <c r="AB163" s="422">
        <v>535.94919851542261</v>
      </c>
      <c r="AC163" s="422">
        <v>519.04559546191524</v>
      </c>
      <c r="AD163" s="422">
        <v>445.72018901850561</v>
      </c>
      <c r="AE163" s="422">
        <v>391.53043398680347</v>
      </c>
      <c r="AF163" s="422">
        <v>289.97544518887707</v>
      </c>
      <c r="AG163" s="422">
        <v>333.3035985379795</v>
      </c>
      <c r="AH163" s="422">
        <v>421.20362050102597</v>
      </c>
      <c r="AI163" s="422">
        <v>162.48281388973339</v>
      </c>
      <c r="AJ163" s="422">
        <v>751.74799018164276</v>
      </c>
      <c r="AK163" s="422">
        <v>853.50168647763292</v>
      </c>
      <c r="AL163" s="422">
        <v>407.06066743423867</v>
      </c>
      <c r="AM163" s="422">
        <v>337.32749428957288</v>
      </c>
      <c r="AN163" s="422">
        <v>397.61202349839891</v>
      </c>
      <c r="AO163" s="422">
        <v>372.90543345546519</v>
      </c>
      <c r="AP163" s="422">
        <v>316.11091722793913</v>
      </c>
      <c r="AQ163" s="422">
        <v>255.65204266908222</v>
      </c>
      <c r="AR163" s="422">
        <v>93.045677476251285</v>
      </c>
      <c r="AS163" s="422">
        <v>101.87999570218255</v>
      </c>
      <c r="AT163" s="422">
        <v>195.3085389874135</v>
      </c>
      <c r="AU163" s="422">
        <v>279.15119800040736</v>
      </c>
      <c r="AV163" s="422">
        <v>539.77679669291706</v>
      </c>
      <c r="AW163" s="422">
        <v>611.03337330456816</v>
      </c>
      <c r="AX163" s="422">
        <v>369.77006359359132</v>
      </c>
      <c r="AY163" s="422">
        <v>307.58346338678541</v>
      </c>
      <c r="AZ163" s="422">
        <v>364.37673336634373</v>
      </c>
      <c r="BA163" s="422">
        <v>230.45831883518986</v>
      </c>
      <c r="BB163" s="422">
        <v>121.57087806889376</v>
      </c>
      <c r="BC163" s="422">
        <v>91.963491231285161</v>
      </c>
      <c r="BD163" s="422">
        <v>-355.93693509851812</v>
      </c>
      <c r="BE163" s="422">
        <v>-337.9574049352583</v>
      </c>
      <c r="BF163" s="422">
        <v>-273.11118921165871</v>
      </c>
      <c r="BG163" s="422">
        <v>-273.25228780244424</v>
      </c>
      <c r="BH163" s="422">
        <v>-478.64156298861525</v>
      </c>
      <c r="BI163" s="422">
        <v>-447.6462394352435</v>
      </c>
      <c r="BJ163" s="422">
        <v>-138.56870461135202</v>
      </c>
      <c r="BK163" s="422">
        <v>-95.241161030499484</v>
      </c>
      <c r="BL163" s="422">
        <v>28.635363144194116</v>
      </c>
      <c r="BM163" s="422">
        <v>-100.4581589702841</v>
      </c>
      <c r="BN163" s="422">
        <v>-244.84146113197266</v>
      </c>
      <c r="BO163" s="422">
        <v>-305.78242732413514</v>
      </c>
      <c r="BP163" s="422"/>
      <c r="BQ163" s="422"/>
      <c r="BR163" s="422"/>
    </row>
    <row r="164" spans="1:70" hidden="1" x14ac:dyDescent="0.25">
      <c r="A164" s="406">
        <v>2</v>
      </c>
      <c r="C164" s="423" t="s">
        <v>213</v>
      </c>
      <c r="D164" s="424" t="s">
        <v>106</v>
      </c>
      <c r="E164" s="425"/>
      <c r="F164" s="425"/>
      <c r="G164" s="426"/>
      <c r="H164" s="427">
        <v>5469642.2785742795</v>
      </c>
      <c r="I164" s="427">
        <v>1950147.4788782403</v>
      </c>
      <c r="J164" s="427">
        <v>3894272.3643638012</v>
      </c>
      <c r="K164" s="427">
        <v>5357572.0057983464</v>
      </c>
      <c r="L164" s="427">
        <v>6129598.8128662892</v>
      </c>
      <c r="M164" s="427">
        <v>8635424.9719523266</v>
      </c>
      <c r="N164" s="427">
        <v>8975282.6844403241</v>
      </c>
      <c r="O164" s="427">
        <v>8903158.2080689836</v>
      </c>
      <c r="P164" s="427">
        <v>12233329.208777538</v>
      </c>
      <c r="Q164" s="427">
        <v>10993206.50430603</v>
      </c>
      <c r="R164" s="427">
        <v>11875070.932036461</v>
      </c>
      <c r="S164" s="427">
        <v>15610938.269010235</v>
      </c>
      <c r="T164" s="427">
        <v>14421721.664783552</v>
      </c>
      <c r="U164" s="427">
        <v>12576129.034435136</v>
      </c>
      <c r="V164" s="427">
        <v>12520812.948580055</v>
      </c>
      <c r="W164" s="427">
        <v>8521334.0550447479</v>
      </c>
      <c r="X164" s="427">
        <v>10851407.581863627</v>
      </c>
      <c r="Y164" s="427">
        <v>9933030.0924474988</v>
      </c>
      <c r="Z164" s="427">
        <v>11231519.411120726</v>
      </c>
      <c r="AA164" s="427">
        <v>12967378.060494034</v>
      </c>
      <c r="AB164" s="427">
        <v>12734152.956726441</v>
      </c>
      <c r="AC164" s="427">
        <v>12064695.820916759</v>
      </c>
      <c r="AD164" s="427">
        <v>12369604.399632117</v>
      </c>
      <c r="AE164" s="427">
        <v>13028410.109171279</v>
      </c>
      <c r="AF164" s="427">
        <v>10077110.681025781</v>
      </c>
      <c r="AG164" s="427">
        <v>8816813.4314054642</v>
      </c>
      <c r="AH164" s="427">
        <v>10391998.905544389</v>
      </c>
      <c r="AI164" s="427">
        <v>2153612.2084200825</v>
      </c>
      <c r="AJ164" s="427">
        <v>9826849.7276544347</v>
      </c>
      <c r="AK164" s="427">
        <v>9989383.7385342158</v>
      </c>
      <c r="AL164" s="427">
        <v>11288769.253553281</v>
      </c>
      <c r="AM164" s="427">
        <v>11617558.903332889</v>
      </c>
      <c r="AN164" s="427">
        <v>11139498.450331144</v>
      </c>
      <c r="AO164" s="427">
        <v>7469444.99428635</v>
      </c>
      <c r="AP164" s="427">
        <v>7584891.792334063</v>
      </c>
      <c r="AQ164" s="427">
        <v>7005990.8381205965</v>
      </c>
      <c r="AR164" s="427">
        <v>2690248.2820063485</v>
      </c>
      <c r="AS164" s="427">
        <v>2141925.0296426862</v>
      </c>
      <c r="AT164" s="427">
        <v>3644457.3375051357</v>
      </c>
      <c r="AU164" s="427">
        <v>4366148.0576847717</v>
      </c>
      <c r="AV164" s="427">
        <v>8420733.9391281847</v>
      </c>
      <c r="AW164" s="427">
        <v>8377511.9613549514</v>
      </c>
      <c r="AX164" s="427">
        <v>10200033.250216499</v>
      </c>
      <c r="AY164" s="427">
        <v>10023160.804692501</v>
      </c>
      <c r="AZ164" s="427">
        <v>10482389.865482977</v>
      </c>
      <c r="BA164" s="427">
        <v>4845340.0618460989</v>
      </c>
      <c r="BB164" s="427">
        <v>2813648.5591142843</v>
      </c>
      <c r="BC164" s="427">
        <v>2533778.1104043685</v>
      </c>
      <c r="BD164" s="427">
        <v>-10462695.019833921</v>
      </c>
      <c r="BE164" s="427">
        <v>-7562675.6246792376</v>
      </c>
      <c r="BF164" s="427">
        <v>-5308598.7403016165</v>
      </c>
      <c r="BG164" s="427">
        <v>-4756775.8260649489</v>
      </c>
      <c r="BH164" s="427">
        <v>-7433686.3864635853</v>
      </c>
      <c r="BI164" s="427">
        <v>-6566075.0400361512</v>
      </c>
      <c r="BJ164" s="427">
        <v>-4182834.9173982721</v>
      </c>
      <c r="BK164" s="427">
        <v>-2987867.6073844177</v>
      </c>
      <c r="BL164" s="427">
        <v>858602.72851551638</v>
      </c>
      <c r="BM164" s="427">
        <v>-2186250.8220384987</v>
      </c>
      <c r="BN164" s="427">
        <v>-5733440.2532543475</v>
      </c>
      <c r="BO164" s="427">
        <v>-9088342.9919570144</v>
      </c>
      <c r="BP164" s="427"/>
      <c r="BQ164" s="427"/>
      <c r="BR164" s="427"/>
    </row>
    <row r="165" spans="1:70" hidden="1" x14ac:dyDescent="0.25">
      <c r="A165" s="406">
        <v>2</v>
      </c>
      <c r="C165" s="38"/>
      <c r="D165" s="412"/>
      <c r="E165" s="412"/>
      <c r="F165" s="412"/>
      <c r="G165" s="41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06">
        <v>2</v>
      </c>
      <c r="C166" s="429" t="s">
        <v>213</v>
      </c>
      <c r="D166" s="430" t="s">
        <v>215</v>
      </c>
      <c r="E166" s="430"/>
      <c r="F166" s="430"/>
      <c r="G166" s="431"/>
      <c r="H166" s="432">
        <v>11901508.719319262</v>
      </c>
      <c r="I166" s="432">
        <v>5925135.5282322187</v>
      </c>
      <c r="J166" s="432">
        <v>9873202.4485936966</v>
      </c>
      <c r="K166" s="432">
        <v>12660564.000493407</v>
      </c>
      <c r="L166" s="432">
        <v>16231667.536134025</v>
      </c>
      <c r="M166" s="432">
        <v>26576676.777920965</v>
      </c>
      <c r="N166" s="432">
        <v>30303571.771145143</v>
      </c>
      <c r="O166" s="432">
        <v>14209771.507014804</v>
      </c>
      <c r="P166" s="432">
        <v>33000563.273121305</v>
      </c>
      <c r="Q166" s="432">
        <v>24577481.894373477</v>
      </c>
      <c r="R166" s="432">
        <v>27339603.011803258</v>
      </c>
      <c r="S166" s="432">
        <v>30252037.022945441</v>
      </c>
      <c r="T166" s="432">
        <v>35956202.550032489</v>
      </c>
      <c r="U166" s="432">
        <v>31008758.185514994</v>
      </c>
      <c r="V166" s="432">
        <v>32923456.647980072</v>
      </c>
      <c r="W166" s="432">
        <v>24139670.476012237</v>
      </c>
      <c r="X166" s="432">
        <v>30286277.812893502</v>
      </c>
      <c r="Y166" s="432">
        <v>31089946.78797356</v>
      </c>
      <c r="Z166" s="432">
        <v>42812542.548173055</v>
      </c>
      <c r="AA166" s="432">
        <v>32480906.849255949</v>
      </c>
      <c r="AB166" s="432">
        <v>40397455.220348977</v>
      </c>
      <c r="AC166" s="432">
        <v>31796568.9280347</v>
      </c>
      <c r="AD166" s="432">
        <v>31803689.584969193</v>
      </c>
      <c r="AE166" s="432">
        <v>30511719.57090354</v>
      </c>
      <c r="AF166" s="432">
        <v>22251175.395389546</v>
      </c>
      <c r="AG166" s="432">
        <v>19260151.419102643</v>
      </c>
      <c r="AH166" s="432">
        <v>24241622.34758433</v>
      </c>
      <c r="AI166" s="432">
        <v>9971541.2502674032</v>
      </c>
      <c r="AJ166" s="432">
        <v>27778259.557574138</v>
      </c>
      <c r="AK166" s="432">
        <v>32322012.812984027</v>
      </c>
      <c r="AL166" s="432">
        <v>33215912.445585184</v>
      </c>
      <c r="AM166" s="432">
        <v>20568547.336515937</v>
      </c>
      <c r="AN166" s="432">
        <v>27232654.11711181</v>
      </c>
      <c r="AO166" s="432">
        <v>19843198.405287366</v>
      </c>
      <c r="AP166" s="432">
        <v>19645184.555388078</v>
      </c>
      <c r="AQ166" s="432">
        <v>16523170.614765009</v>
      </c>
      <c r="AR166" s="432">
        <v>11033653.387285966</v>
      </c>
      <c r="AS166" s="432">
        <v>6392039.7547849901</v>
      </c>
      <c r="AT166" s="432">
        <v>12116483.21258536</v>
      </c>
      <c r="AU166" s="432">
        <v>17785748.03082139</v>
      </c>
      <c r="AV166" s="432">
        <v>24205036.723458644</v>
      </c>
      <c r="AW166" s="432">
        <v>26378843.284068711</v>
      </c>
      <c r="AX166" s="432">
        <v>29046996.743820876</v>
      </c>
      <c r="AY166" s="432">
        <v>16288110.51757049</v>
      </c>
      <c r="AZ166" s="432">
        <v>24375064.662578732</v>
      </c>
      <c r="BA166" s="432">
        <v>14557975.394536901</v>
      </c>
      <c r="BB166" s="432">
        <v>12459239.396984171</v>
      </c>
      <c r="BC166" s="432">
        <v>9032931.063503677</v>
      </c>
      <c r="BD166" s="432">
        <v>-31369359.558229707</v>
      </c>
      <c r="BE166" s="432">
        <v>-27908664.469157118</v>
      </c>
      <c r="BF166" s="432">
        <v>-17943824.798095237</v>
      </c>
      <c r="BG166" s="432">
        <v>-14845977.739852507</v>
      </c>
      <c r="BH166" s="432">
        <v>-21989724.538378879</v>
      </c>
      <c r="BI166" s="432">
        <v>-21812662.680175155</v>
      </c>
      <c r="BJ166" s="432">
        <v>-26666467.045296997</v>
      </c>
      <c r="BK166" s="432">
        <v>-35030509.213020183</v>
      </c>
      <c r="BL166" s="432">
        <v>-7055001.5256241038</v>
      </c>
      <c r="BM166" s="432">
        <v>-10065602.827489512</v>
      </c>
      <c r="BN166" s="432">
        <v>-18217098.593060661</v>
      </c>
      <c r="BO166" s="432">
        <v>-29601886.939647891</v>
      </c>
      <c r="BP166" s="432"/>
      <c r="BQ166" s="432"/>
      <c r="BR166" s="432"/>
    </row>
    <row r="167" spans="1:70" ht="30" hidden="1" customHeight="1" x14ac:dyDescent="0.25">
      <c r="A167" s="406">
        <v>2</v>
      </c>
      <c r="C167" s="38"/>
      <c r="D167" s="412"/>
      <c r="E167" s="412"/>
      <c r="F167" s="412"/>
      <c r="G167" s="412"/>
      <c r="H167" s="414"/>
      <c r="I167" s="414"/>
      <c r="J167" s="414"/>
      <c r="K167" s="414"/>
      <c r="L167" s="414"/>
      <c r="M167" s="414"/>
      <c r="N167" s="414"/>
      <c r="O167" s="414"/>
      <c r="P167" s="414"/>
      <c r="Q167" s="414"/>
      <c r="R167" s="414"/>
      <c r="S167" s="414"/>
      <c r="T167" s="414"/>
      <c r="U167" s="414"/>
      <c r="V167" s="414"/>
      <c r="W167" s="414"/>
      <c r="X167" s="414"/>
      <c r="Y167" s="414"/>
      <c r="Z167" s="414"/>
      <c r="AA167" s="414"/>
      <c r="AB167" s="414"/>
      <c r="AC167" s="414"/>
      <c r="AD167" s="414"/>
      <c r="AE167" s="414"/>
      <c r="AF167" s="414"/>
      <c r="AG167" s="414"/>
      <c r="AH167" s="414"/>
      <c r="AI167" s="414"/>
      <c r="AJ167" s="414"/>
      <c r="AK167" s="414"/>
      <c r="AL167" s="414"/>
      <c r="AM167" s="414"/>
      <c r="AN167" s="414"/>
      <c r="AO167" s="414"/>
      <c r="AP167" s="414"/>
      <c r="AQ167" s="414"/>
      <c r="AR167" s="414"/>
      <c r="AS167" s="414"/>
      <c r="AT167" s="414"/>
      <c r="AU167" s="414"/>
      <c r="AV167" s="414"/>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06">
        <v>2</v>
      </c>
      <c r="C168" s="38"/>
      <c r="D168" s="412"/>
      <c r="E168" s="412"/>
      <c r="F168" s="412"/>
      <c r="G168" s="412"/>
      <c r="H168" s="435">
        <v>45292</v>
      </c>
      <c r="I168" s="435">
        <v>45323</v>
      </c>
      <c r="J168" s="435">
        <v>45352</v>
      </c>
      <c r="K168" s="435">
        <v>45383</v>
      </c>
      <c r="L168" s="435">
        <v>45413</v>
      </c>
      <c r="M168" s="435">
        <v>45444</v>
      </c>
      <c r="N168" s="435">
        <v>45474</v>
      </c>
      <c r="O168" s="435">
        <v>45505</v>
      </c>
      <c r="P168" s="435">
        <v>45536</v>
      </c>
      <c r="Q168" s="435">
        <v>45566</v>
      </c>
      <c r="R168" s="435">
        <v>45597</v>
      </c>
      <c r="S168" s="435">
        <v>45627</v>
      </c>
      <c r="T168" s="435">
        <v>45658</v>
      </c>
      <c r="U168" s="435">
        <v>45689</v>
      </c>
      <c r="V168" s="435">
        <v>45717</v>
      </c>
      <c r="W168" s="435">
        <v>45748</v>
      </c>
      <c r="X168" s="435">
        <v>45778</v>
      </c>
      <c r="Y168" s="435">
        <v>45809</v>
      </c>
      <c r="Z168" s="435">
        <v>45839</v>
      </c>
      <c r="AA168" s="435">
        <v>45870</v>
      </c>
      <c r="AB168" s="435">
        <v>45901</v>
      </c>
      <c r="AC168" s="435">
        <v>45931</v>
      </c>
      <c r="AD168" s="435">
        <v>45962</v>
      </c>
      <c r="AE168" s="435">
        <v>45992</v>
      </c>
      <c r="AF168" s="435">
        <v>46023</v>
      </c>
      <c r="AG168" s="435">
        <v>46054</v>
      </c>
      <c r="AH168" s="435">
        <v>46082</v>
      </c>
      <c r="AI168" s="435">
        <v>46113</v>
      </c>
      <c r="AJ168" s="435">
        <v>46143</v>
      </c>
      <c r="AK168" s="435">
        <v>46174</v>
      </c>
      <c r="AL168" s="435">
        <v>46204</v>
      </c>
      <c r="AM168" s="435">
        <v>46235</v>
      </c>
      <c r="AN168" s="435">
        <v>46266</v>
      </c>
      <c r="AO168" s="435">
        <v>46296</v>
      </c>
      <c r="AP168" s="435">
        <v>46327</v>
      </c>
      <c r="AQ168" s="435">
        <v>46357</v>
      </c>
      <c r="AR168" s="435">
        <v>46388</v>
      </c>
      <c r="AS168" s="435">
        <v>46419</v>
      </c>
      <c r="AT168" s="435">
        <v>46447</v>
      </c>
      <c r="AU168" s="435">
        <v>46478</v>
      </c>
      <c r="AV168" s="435">
        <v>46508</v>
      </c>
      <c r="AW168" s="435">
        <v>46539</v>
      </c>
      <c r="AX168" s="435"/>
      <c r="AY168" s="435"/>
      <c r="AZ168" s="435"/>
      <c r="BA168" s="435"/>
      <c r="BB168" s="435"/>
      <c r="BC168" s="435"/>
      <c r="BD168" s="435"/>
      <c r="BE168" s="435"/>
      <c r="BF168" s="435"/>
      <c r="BG168" s="435"/>
      <c r="BH168" s="435"/>
      <c r="BI168" s="435"/>
      <c r="BJ168" s="435"/>
      <c r="BK168" s="435"/>
      <c r="BL168" s="435"/>
      <c r="BM168" s="435"/>
      <c r="BN168" s="435"/>
      <c r="BO168" s="435"/>
      <c r="BP168" s="435"/>
      <c r="BQ168" s="435"/>
      <c r="BR168" s="435"/>
    </row>
    <row r="169" spans="1:70" ht="18.75" hidden="1" x14ac:dyDescent="0.3">
      <c r="A169" s="406">
        <v>2</v>
      </c>
      <c r="B169" s="436">
        <v>45310</v>
      </c>
      <c r="C169" s="437" t="s">
        <v>186</v>
      </c>
      <c r="D169" s="438"/>
      <c r="E169" s="438"/>
      <c r="F169" s="438" t="s">
        <v>216</v>
      </c>
      <c r="G169" s="438" t="s">
        <v>217</v>
      </c>
      <c r="H169" s="438"/>
      <c r="I169" s="438"/>
      <c r="J169" s="438"/>
      <c r="K169" s="438"/>
      <c r="L169" s="438"/>
      <c r="M169" s="438"/>
      <c r="N169" s="438"/>
      <c r="O169" s="438"/>
      <c r="P169" s="438"/>
      <c r="Q169" s="438"/>
      <c r="R169" s="438"/>
      <c r="S169" s="438"/>
      <c r="T169" s="438"/>
      <c r="U169" s="438"/>
      <c r="V169" s="438"/>
      <c r="W169" s="438"/>
      <c r="X169" s="438"/>
      <c r="Y169" s="438"/>
      <c r="Z169" s="438"/>
      <c r="AA169" s="438"/>
      <c r="AB169" s="438"/>
      <c r="AC169" s="438"/>
      <c r="AD169" s="438"/>
      <c r="AE169" s="438"/>
      <c r="AF169" s="438"/>
      <c r="AG169" s="438"/>
      <c r="AH169" s="438"/>
      <c r="AI169" s="438"/>
      <c r="AJ169" s="438"/>
      <c r="AK169" s="438"/>
      <c r="AL169" s="438"/>
      <c r="AM169" s="438"/>
      <c r="AN169" s="438"/>
      <c r="AO169" s="438"/>
      <c r="AP169" s="438"/>
      <c r="AQ169" s="438"/>
      <c r="AR169" s="438"/>
      <c r="AS169" s="438"/>
      <c r="AT169" s="438"/>
      <c r="AU169" s="438"/>
      <c r="AV169" s="438"/>
      <c r="AW169" s="438"/>
      <c r="AX169" s="438"/>
      <c r="AY169" s="438"/>
      <c r="AZ169" s="438"/>
      <c r="BA169" s="438"/>
      <c r="BB169" s="438"/>
      <c r="BC169" s="438"/>
      <c r="BD169" s="438"/>
      <c r="BE169" s="438"/>
      <c r="BF169" s="438"/>
      <c r="BG169" s="438"/>
      <c r="BH169" s="438"/>
      <c r="BI169" s="438"/>
      <c r="BJ169" s="438"/>
      <c r="BK169" s="438"/>
      <c r="BL169" s="438"/>
      <c r="BM169" s="438"/>
      <c r="BN169" s="438"/>
      <c r="BO169" s="438"/>
      <c r="BP169" s="438"/>
      <c r="BQ169" s="438"/>
      <c r="BR169" s="438"/>
    </row>
    <row r="170" spans="1:70" hidden="1" x14ac:dyDescent="0.25">
      <c r="A170" s="406">
        <v>2</v>
      </c>
      <c r="B170" s="438"/>
      <c r="C170" s="438" t="s">
        <v>187</v>
      </c>
      <c r="D170" s="439" t="s">
        <v>105</v>
      </c>
      <c r="E170" s="439" t="s">
        <v>218</v>
      </c>
      <c r="F170" s="439" t="s">
        <v>219</v>
      </c>
      <c r="G170" s="440">
        <v>1</v>
      </c>
      <c r="H170" s="441">
        <v>152.95750620347394</v>
      </c>
      <c r="I170" s="442">
        <v>76.367500000000007</v>
      </c>
      <c r="J170" s="442">
        <v>77.675480769230774</v>
      </c>
      <c r="K170" s="442">
        <v>78.038461538461533</v>
      </c>
      <c r="L170" s="442">
        <v>78.396634615384613</v>
      </c>
      <c r="M170" s="442">
        <v>74.95</v>
      </c>
      <c r="N170" s="442">
        <v>69.65865384615384</v>
      </c>
      <c r="O170" s="442">
        <v>69.293981481481481</v>
      </c>
      <c r="P170" s="442">
        <v>69.205729166666671</v>
      </c>
      <c r="Q170" s="442">
        <v>74.141203703703709</v>
      </c>
      <c r="R170" s="442">
        <v>73.457499999999996</v>
      </c>
      <c r="S170" s="442">
        <v>73.542500000000004</v>
      </c>
      <c r="T170" s="442">
        <v>75.555288461538467</v>
      </c>
      <c r="U170" s="442">
        <v>75.380208333333329</v>
      </c>
      <c r="V170" s="442">
        <v>76.675480769230774</v>
      </c>
      <c r="W170" s="442">
        <v>77.038461538461533</v>
      </c>
      <c r="X170" s="442">
        <v>77.396634615384613</v>
      </c>
      <c r="Y170" s="442">
        <v>73.95</v>
      </c>
      <c r="Z170" s="442">
        <v>68.65865384615384</v>
      </c>
      <c r="AA170" s="442">
        <v>68.29567307692308</v>
      </c>
      <c r="AB170" s="442">
        <v>68.204999999999998</v>
      </c>
      <c r="AC170" s="442">
        <v>73.141203703703709</v>
      </c>
      <c r="AD170" s="442">
        <v>73.46875</v>
      </c>
      <c r="AE170" s="442">
        <v>73.53365384615384</v>
      </c>
      <c r="AF170" s="442">
        <v>73.555288461538467</v>
      </c>
      <c r="AG170" s="442">
        <v>73.380208333333329</v>
      </c>
      <c r="AH170" s="442">
        <v>74.675480769230774</v>
      </c>
      <c r="AI170" s="442">
        <v>75.038461538461533</v>
      </c>
      <c r="AJ170" s="442">
        <v>75.41</v>
      </c>
      <c r="AK170" s="442">
        <v>71.947115384615387</v>
      </c>
      <c r="AL170" s="442">
        <v>66.65865384615384</v>
      </c>
      <c r="AM170" s="442">
        <v>66.29567307692308</v>
      </c>
      <c r="AN170" s="442">
        <v>66.204999999999998</v>
      </c>
      <c r="AO170" s="442">
        <v>71.141203703703709</v>
      </c>
      <c r="AP170" s="442">
        <v>71.46875</v>
      </c>
      <c r="AQ170" s="442">
        <v>71.53365384615384</v>
      </c>
      <c r="AR170" s="442">
        <v>25.567499999999999</v>
      </c>
      <c r="AS170" s="442">
        <v>25.380208333333332</v>
      </c>
      <c r="AT170" s="442">
        <v>26.675925925925927</v>
      </c>
      <c r="AU170" s="442">
        <v>27.03846153846154</v>
      </c>
      <c r="AV170" s="442">
        <v>27.41</v>
      </c>
      <c r="AW170" s="442">
        <v>23.947115384615383</v>
      </c>
      <c r="AX170" s="442">
        <v>18.658653846153847</v>
      </c>
      <c r="AY170" s="442">
        <v>18.295673076923077</v>
      </c>
      <c r="AZ170" s="442">
        <v>18.204999999999998</v>
      </c>
      <c r="BA170" s="442">
        <v>23.139423076923077</v>
      </c>
      <c r="BB170" s="442">
        <v>23.4575</v>
      </c>
      <c r="BC170" s="442">
        <v>23.533653846153847</v>
      </c>
      <c r="BD170" s="442">
        <v>25.567499999999999</v>
      </c>
      <c r="BE170" s="442">
        <v>25.3675</v>
      </c>
      <c r="BF170" s="442">
        <v>26.675925925925927</v>
      </c>
      <c r="BG170" s="442">
        <v>27.037500000000001</v>
      </c>
      <c r="BH170" s="442">
        <v>27.396634615384617</v>
      </c>
      <c r="BI170" s="442">
        <v>23.947115384615383</v>
      </c>
      <c r="BJ170" s="442">
        <v>18.66</v>
      </c>
      <c r="BK170" s="442">
        <v>18.293981481481481</v>
      </c>
      <c r="BL170" s="442">
        <v>18.204999999999998</v>
      </c>
      <c r="BM170" s="442">
        <v>23.139423076923077</v>
      </c>
      <c r="BN170" s="442">
        <v>23.4575</v>
      </c>
      <c r="BO170" s="442">
        <v>23.5425</v>
      </c>
      <c r="BP170" s="442"/>
      <c r="BQ170" s="442"/>
      <c r="BR170" s="442"/>
    </row>
    <row r="171" spans="1:70" hidden="1" x14ac:dyDescent="0.25">
      <c r="A171" s="406">
        <v>2</v>
      </c>
      <c r="B171" s="438"/>
      <c r="C171" s="438" t="s">
        <v>188</v>
      </c>
      <c r="D171" s="439" t="s">
        <v>105</v>
      </c>
      <c r="E171" s="439" t="s">
        <v>218</v>
      </c>
      <c r="F171" s="439" t="s">
        <v>220</v>
      </c>
      <c r="G171" s="440">
        <v>1</v>
      </c>
      <c r="H171" s="441">
        <v>0</v>
      </c>
      <c r="I171" s="442">
        <v>0</v>
      </c>
      <c r="J171" s="442">
        <v>0</v>
      </c>
      <c r="K171" s="442">
        <v>0</v>
      </c>
      <c r="L171" s="442">
        <v>0</v>
      </c>
      <c r="M171" s="442">
        <v>0</v>
      </c>
      <c r="N171" s="442">
        <v>0</v>
      </c>
      <c r="O171" s="442">
        <v>0</v>
      </c>
      <c r="P171" s="442">
        <v>0</v>
      </c>
      <c r="Q171" s="442">
        <v>0</v>
      </c>
      <c r="R171" s="442">
        <v>0</v>
      </c>
      <c r="S171" s="442">
        <v>0</v>
      </c>
      <c r="T171" s="442">
        <v>0</v>
      </c>
      <c r="U171" s="442">
        <v>0</v>
      </c>
      <c r="V171" s="442">
        <v>0</v>
      </c>
      <c r="W171" s="442">
        <v>0</v>
      </c>
      <c r="X171" s="442">
        <v>0</v>
      </c>
      <c r="Y171" s="442">
        <v>0</v>
      </c>
      <c r="Z171" s="442">
        <v>0</v>
      </c>
      <c r="AA171" s="442">
        <v>0</v>
      </c>
      <c r="AB171" s="442">
        <v>0</v>
      </c>
      <c r="AC171" s="442">
        <v>0</v>
      </c>
      <c r="AD171" s="442">
        <v>0</v>
      </c>
      <c r="AE171" s="442">
        <v>0</v>
      </c>
      <c r="AF171" s="442">
        <v>0</v>
      </c>
      <c r="AG171" s="442">
        <v>0</v>
      </c>
      <c r="AH171" s="442">
        <v>0</v>
      </c>
      <c r="AI171" s="442">
        <v>0</v>
      </c>
      <c r="AJ171" s="442">
        <v>0</v>
      </c>
      <c r="AK171" s="442">
        <v>0</v>
      </c>
      <c r="AL171" s="442">
        <v>0</v>
      </c>
      <c r="AM171" s="442">
        <v>0</v>
      </c>
      <c r="AN171" s="442">
        <v>0</v>
      </c>
      <c r="AO171" s="442">
        <v>0</v>
      </c>
      <c r="AP171" s="442">
        <v>0</v>
      </c>
      <c r="AQ171" s="442">
        <v>0</v>
      </c>
      <c r="AR171" s="442">
        <v>0</v>
      </c>
      <c r="AS171" s="442">
        <v>0</v>
      </c>
      <c r="AT171" s="442">
        <v>0</v>
      </c>
      <c r="AU171" s="442">
        <v>0</v>
      </c>
      <c r="AV171" s="442">
        <v>0</v>
      </c>
      <c r="AW171" s="442">
        <v>0</v>
      </c>
      <c r="AX171" s="442">
        <v>0</v>
      </c>
      <c r="AY171" s="442">
        <v>0</v>
      </c>
      <c r="AZ171" s="442">
        <v>0</v>
      </c>
      <c r="BA171" s="442">
        <v>0</v>
      </c>
      <c r="BB171" s="442">
        <v>0</v>
      </c>
      <c r="BC171" s="442">
        <v>0</v>
      </c>
      <c r="BD171" s="442">
        <v>0</v>
      </c>
      <c r="BE171" s="442">
        <v>0</v>
      </c>
      <c r="BF171" s="442">
        <v>0</v>
      </c>
      <c r="BG171" s="442">
        <v>0</v>
      </c>
      <c r="BH171" s="442">
        <v>0</v>
      </c>
      <c r="BI171" s="442">
        <v>0</v>
      </c>
      <c r="BJ171" s="442">
        <v>0</v>
      </c>
      <c r="BK171" s="442">
        <v>0</v>
      </c>
      <c r="BL171" s="442">
        <v>0</v>
      </c>
      <c r="BM171" s="442">
        <v>0</v>
      </c>
      <c r="BN171" s="442">
        <v>0</v>
      </c>
      <c r="BO171" s="442">
        <v>0</v>
      </c>
      <c r="BP171" s="442"/>
      <c r="BQ171" s="442"/>
      <c r="BR171" s="442"/>
    </row>
    <row r="172" spans="1:70" hidden="1" x14ac:dyDescent="0.25">
      <c r="A172" s="406">
        <v>2</v>
      </c>
      <c r="B172" s="438"/>
      <c r="C172" s="438" t="s">
        <v>189</v>
      </c>
      <c r="D172" s="439" t="s">
        <v>105</v>
      </c>
      <c r="E172" s="439" t="s">
        <v>218</v>
      </c>
      <c r="F172" s="439" t="s">
        <v>221</v>
      </c>
      <c r="G172" s="440">
        <v>1</v>
      </c>
      <c r="H172" s="441">
        <v>0.61778846153846156</v>
      </c>
      <c r="I172" s="442">
        <v>0</v>
      </c>
      <c r="J172" s="442">
        <v>0</v>
      </c>
      <c r="K172" s="442">
        <v>0</v>
      </c>
      <c r="L172" s="442">
        <v>0</v>
      </c>
      <c r="M172" s="442">
        <v>0</v>
      </c>
      <c r="N172" s="442">
        <v>0</v>
      </c>
      <c r="O172" s="442">
        <v>0</v>
      </c>
      <c r="P172" s="442">
        <v>0</v>
      </c>
      <c r="Q172" s="442">
        <v>0</v>
      </c>
      <c r="R172" s="442">
        <v>0</v>
      </c>
      <c r="S172" s="442">
        <v>0</v>
      </c>
      <c r="T172" s="442">
        <v>0</v>
      </c>
      <c r="U172" s="442">
        <v>0</v>
      </c>
      <c r="V172" s="442">
        <v>0</v>
      </c>
      <c r="W172" s="442">
        <v>0</v>
      </c>
      <c r="X172" s="442">
        <v>0</v>
      </c>
      <c r="Y172" s="442">
        <v>0</v>
      </c>
      <c r="Z172" s="442">
        <v>0</v>
      </c>
      <c r="AA172" s="442">
        <v>0</v>
      </c>
      <c r="AB172" s="442">
        <v>0</v>
      </c>
      <c r="AC172" s="442">
        <v>0</v>
      </c>
      <c r="AD172" s="442">
        <v>0</v>
      </c>
      <c r="AE172" s="442">
        <v>0</v>
      </c>
      <c r="AF172" s="442">
        <v>0</v>
      </c>
      <c r="AG172" s="442">
        <v>0</v>
      </c>
      <c r="AH172" s="442">
        <v>0</v>
      </c>
      <c r="AI172" s="442">
        <v>0</v>
      </c>
      <c r="AJ172" s="442">
        <v>0</v>
      </c>
      <c r="AK172" s="442">
        <v>0</v>
      </c>
      <c r="AL172" s="442">
        <v>0</v>
      </c>
      <c r="AM172" s="442">
        <v>0</v>
      </c>
      <c r="AN172" s="442">
        <v>0</v>
      </c>
      <c r="AO172" s="442">
        <v>0</v>
      </c>
      <c r="AP172" s="442">
        <v>0</v>
      </c>
      <c r="AQ172" s="442">
        <v>0</v>
      </c>
      <c r="AR172" s="442">
        <v>0</v>
      </c>
      <c r="AS172" s="442">
        <v>0</v>
      </c>
      <c r="AT172" s="442">
        <v>0</v>
      </c>
      <c r="AU172" s="442">
        <v>0</v>
      </c>
      <c r="AV172" s="442">
        <v>0</v>
      </c>
      <c r="AW172" s="442">
        <v>0</v>
      </c>
      <c r="AX172" s="442">
        <v>0</v>
      </c>
      <c r="AY172" s="442">
        <v>0</v>
      </c>
      <c r="AZ172" s="442">
        <v>0</v>
      </c>
      <c r="BA172" s="442">
        <v>0</v>
      </c>
      <c r="BB172" s="442">
        <v>0</v>
      </c>
      <c r="BC172" s="442">
        <v>0</v>
      </c>
      <c r="BD172" s="442">
        <v>0</v>
      </c>
      <c r="BE172" s="442">
        <v>0</v>
      </c>
      <c r="BF172" s="442">
        <v>0</v>
      </c>
      <c r="BG172" s="442">
        <v>0</v>
      </c>
      <c r="BH172" s="442">
        <v>0</v>
      </c>
      <c r="BI172" s="442">
        <v>0</v>
      </c>
      <c r="BJ172" s="442">
        <v>0</v>
      </c>
      <c r="BK172" s="442">
        <v>0</v>
      </c>
      <c r="BL172" s="442">
        <v>0</v>
      </c>
      <c r="BM172" s="442">
        <v>0</v>
      </c>
      <c r="BN172" s="442">
        <v>0</v>
      </c>
      <c r="BO172" s="442">
        <v>0</v>
      </c>
      <c r="BP172" s="442"/>
      <c r="BQ172" s="442"/>
      <c r="BR172" s="442"/>
    </row>
    <row r="173" spans="1:70" hidden="1" x14ac:dyDescent="0.25">
      <c r="A173" s="406">
        <v>2</v>
      </c>
      <c r="B173" s="438"/>
      <c r="C173" s="438" t="s">
        <v>190</v>
      </c>
      <c r="D173" s="439" t="s">
        <v>105</v>
      </c>
      <c r="E173" s="439" t="s">
        <v>222</v>
      </c>
      <c r="F173" s="439"/>
      <c r="G173" s="440">
        <v>1</v>
      </c>
      <c r="H173" s="441">
        <v>186.07170474223847</v>
      </c>
      <c r="I173" s="442">
        <v>187.09077703373478</v>
      </c>
      <c r="J173" s="442">
        <v>161.36936276449302</v>
      </c>
      <c r="K173" s="442">
        <v>261.77141333938403</v>
      </c>
      <c r="L173" s="442">
        <v>414.20109192282558</v>
      </c>
      <c r="M173" s="442">
        <v>391.85170065165732</v>
      </c>
      <c r="N173" s="442">
        <v>269.76605289128042</v>
      </c>
      <c r="O173" s="442">
        <v>127.20407933436729</v>
      </c>
      <c r="P173" s="442">
        <v>113.91415083704048</v>
      </c>
      <c r="Q173" s="442">
        <v>139.31313496093313</v>
      </c>
      <c r="R173" s="442">
        <v>166.15418904483084</v>
      </c>
      <c r="S173" s="442">
        <v>197.53107197500881</v>
      </c>
      <c r="T173" s="442">
        <v>186.94198172293045</v>
      </c>
      <c r="U173" s="442">
        <v>187.92864913358287</v>
      </c>
      <c r="V173" s="442">
        <v>164.71913839870007</v>
      </c>
      <c r="W173" s="442">
        <v>260.44384149685817</v>
      </c>
      <c r="X173" s="442">
        <v>414.43284048342343</v>
      </c>
      <c r="Y173" s="442">
        <v>392.61268812111581</v>
      </c>
      <c r="Z173" s="442">
        <v>277.58324109216375</v>
      </c>
      <c r="AA173" s="442">
        <v>131.37672304067678</v>
      </c>
      <c r="AB173" s="442">
        <v>112.34222662499296</v>
      </c>
      <c r="AC173" s="442">
        <v>137.94278429948614</v>
      </c>
      <c r="AD173" s="442">
        <v>171.21343398533304</v>
      </c>
      <c r="AE173" s="442">
        <v>198.37643789562512</v>
      </c>
      <c r="AF173" s="442">
        <v>185.91086546677846</v>
      </c>
      <c r="AG173" s="442">
        <v>186.66210651795384</v>
      </c>
      <c r="AH173" s="442">
        <v>165.92329258490474</v>
      </c>
      <c r="AI173" s="442">
        <v>264.10916867179338</v>
      </c>
      <c r="AJ173" s="442">
        <v>415.1763011870591</v>
      </c>
      <c r="AK173" s="442">
        <v>394.95097510817692</v>
      </c>
      <c r="AL173" s="442">
        <v>275.79928982223606</v>
      </c>
      <c r="AM173" s="442">
        <v>129.88431649207135</v>
      </c>
      <c r="AN173" s="442">
        <v>111.76551900744528</v>
      </c>
      <c r="AO173" s="442">
        <v>137.87680652469348</v>
      </c>
      <c r="AP173" s="442">
        <v>167.95638263273887</v>
      </c>
      <c r="AQ173" s="442">
        <v>197.71712904941376</v>
      </c>
      <c r="AR173" s="442">
        <v>187.65838442809556</v>
      </c>
      <c r="AS173" s="442">
        <v>187.38408548563311</v>
      </c>
      <c r="AT173" s="442">
        <v>165.47402815437761</v>
      </c>
      <c r="AU173" s="442">
        <v>261.80360066292451</v>
      </c>
      <c r="AV173" s="442">
        <v>414.96251636109321</v>
      </c>
      <c r="AW173" s="442">
        <v>394.23279416731924</v>
      </c>
      <c r="AX173" s="442">
        <v>276.42369794138898</v>
      </c>
      <c r="AY173" s="442">
        <v>128.47427542005872</v>
      </c>
      <c r="AZ173" s="442">
        <v>112.23859519583038</v>
      </c>
      <c r="BA173" s="442">
        <v>137.99514560366003</v>
      </c>
      <c r="BB173" s="442">
        <v>167.57087383410871</v>
      </c>
      <c r="BC173" s="442">
        <v>195.7920864198189</v>
      </c>
      <c r="BD173" s="442">
        <v>0</v>
      </c>
      <c r="BE173" s="442">
        <v>0</v>
      </c>
      <c r="BF173" s="442">
        <v>0</v>
      </c>
      <c r="BG173" s="442">
        <v>0</v>
      </c>
      <c r="BH173" s="442">
        <v>0</v>
      </c>
      <c r="BI173" s="442">
        <v>0</v>
      </c>
      <c r="BJ173" s="442">
        <v>0</v>
      </c>
      <c r="BK173" s="442">
        <v>0</v>
      </c>
      <c r="BL173" s="442">
        <v>0</v>
      </c>
      <c r="BM173" s="442">
        <v>0</v>
      </c>
      <c r="BN173" s="442">
        <v>0</v>
      </c>
      <c r="BO173" s="442">
        <v>0</v>
      </c>
      <c r="BP173" s="442"/>
      <c r="BQ173" s="442"/>
      <c r="BR173" s="442"/>
    </row>
    <row r="174" spans="1:70" hidden="1" x14ac:dyDescent="0.25">
      <c r="A174" s="406">
        <v>2</v>
      </c>
      <c r="B174" s="438"/>
      <c r="C174" s="438" t="s">
        <v>191</v>
      </c>
      <c r="D174" s="439" t="s">
        <v>105</v>
      </c>
      <c r="E174" s="439" t="s">
        <v>223</v>
      </c>
      <c r="F174" s="439"/>
      <c r="G174" s="440">
        <v>1</v>
      </c>
      <c r="H174" s="441">
        <v>128.88663859736334</v>
      </c>
      <c r="I174" s="442">
        <v>129.01219508550116</v>
      </c>
      <c r="J174" s="442">
        <v>113.18168124998587</v>
      </c>
      <c r="K174" s="442">
        <v>190.45770091950317</v>
      </c>
      <c r="L174" s="442">
        <v>241.30810373230662</v>
      </c>
      <c r="M174" s="442">
        <v>233.51449904021285</v>
      </c>
      <c r="N174" s="442">
        <v>180.04842061514157</v>
      </c>
      <c r="O174" s="442">
        <v>88.280191046889314</v>
      </c>
      <c r="P174" s="442">
        <v>69.963218823519426</v>
      </c>
      <c r="Q174" s="442">
        <v>84.572377168895102</v>
      </c>
      <c r="R174" s="442">
        <v>113.31111562546199</v>
      </c>
      <c r="S174" s="442">
        <v>135.27824331101399</v>
      </c>
      <c r="T174" s="442">
        <v>129.74380060540128</v>
      </c>
      <c r="U174" s="442">
        <v>129.02228423419567</v>
      </c>
      <c r="V174" s="442">
        <v>115.13538640505075</v>
      </c>
      <c r="W174" s="442">
        <v>187.5850425423277</v>
      </c>
      <c r="X174" s="442">
        <v>241.24942566258585</v>
      </c>
      <c r="Y174" s="442">
        <v>233.71413851459042</v>
      </c>
      <c r="Z174" s="442">
        <v>183.78862001791364</v>
      </c>
      <c r="AA174" s="442">
        <v>91.21346251851773</v>
      </c>
      <c r="AB174" s="442">
        <v>69.46679060454062</v>
      </c>
      <c r="AC174" s="442">
        <v>83.033212123565107</v>
      </c>
      <c r="AD174" s="442">
        <v>115.79748498117539</v>
      </c>
      <c r="AE174" s="442">
        <v>136.18575443010025</v>
      </c>
      <c r="AF174" s="442">
        <v>129.61926565830075</v>
      </c>
      <c r="AG174" s="442">
        <v>128.849540644494</v>
      </c>
      <c r="AH174" s="442">
        <v>116.23164632583824</v>
      </c>
      <c r="AI174" s="442">
        <v>193.99160976332627</v>
      </c>
      <c r="AJ174" s="442">
        <v>241.82153497280049</v>
      </c>
      <c r="AK174" s="442">
        <v>235.09537888010698</v>
      </c>
      <c r="AL174" s="442">
        <v>183.97462933200308</v>
      </c>
      <c r="AM174" s="442">
        <v>89.702830539206971</v>
      </c>
      <c r="AN174" s="442">
        <v>69.453859469225918</v>
      </c>
      <c r="AO174" s="442">
        <v>83.160734459524619</v>
      </c>
      <c r="AP174" s="442">
        <v>114.38720434649251</v>
      </c>
      <c r="AQ174" s="442">
        <v>135.82068335841416</v>
      </c>
      <c r="AR174" s="442">
        <v>130.63958173265002</v>
      </c>
      <c r="AS174" s="442">
        <v>130.58382652508769</v>
      </c>
      <c r="AT174" s="442">
        <v>115.59627217930932</v>
      </c>
      <c r="AU174" s="442">
        <v>192.93461372321531</v>
      </c>
      <c r="AV174" s="442">
        <v>241.77163781400208</v>
      </c>
      <c r="AW174" s="442">
        <v>234.80458282641649</v>
      </c>
      <c r="AX174" s="442">
        <v>183.75722516402843</v>
      </c>
      <c r="AY174" s="442">
        <v>89.196660087169647</v>
      </c>
      <c r="AZ174" s="442">
        <v>69.588926603517024</v>
      </c>
      <c r="BA174" s="442">
        <v>83.427900486316602</v>
      </c>
      <c r="BB174" s="442">
        <v>113.91996913374227</v>
      </c>
      <c r="BC174" s="442">
        <v>134.48327906212768</v>
      </c>
      <c r="BD174" s="442">
        <v>0</v>
      </c>
      <c r="BE174" s="442">
        <v>0</v>
      </c>
      <c r="BF174" s="442">
        <v>0</v>
      </c>
      <c r="BG174" s="442">
        <v>0</v>
      </c>
      <c r="BH174" s="442">
        <v>0</v>
      </c>
      <c r="BI174" s="442">
        <v>0</v>
      </c>
      <c r="BJ174" s="442">
        <v>0</v>
      </c>
      <c r="BK174" s="442">
        <v>0</v>
      </c>
      <c r="BL174" s="442">
        <v>0</v>
      </c>
      <c r="BM174" s="442">
        <v>0</v>
      </c>
      <c r="BN174" s="442">
        <v>0</v>
      </c>
      <c r="BO174" s="442">
        <v>0</v>
      </c>
      <c r="BP174" s="442"/>
      <c r="BQ174" s="442"/>
      <c r="BR174" s="442"/>
    </row>
    <row r="175" spans="1:70" hidden="1" x14ac:dyDescent="0.25">
      <c r="A175" s="406">
        <v>2</v>
      </c>
      <c r="B175" s="438"/>
      <c r="C175" s="438" t="s">
        <v>192</v>
      </c>
      <c r="D175" s="439" t="s">
        <v>105</v>
      </c>
      <c r="E175" s="439" t="s">
        <v>224</v>
      </c>
      <c r="F175" s="439"/>
      <c r="G175" s="440">
        <v>1</v>
      </c>
      <c r="H175" s="441">
        <v>8.5928386803903543</v>
      </c>
      <c r="I175" s="442">
        <v>11.796065613103321</v>
      </c>
      <c r="J175" s="442">
        <v>10.573572140420834</v>
      </c>
      <c r="K175" s="442">
        <v>11.403390495107253</v>
      </c>
      <c r="L175" s="442">
        <v>12.56072965633486</v>
      </c>
      <c r="M175" s="442">
        <v>11.31216901068791</v>
      </c>
      <c r="N175" s="442">
        <v>5.6903270889018671</v>
      </c>
      <c r="O175" s="442">
        <v>2.5465361022850868</v>
      </c>
      <c r="P175" s="442">
        <v>4.6948294145712905</v>
      </c>
      <c r="Q175" s="442">
        <v>7.3636629663487829</v>
      </c>
      <c r="R175" s="442">
        <v>9.6292902709969219</v>
      </c>
      <c r="S175" s="442">
        <v>12.605263202451667</v>
      </c>
      <c r="T175" s="442">
        <v>10.645173838918794</v>
      </c>
      <c r="U175" s="442">
        <v>10.661730657959751</v>
      </c>
      <c r="V175" s="442">
        <v>10.602866934021456</v>
      </c>
      <c r="W175" s="442">
        <v>11.410222596359077</v>
      </c>
      <c r="X175" s="442">
        <v>12.582716956209151</v>
      </c>
      <c r="Y175" s="442">
        <v>11.408704812538661</v>
      </c>
      <c r="Z175" s="442">
        <v>5.7959098556688291</v>
      </c>
      <c r="AA175" s="442">
        <v>2.5834622371583649</v>
      </c>
      <c r="AB175" s="442">
        <v>4.5299221551338622</v>
      </c>
      <c r="AC175" s="442">
        <v>7.2808979726818785</v>
      </c>
      <c r="AD175" s="442">
        <v>9.450154346974772</v>
      </c>
      <c r="AE175" s="442">
        <v>12.56478353460084</v>
      </c>
      <c r="AF175" s="442">
        <v>10.585089925473712</v>
      </c>
      <c r="AG175" s="442">
        <v>10.033061356865852</v>
      </c>
      <c r="AH175" s="442">
        <v>10.757426095648343</v>
      </c>
      <c r="AI175" s="442">
        <v>11.529131310727045</v>
      </c>
      <c r="AJ175" s="442">
        <v>12.612032881705915</v>
      </c>
      <c r="AK175" s="442">
        <v>11.45128747672101</v>
      </c>
      <c r="AL175" s="442">
        <v>5.7407586336157772</v>
      </c>
      <c r="AM175" s="442">
        <v>2.569265905908785</v>
      </c>
      <c r="AN175" s="442">
        <v>4.516114773979373</v>
      </c>
      <c r="AO175" s="442">
        <v>7.3149157041423267</v>
      </c>
      <c r="AP175" s="442">
        <v>9.4499857194373682</v>
      </c>
      <c r="AQ175" s="442">
        <v>12.559423810985038</v>
      </c>
      <c r="AR175" s="442">
        <v>10.606159233910272</v>
      </c>
      <c r="AS175" s="442">
        <v>9.9473713018404677</v>
      </c>
      <c r="AT175" s="442">
        <v>10.74894217748362</v>
      </c>
      <c r="AU175" s="442">
        <v>11.509669182887908</v>
      </c>
      <c r="AV175" s="442">
        <v>12.594582228276467</v>
      </c>
      <c r="AW175" s="442">
        <v>11.417829661959887</v>
      </c>
      <c r="AX175" s="442">
        <v>5.7527392335047507</v>
      </c>
      <c r="AY175" s="442">
        <v>2.5745519694320698</v>
      </c>
      <c r="AZ175" s="442">
        <v>4.5659743512734181</v>
      </c>
      <c r="BA175" s="442">
        <v>7.280128863788871</v>
      </c>
      <c r="BB175" s="442">
        <v>9.4530151632629842</v>
      </c>
      <c r="BC175" s="442">
        <v>12.563307467988606</v>
      </c>
      <c r="BD175" s="442">
        <v>0</v>
      </c>
      <c r="BE175" s="442">
        <v>0</v>
      </c>
      <c r="BF175" s="442">
        <v>0</v>
      </c>
      <c r="BG175" s="442">
        <v>0</v>
      </c>
      <c r="BH175" s="442">
        <v>0</v>
      </c>
      <c r="BI175" s="442">
        <v>0</v>
      </c>
      <c r="BJ175" s="442">
        <v>0</v>
      </c>
      <c r="BK175" s="442">
        <v>0</v>
      </c>
      <c r="BL175" s="442">
        <v>0</v>
      </c>
      <c r="BM175" s="442">
        <v>0</v>
      </c>
      <c r="BN175" s="442">
        <v>0</v>
      </c>
      <c r="BO175" s="442">
        <v>0</v>
      </c>
      <c r="BP175" s="442"/>
      <c r="BQ175" s="442"/>
      <c r="BR175" s="442"/>
    </row>
    <row r="176" spans="1:70" hidden="1" x14ac:dyDescent="0.25">
      <c r="A176" s="406">
        <v>2</v>
      </c>
      <c r="B176" s="438"/>
      <c r="C176" s="438" t="s">
        <v>193</v>
      </c>
      <c r="D176" s="439" t="s">
        <v>105</v>
      </c>
      <c r="E176" s="439" t="s">
        <v>225</v>
      </c>
      <c r="F176" s="439"/>
      <c r="G176" s="440">
        <v>1</v>
      </c>
      <c r="H176" s="441">
        <v>9.4906162231062776</v>
      </c>
      <c r="I176" s="442">
        <v>9.5</v>
      </c>
      <c r="J176" s="442">
        <v>7.9400074310535818</v>
      </c>
      <c r="K176" s="442">
        <v>8.3918816726518628</v>
      </c>
      <c r="L176" s="442">
        <v>9.22212848078353</v>
      </c>
      <c r="M176" s="442">
        <v>4.9673573079597437</v>
      </c>
      <c r="N176" s="442">
        <v>4.9870542506685585</v>
      </c>
      <c r="O176" s="442">
        <v>0.86790383990000441</v>
      </c>
      <c r="P176" s="442">
        <v>3.3000126242897228</v>
      </c>
      <c r="Q176" s="442">
        <v>6.9766717634114359</v>
      </c>
      <c r="R176" s="442">
        <v>9.478118343653561</v>
      </c>
      <c r="S176" s="442">
        <v>9.4939928289785147</v>
      </c>
      <c r="T176" s="442">
        <v>9.4905042227768384</v>
      </c>
      <c r="U176" s="442">
        <v>9.5</v>
      </c>
      <c r="V176" s="442">
        <v>7.9704625944914973</v>
      </c>
      <c r="W176" s="442">
        <v>8.4018968575534387</v>
      </c>
      <c r="X176" s="442">
        <v>9.2256777983636624</v>
      </c>
      <c r="Y176" s="442">
        <v>4.9711794220280821</v>
      </c>
      <c r="Z176" s="442">
        <v>5.1412189436164288</v>
      </c>
      <c r="AA176" s="442">
        <v>0.90049386599629122</v>
      </c>
      <c r="AB176" s="442">
        <v>3.1063448582886473</v>
      </c>
      <c r="AC176" s="442">
        <v>6.8332371459140928</v>
      </c>
      <c r="AD176" s="442">
        <v>9.4758753179067927</v>
      </c>
      <c r="AE176" s="442">
        <v>9.4931913378124175</v>
      </c>
      <c r="AF176" s="442">
        <v>9.4908646182940277</v>
      </c>
      <c r="AG176" s="442">
        <v>9.5</v>
      </c>
      <c r="AH176" s="442">
        <v>8.0813057063330334</v>
      </c>
      <c r="AI176" s="442">
        <v>8.4918340601983147</v>
      </c>
      <c r="AJ176" s="442">
        <v>5.9178446560182421</v>
      </c>
      <c r="AK176" s="442">
        <v>8.9307044885572608</v>
      </c>
      <c r="AL176" s="442">
        <v>5.0625141834134313</v>
      </c>
      <c r="AM176" s="442">
        <v>0.89199372476964522</v>
      </c>
      <c r="AN176" s="442">
        <v>3.0962229119794715</v>
      </c>
      <c r="AO176" s="442">
        <v>6.8793352801268792</v>
      </c>
      <c r="AP176" s="442">
        <v>9.4762586036847782</v>
      </c>
      <c r="AQ176" s="442">
        <v>9.4932065697356407</v>
      </c>
      <c r="AR176" s="442">
        <v>9.4912503499127894</v>
      </c>
      <c r="AS176" s="442">
        <v>9.5</v>
      </c>
      <c r="AT176" s="442">
        <v>8.0788740148336444</v>
      </c>
      <c r="AU176" s="442">
        <v>8.4757607112924962</v>
      </c>
      <c r="AV176" s="442">
        <v>5.5450745135420298</v>
      </c>
      <c r="AW176" s="442">
        <v>8.9191647108220575</v>
      </c>
      <c r="AX176" s="442">
        <v>5.0676251490328275</v>
      </c>
      <c r="AY176" s="442">
        <v>0.8921953194386798</v>
      </c>
      <c r="AZ176" s="442">
        <v>3.1432092553021227</v>
      </c>
      <c r="BA176" s="442">
        <v>6.8366689735362005</v>
      </c>
      <c r="BB176" s="442">
        <v>9.4737542945538724</v>
      </c>
      <c r="BC176" s="442">
        <v>9.4930324636248287</v>
      </c>
      <c r="BD176" s="442">
        <v>0</v>
      </c>
      <c r="BE176" s="442">
        <v>0</v>
      </c>
      <c r="BF176" s="442">
        <v>0</v>
      </c>
      <c r="BG176" s="442">
        <v>0</v>
      </c>
      <c r="BH176" s="442">
        <v>0</v>
      </c>
      <c r="BI176" s="442">
        <v>0</v>
      </c>
      <c r="BJ176" s="442">
        <v>0</v>
      </c>
      <c r="BK176" s="442">
        <v>0</v>
      </c>
      <c r="BL176" s="442">
        <v>0</v>
      </c>
      <c r="BM176" s="442">
        <v>0</v>
      </c>
      <c r="BN176" s="442">
        <v>0</v>
      </c>
      <c r="BO176" s="442">
        <v>0</v>
      </c>
      <c r="BP176" s="442"/>
      <c r="BQ176" s="442"/>
      <c r="BR176" s="442"/>
    </row>
    <row r="177" spans="1:70" hidden="1" x14ac:dyDescent="0.25">
      <c r="A177" s="406">
        <v>2</v>
      </c>
      <c r="B177" s="438"/>
      <c r="C177" s="438" t="s">
        <v>194</v>
      </c>
      <c r="D177" s="439" t="s">
        <v>105</v>
      </c>
      <c r="E177" s="439" t="s">
        <v>226</v>
      </c>
      <c r="F177" s="439"/>
      <c r="G177" s="440">
        <v>1</v>
      </c>
      <c r="H177" s="441">
        <v>13.967051641921744</v>
      </c>
      <c r="I177" s="442">
        <v>13.963058906873405</v>
      </c>
      <c r="J177" s="442">
        <v>11.684243902319583</v>
      </c>
      <c r="K177" s="442">
        <v>12.360392889101785</v>
      </c>
      <c r="L177" s="442">
        <v>13.576398246366793</v>
      </c>
      <c r="M177" s="442">
        <v>7.2982979712101521</v>
      </c>
      <c r="N177" s="442">
        <v>9.7214082421460652</v>
      </c>
      <c r="O177" s="442">
        <v>4.7826113423519381</v>
      </c>
      <c r="P177" s="442">
        <v>6.9174063459086979</v>
      </c>
      <c r="Q177" s="442">
        <v>10.871654806967214</v>
      </c>
      <c r="R177" s="442">
        <v>13.946737062834792</v>
      </c>
      <c r="S177" s="442">
        <v>13.975187078895907</v>
      </c>
      <c r="T177" s="442">
        <v>13.967045718889645</v>
      </c>
      <c r="U177" s="442">
        <v>13.963681371528716</v>
      </c>
      <c r="V177" s="442">
        <v>11.728425755239851</v>
      </c>
      <c r="W177" s="442">
        <v>12.374896911403352</v>
      </c>
      <c r="X177" s="442">
        <v>13.581977039747981</v>
      </c>
      <c r="Y177" s="442">
        <v>7.3029776901840844</v>
      </c>
      <c r="Z177" s="442">
        <v>9.9337960032316737</v>
      </c>
      <c r="AA177" s="442">
        <v>4.8722908705101116</v>
      </c>
      <c r="AB177" s="442">
        <v>6.6916088390260962</v>
      </c>
      <c r="AC177" s="442">
        <v>10.737154848834123</v>
      </c>
      <c r="AD177" s="442">
        <v>13.936528781580925</v>
      </c>
      <c r="AE177" s="442">
        <v>13.973608746814612</v>
      </c>
      <c r="AF177" s="442">
        <v>13.967016836198873</v>
      </c>
      <c r="AG177" s="442">
        <v>13.963263023922394</v>
      </c>
      <c r="AH177" s="442">
        <v>11.891805858979779</v>
      </c>
      <c r="AI177" s="442">
        <v>12.50735607348577</v>
      </c>
      <c r="AJ177" s="442">
        <v>12.525389676733861</v>
      </c>
      <c r="AK177" s="442">
        <v>9.0814213694750858</v>
      </c>
      <c r="AL177" s="442">
        <v>9.8714443857123388</v>
      </c>
      <c r="AM177" s="442">
        <v>4.8427423308670798</v>
      </c>
      <c r="AN177" s="442">
        <v>6.6760294313221857</v>
      </c>
      <c r="AO177" s="442">
        <v>10.742829862452538</v>
      </c>
      <c r="AP177" s="442">
        <v>13.936360734736501</v>
      </c>
      <c r="AQ177" s="442">
        <v>13.973743328088712</v>
      </c>
      <c r="AR177" s="442">
        <v>13.966451547958878</v>
      </c>
      <c r="AS177" s="442">
        <v>13.963622778437561</v>
      </c>
      <c r="AT177" s="442">
        <v>11.887622106178661</v>
      </c>
      <c r="AU177" s="442">
        <v>12.48383453373606</v>
      </c>
      <c r="AV177" s="442">
        <v>13.062915143272443</v>
      </c>
      <c r="AW177" s="442">
        <v>9.0701898795863052</v>
      </c>
      <c r="AX177" s="442">
        <v>9.8880703186724581</v>
      </c>
      <c r="AY177" s="442">
        <v>4.845664383832867</v>
      </c>
      <c r="AZ177" s="442">
        <v>6.7264582918737723</v>
      </c>
      <c r="BA177" s="442">
        <v>10.701093712683996</v>
      </c>
      <c r="BB177" s="442">
        <v>13.924773279544592</v>
      </c>
      <c r="BC177" s="442">
        <v>13.973613099622062</v>
      </c>
      <c r="BD177" s="442">
        <v>0</v>
      </c>
      <c r="BE177" s="442">
        <v>0</v>
      </c>
      <c r="BF177" s="442">
        <v>0</v>
      </c>
      <c r="BG177" s="442">
        <v>0</v>
      </c>
      <c r="BH177" s="442">
        <v>0</v>
      </c>
      <c r="BI177" s="442">
        <v>0</v>
      </c>
      <c r="BJ177" s="442">
        <v>0</v>
      </c>
      <c r="BK177" s="442">
        <v>0</v>
      </c>
      <c r="BL177" s="442">
        <v>0</v>
      </c>
      <c r="BM177" s="442">
        <v>0</v>
      </c>
      <c r="BN177" s="442">
        <v>0</v>
      </c>
      <c r="BO177" s="442">
        <v>0</v>
      </c>
      <c r="BP177" s="442"/>
      <c r="BQ177" s="442"/>
      <c r="BR177" s="442"/>
    </row>
    <row r="178" spans="1:70" hidden="1" x14ac:dyDescent="0.25">
      <c r="A178" s="406">
        <v>2</v>
      </c>
      <c r="B178" s="438"/>
      <c r="C178" s="438" t="s">
        <v>195</v>
      </c>
      <c r="D178" s="439" t="s">
        <v>105</v>
      </c>
      <c r="E178" s="439" t="s">
        <v>227</v>
      </c>
      <c r="F178" s="439"/>
      <c r="G178" s="440">
        <v>1</v>
      </c>
      <c r="H178" s="441">
        <v>15</v>
      </c>
      <c r="I178" s="442">
        <v>15</v>
      </c>
      <c r="J178" s="442">
        <v>11.187987280395555</v>
      </c>
      <c r="K178" s="442">
        <v>7.0684927920210017</v>
      </c>
      <c r="L178" s="442">
        <v>7.7664892271747492</v>
      </c>
      <c r="M178" s="442">
        <v>7.9575897135908971</v>
      </c>
      <c r="N178" s="442">
        <v>9.0843065141057711</v>
      </c>
      <c r="O178" s="442">
        <v>4.9957232532315352</v>
      </c>
      <c r="P178" s="442">
        <v>6.3708613539914944</v>
      </c>
      <c r="Q178" s="442">
        <v>9.3571865545819684</v>
      </c>
      <c r="R178" s="442">
        <v>12.50441576049743</v>
      </c>
      <c r="S178" s="442">
        <v>17.765417537176724</v>
      </c>
      <c r="T178" s="442">
        <v>18.363990478277593</v>
      </c>
      <c r="U178" s="442">
        <v>20.880114245157959</v>
      </c>
      <c r="V178" s="442">
        <v>17.497260113773102</v>
      </c>
      <c r="W178" s="442">
        <v>18.450251157458666</v>
      </c>
      <c r="X178" s="442">
        <v>20.309551593370582</v>
      </c>
      <c r="Y178" s="442">
        <v>18.597747165863034</v>
      </c>
      <c r="Z178" s="442">
        <v>9.2616424596564695</v>
      </c>
      <c r="AA178" s="442">
        <v>5.0693094953008471</v>
      </c>
      <c r="AB178" s="442">
        <v>6.2476576880066332</v>
      </c>
      <c r="AC178" s="442">
        <v>9.2596435405668824</v>
      </c>
      <c r="AD178" s="442">
        <v>12.31761539020401</v>
      </c>
      <c r="AE178" s="442">
        <v>17.496486964315913</v>
      </c>
      <c r="AF178" s="442">
        <v>18.436813230939983</v>
      </c>
      <c r="AG178" s="442">
        <v>20.878633328916344</v>
      </c>
      <c r="AH178" s="442">
        <v>17.740538579986136</v>
      </c>
      <c r="AI178" s="442">
        <v>18.641060641570256</v>
      </c>
      <c r="AJ178" s="442">
        <v>20.355079932623337</v>
      </c>
      <c r="AK178" s="442">
        <v>18.703689815650808</v>
      </c>
      <c r="AL178" s="442">
        <v>9.2262839625411619</v>
      </c>
      <c r="AM178" s="442">
        <v>5.0578613440905791</v>
      </c>
      <c r="AN178" s="442">
        <v>6.2264136845654345</v>
      </c>
      <c r="AO178" s="442">
        <v>9.3199810604586428</v>
      </c>
      <c r="AP178" s="442">
        <v>12.306988210852607</v>
      </c>
      <c r="AQ178" s="442">
        <v>17.548200254649359</v>
      </c>
      <c r="AR178" s="442">
        <v>18.360893636048388</v>
      </c>
      <c r="AS178" s="442">
        <v>20.884498606178198</v>
      </c>
      <c r="AT178" s="442">
        <v>17.734298733353924</v>
      </c>
      <c r="AU178" s="442">
        <v>18.607784677345194</v>
      </c>
      <c r="AV178" s="442">
        <v>20.348070032654952</v>
      </c>
      <c r="AW178" s="442">
        <v>18.626676652520295</v>
      </c>
      <c r="AX178" s="442">
        <v>9.2319153556316387</v>
      </c>
      <c r="AY178" s="442">
        <v>5.0271204227818362</v>
      </c>
      <c r="AZ178" s="442">
        <v>6.2553624626153406</v>
      </c>
      <c r="BA178" s="442">
        <v>9.2821440934379087</v>
      </c>
      <c r="BB178" s="442">
        <v>12.288002292926137</v>
      </c>
      <c r="BC178" s="442">
        <v>17.534492506008569</v>
      </c>
      <c r="BD178" s="442">
        <v>0</v>
      </c>
      <c r="BE178" s="442">
        <v>0</v>
      </c>
      <c r="BF178" s="442">
        <v>0</v>
      </c>
      <c r="BG178" s="442">
        <v>0</v>
      </c>
      <c r="BH178" s="442">
        <v>0</v>
      </c>
      <c r="BI178" s="442">
        <v>0</v>
      </c>
      <c r="BJ178" s="442">
        <v>0</v>
      </c>
      <c r="BK178" s="442">
        <v>0</v>
      </c>
      <c r="BL178" s="442">
        <v>0</v>
      </c>
      <c r="BM178" s="442">
        <v>0</v>
      </c>
      <c r="BN178" s="442">
        <v>0</v>
      </c>
      <c r="BO178" s="442">
        <v>0</v>
      </c>
      <c r="BP178" s="442"/>
      <c r="BQ178" s="442"/>
      <c r="BR178" s="442"/>
    </row>
    <row r="179" spans="1:70" hidden="1" x14ac:dyDescent="0.25">
      <c r="A179" s="406">
        <v>2</v>
      </c>
      <c r="B179" s="438"/>
      <c r="C179" s="438" t="s">
        <v>196</v>
      </c>
      <c r="D179" s="439" t="s">
        <v>105</v>
      </c>
      <c r="E179" s="439" t="s">
        <v>228</v>
      </c>
      <c r="F179" s="439"/>
      <c r="G179" s="440">
        <v>1</v>
      </c>
      <c r="H179" s="441">
        <v>61.571772465699716</v>
      </c>
      <c r="I179" s="442">
        <v>63</v>
      </c>
      <c r="J179" s="442">
        <v>52.660698750827351</v>
      </c>
      <c r="K179" s="442">
        <v>55.664380737165388</v>
      </c>
      <c r="L179" s="442">
        <v>61.161102664001149</v>
      </c>
      <c r="M179" s="442">
        <v>58.025292275327438</v>
      </c>
      <c r="N179" s="442">
        <v>41.697723484289071</v>
      </c>
      <c r="O179" s="442">
        <v>28.938140029848032</v>
      </c>
      <c r="P179" s="442">
        <v>36.70694414899733</v>
      </c>
      <c r="Q179" s="442">
        <v>51.555143257604222</v>
      </c>
      <c r="R179" s="442">
        <v>57.329999999999991</v>
      </c>
      <c r="S179" s="442">
        <v>57.393239508114128</v>
      </c>
      <c r="T179" s="442">
        <v>61.57343691800957</v>
      </c>
      <c r="U179" s="442">
        <v>63</v>
      </c>
      <c r="V179" s="442">
        <v>52.863247917867994</v>
      </c>
      <c r="W179" s="442">
        <v>55.731209505337105</v>
      </c>
      <c r="X179" s="442">
        <v>61.183940996645589</v>
      </c>
      <c r="Y179" s="442">
        <v>58.286925534443419</v>
      </c>
      <c r="Z179" s="442">
        <v>41.042051141480428</v>
      </c>
      <c r="AA179" s="442">
        <v>29.202473288721482</v>
      </c>
      <c r="AB179" s="442">
        <v>36.153776884714198</v>
      </c>
      <c r="AC179" s="442">
        <v>51.184170310826147</v>
      </c>
      <c r="AD179" s="442">
        <v>57.329999999999991</v>
      </c>
      <c r="AE179" s="442">
        <v>57.383310497164409</v>
      </c>
      <c r="AF179" s="442">
        <v>61.603095344595381</v>
      </c>
      <c r="AG179" s="442">
        <v>63</v>
      </c>
      <c r="AH179" s="442">
        <v>53.597945540770674</v>
      </c>
      <c r="AI179" s="442">
        <v>66.438270423939002</v>
      </c>
      <c r="AJ179" s="442">
        <v>81.765781267855033</v>
      </c>
      <c r="AK179" s="442">
        <v>78.206615565850484</v>
      </c>
      <c r="AL179" s="442">
        <v>50.944983583542253</v>
      </c>
      <c r="AM179" s="442">
        <v>29.336021551466565</v>
      </c>
      <c r="AN179" s="442">
        <v>36.154354097171606</v>
      </c>
      <c r="AO179" s="442">
        <v>51.328380652949868</v>
      </c>
      <c r="AP179" s="442">
        <v>57.329999999999991</v>
      </c>
      <c r="AQ179" s="442">
        <v>57.373795501726818</v>
      </c>
      <c r="AR179" s="442">
        <v>61.548905179442528</v>
      </c>
      <c r="AS179" s="442">
        <v>63</v>
      </c>
      <c r="AT179" s="442">
        <v>53.581768565039077</v>
      </c>
      <c r="AU179" s="442">
        <v>56.221360784557362</v>
      </c>
      <c r="AV179" s="442">
        <v>61.292758492227925</v>
      </c>
      <c r="AW179" s="442">
        <v>58.50656317743973</v>
      </c>
      <c r="AX179" s="442">
        <v>41.46345898487403</v>
      </c>
      <c r="AY179" s="442">
        <v>29.294154331193397</v>
      </c>
      <c r="AZ179" s="442">
        <v>36.401911972908358</v>
      </c>
      <c r="BA179" s="442">
        <v>51.299874108617544</v>
      </c>
      <c r="BB179" s="442">
        <v>57.329999999999991</v>
      </c>
      <c r="BC179" s="442">
        <v>57.393604690825477</v>
      </c>
      <c r="BD179" s="442">
        <v>0</v>
      </c>
      <c r="BE179" s="442">
        <v>0</v>
      </c>
      <c r="BF179" s="442">
        <v>0</v>
      </c>
      <c r="BG179" s="442">
        <v>0</v>
      </c>
      <c r="BH179" s="442">
        <v>0</v>
      </c>
      <c r="BI179" s="442">
        <v>0</v>
      </c>
      <c r="BJ179" s="442">
        <v>0</v>
      </c>
      <c r="BK179" s="442">
        <v>0</v>
      </c>
      <c r="BL179" s="442">
        <v>0</v>
      </c>
      <c r="BM179" s="442">
        <v>0</v>
      </c>
      <c r="BN179" s="442">
        <v>0</v>
      </c>
      <c r="BO179" s="442">
        <v>0</v>
      </c>
      <c r="BP179" s="442"/>
      <c r="BQ179" s="442"/>
      <c r="BR179" s="442"/>
    </row>
    <row r="180" spans="1:70" hidden="1" x14ac:dyDescent="0.25">
      <c r="A180" s="406">
        <v>2</v>
      </c>
      <c r="B180" s="438"/>
      <c r="C180" s="438" t="s">
        <v>197</v>
      </c>
      <c r="D180" s="439" t="s">
        <v>105</v>
      </c>
      <c r="E180" s="439" t="s">
        <v>229</v>
      </c>
      <c r="F180" s="439"/>
      <c r="G180" s="440">
        <v>1</v>
      </c>
      <c r="H180" s="441">
        <v>35.208638725523713</v>
      </c>
      <c r="I180" s="442">
        <v>36</v>
      </c>
      <c r="J180" s="442">
        <v>30.09182785761563</v>
      </c>
      <c r="K180" s="442">
        <v>31.808217564094505</v>
      </c>
      <c r="L180" s="442">
        <v>34.949201522286373</v>
      </c>
      <c r="M180" s="442">
        <v>33.074021194821775</v>
      </c>
      <c r="N180" s="442">
        <v>20.963971677051763</v>
      </c>
      <c r="O180" s="442">
        <v>13.165412078522573</v>
      </c>
      <c r="P180" s="442">
        <v>14.171934435244546</v>
      </c>
      <c r="Q180" s="442">
        <v>18.157098767243049</v>
      </c>
      <c r="R180" s="442">
        <v>28.026788681011958</v>
      </c>
      <c r="S180" s="442">
        <v>32.777046662112468</v>
      </c>
      <c r="T180" s="442">
        <v>35.208638725523713</v>
      </c>
      <c r="U180" s="442">
        <v>36</v>
      </c>
      <c r="V180" s="442">
        <v>30.207570238781713</v>
      </c>
      <c r="W180" s="442">
        <v>31.846405431621204</v>
      </c>
      <c r="X180" s="442">
        <v>34.962251998083197</v>
      </c>
      <c r="Y180" s="442">
        <v>33.223454707998698</v>
      </c>
      <c r="Z180" s="442">
        <v>21.388032746386646</v>
      </c>
      <c r="AA180" s="442">
        <v>13.310162905813197</v>
      </c>
      <c r="AB180" s="442">
        <v>14.103981958478393</v>
      </c>
      <c r="AC180" s="442">
        <v>17.841387127455036</v>
      </c>
      <c r="AD180" s="442">
        <v>28.044882861236434</v>
      </c>
      <c r="AE180" s="442">
        <v>32.729046084764214</v>
      </c>
      <c r="AF180" s="442">
        <v>35.209547661910584</v>
      </c>
      <c r="AG180" s="442">
        <v>36</v>
      </c>
      <c r="AH180" s="442">
        <v>30.627397451868955</v>
      </c>
      <c r="AI180" s="442">
        <v>32.187485050107092</v>
      </c>
      <c r="AJ180" s="442">
        <v>35.042477686223584</v>
      </c>
      <c r="AK180" s="442">
        <v>33.436493517960955</v>
      </c>
      <c r="AL180" s="442">
        <v>21.522767035915511</v>
      </c>
      <c r="AM180" s="442">
        <v>13.360937228503136</v>
      </c>
      <c r="AN180" s="442">
        <v>14.063804187677444</v>
      </c>
      <c r="AO180" s="442">
        <v>17.928351920923621</v>
      </c>
      <c r="AP180" s="442">
        <v>28.162159984012803</v>
      </c>
      <c r="AQ180" s="442">
        <v>32.725807472190169</v>
      </c>
      <c r="AR180" s="442">
        <v>35.180861766680415</v>
      </c>
      <c r="AS180" s="442">
        <v>36</v>
      </c>
      <c r="AT180" s="442">
        <v>30.618153465736615</v>
      </c>
      <c r="AU180" s="442">
        <v>32.126491876889922</v>
      </c>
      <c r="AV180" s="442">
        <v>35.024433424130244</v>
      </c>
      <c r="AW180" s="442">
        <v>33.391074850513668</v>
      </c>
      <c r="AX180" s="442">
        <v>21.376453902964933</v>
      </c>
      <c r="AY180" s="442">
        <v>13.329263847554415</v>
      </c>
      <c r="AZ180" s="442">
        <v>14.141991955393735</v>
      </c>
      <c r="BA180" s="442">
        <v>17.848653175540925</v>
      </c>
      <c r="BB180" s="442">
        <v>28.094988086156551</v>
      </c>
      <c r="BC180" s="442">
        <v>32.728991836647396</v>
      </c>
      <c r="BD180" s="442">
        <v>0</v>
      </c>
      <c r="BE180" s="442">
        <v>0</v>
      </c>
      <c r="BF180" s="442">
        <v>0</v>
      </c>
      <c r="BG180" s="442">
        <v>0</v>
      </c>
      <c r="BH180" s="442">
        <v>0</v>
      </c>
      <c r="BI180" s="442">
        <v>0</v>
      </c>
      <c r="BJ180" s="442">
        <v>0</v>
      </c>
      <c r="BK180" s="442">
        <v>0</v>
      </c>
      <c r="BL180" s="442">
        <v>0</v>
      </c>
      <c r="BM180" s="442">
        <v>0</v>
      </c>
      <c r="BN180" s="442">
        <v>0</v>
      </c>
      <c r="BO180" s="442">
        <v>0</v>
      </c>
      <c r="BP180" s="442"/>
      <c r="BQ180" s="442"/>
      <c r="BR180" s="442"/>
    </row>
    <row r="181" spans="1:70" hidden="1" x14ac:dyDescent="0.25">
      <c r="A181" s="406">
        <v>2</v>
      </c>
      <c r="B181" s="438"/>
      <c r="C181" s="438" t="s">
        <v>198</v>
      </c>
      <c r="D181" s="439" t="s">
        <v>105</v>
      </c>
      <c r="E181" s="439" t="s">
        <v>117</v>
      </c>
      <c r="F181" s="439"/>
      <c r="G181" s="440">
        <v>1</v>
      </c>
      <c r="H181" s="441">
        <v>170.11747772250004</v>
      </c>
      <c r="I181" s="442">
        <v>159.84586481273439</v>
      </c>
      <c r="J181" s="442">
        <v>124.85354003482166</v>
      </c>
      <c r="K181" s="442">
        <v>140.56122323435963</v>
      </c>
      <c r="L181" s="442">
        <v>197.77548923536068</v>
      </c>
      <c r="M181" s="442">
        <v>187.48359005151744</v>
      </c>
      <c r="N181" s="442">
        <v>173.15158371131415</v>
      </c>
      <c r="O181" s="442">
        <v>151.4146952336246</v>
      </c>
      <c r="P181" s="442">
        <v>100.48821365067595</v>
      </c>
      <c r="Q181" s="442">
        <v>98.252461653778994</v>
      </c>
      <c r="R181" s="442">
        <v>130.90243309490049</v>
      </c>
      <c r="S181" s="442">
        <v>150.49215864948258</v>
      </c>
      <c r="T181" s="442">
        <v>170.11747772250004</v>
      </c>
      <c r="U181" s="442">
        <v>159.84586481273439</v>
      </c>
      <c r="V181" s="442">
        <v>125.3337649679504</v>
      </c>
      <c r="W181" s="442">
        <v>140.7299762731443</v>
      </c>
      <c r="X181" s="442">
        <v>197.84934111531922</v>
      </c>
      <c r="Y181" s="442">
        <v>187.64387613878887</v>
      </c>
      <c r="Z181" s="442">
        <v>173.15158371131415</v>
      </c>
      <c r="AA181" s="442">
        <v>151.4146952336246</v>
      </c>
      <c r="AB181" s="442">
        <v>100.48821365067593</v>
      </c>
      <c r="AC181" s="442">
        <v>98.252461653778994</v>
      </c>
      <c r="AD181" s="442">
        <v>130.90243309490049</v>
      </c>
      <c r="AE181" s="442">
        <v>150.49215864948258</v>
      </c>
      <c r="AF181" s="442">
        <v>230.07730969781252</v>
      </c>
      <c r="AG181" s="442">
        <v>217.19466646635371</v>
      </c>
      <c r="AH181" s="442">
        <v>171.1279013130362</v>
      </c>
      <c r="AI181" s="442">
        <v>192.59774567210917</v>
      </c>
      <c r="AJ181" s="442">
        <v>266.89678566260505</v>
      </c>
      <c r="AK181" s="442">
        <v>251.85636121068791</v>
      </c>
      <c r="AL181" s="442">
        <v>229.26345648740786</v>
      </c>
      <c r="AM181" s="442">
        <v>201.90276472846838</v>
      </c>
      <c r="AN181" s="442">
        <v>135.5071851802854</v>
      </c>
      <c r="AO181" s="442">
        <v>132.96863257831035</v>
      </c>
      <c r="AP181" s="442">
        <v>179.36826254419736</v>
      </c>
      <c r="AQ181" s="442">
        <v>203.06921708963881</v>
      </c>
      <c r="AR181" s="442">
        <v>230.07730969781252</v>
      </c>
      <c r="AS181" s="442">
        <v>217.19466646635371</v>
      </c>
      <c r="AT181" s="442">
        <v>171.07625134998989</v>
      </c>
      <c r="AU181" s="442">
        <v>192.23278557520416</v>
      </c>
      <c r="AV181" s="442">
        <v>266.75935372655618</v>
      </c>
      <c r="AW181" s="442">
        <v>251.54483302886743</v>
      </c>
      <c r="AX181" s="442">
        <v>229.26345648740786</v>
      </c>
      <c r="AY181" s="442">
        <v>201.90276472846838</v>
      </c>
      <c r="AZ181" s="442">
        <v>135.5071851802854</v>
      </c>
      <c r="BA181" s="442">
        <v>132.96863257831035</v>
      </c>
      <c r="BB181" s="442">
        <v>179.36826254419736</v>
      </c>
      <c r="BC181" s="442">
        <v>203.06921708963881</v>
      </c>
      <c r="BD181" s="442">
        <v>0</v>
      </c>
      <c r="BE181" s="442">
        <v>0</v>
      </c>
      <c r="BF181" s="442">
        <v>0</v>
      </c>
      <c r="BG181" s="442">
        <v>0</v>
      </c>
      <c r="BH181" s="442">
        <v>0</v>
      </c>
      <c r="BI181" s="442">
        <v>0</v>
      </c>
      <c r="BJ181" s="442">
        <v>0</v>
      </c>
      <c r="BK181" s="442">
        <v>0</v>
      </c>
      <c r="BL181" s="442">
        <v>0</v>
      </c>
      <c r="BM181" s="442">
        <v>0</v>
      </c>
      <c r="BN181" s="442">
        <v>0</v>
      </c>
      <c r="BO181" s="442">
        <v>0</v>
      </c>
      <c r="BP181" s="442"/>
      <c r="BQ181" s="442"/>
      <c r="BR181" s="442"/>
    </row>
    <row r="182" spans="1:70" hidden="1" x14ac:dyDescent="0.25">
      <c r="A182" s="406">
        <v>2</v>
      </c>
      <c r="B182" s="438"/>
      <c r="C182" s="438" t="s">
        <v>199</v>
      </c>
      <c r="D182" s="439" t="s">
        <v>105</v>
      </c>
      <c r="E182" s="439" t="s">
        <v>230</v>
      </c>
      <c r="F182" s="439"/>
      <c r="G182" s="440">
        <v>1</v>
      </c>
      <c r="H182" s="441">
        <v>0</v>
      </c>
      <c r="I182" s="442">
        <v>0</v>
      </c>
      <c r="J182" s="442">
        <v>1.625</v>
      </c>
      <c r="K182" s="442">
        <v>2.8105555555555544</v>
      </c>
      <c r="L182" s="442">
        <v>4.5813978494623635</v>
      </c>
      <c r="M182" s="442">
        <v>5.7243888888888854</v>
      </c>
      <c r="N182" s="442">
        <v>5.6133602150537634</v>
      </c>
      <c r="O182" s="442">
        <v>5.4063440860215053</v>
      </c>
      <c r="P182" s="442">
        <v>3.0098379629629624</v>
      </c>
      <c r="Q182" s="442">
        <v>2.8459280303030288</v>
      </c>
      <c r="R182" s="442">
        <v>0</v>
      </c>
      <c r="S182" s="442">
        <v>0</v>
      </c>
      <c r="T182" s="442">
        <v>0</v>
      </c>
      <c r="U182" s="442">
        <v>0</v>
      </c>
      <c r="V182" s="442">
        <v>47.677083333333336</v>
      </c>
      <c r="W182" s="442">
        <v>72.254097222222242</v>
      </c>
      <c r="X182" s="442">
        <v>92.233346774193535</v>
      </c>
      <c r="Y182" s="442">
        <v>91.487625000000008</v>
      </c>
      <c r="Z182" s="442">
        <v>96.784865591397818</v>
      </c>
      <c r="AA182" s="442">
        <v>90.736586021505389</v>
      </c>
      <c r="AB182" s="442">
        <v>64.77490740740744</v>
      </c>
      <c r="AC182" s="442">
        <v>50.513450452101637</v>
      </c>
      <c r="AD182" s="442">
        <v>0</v>
      </c>
      <c r="AE182" s="442">
        <v>0</v>
      </c>
      <c r="AF182" s="442">
        <v>0</v>
      </c>
      <c r="AG182" s="442">
        <v>0</v>
      </c>
      <c r="AH182" s="442">
        <v>49.240017361111093</v>
      </c>
      <c r="AI182" s="442">
        <v>77.08401388888889</v>
      </c>
      <c r="AJ182" s="442">
        <v>97.414059139784953</v>
      </c>
      <c r="AK182" s="442">
        <v>96.944569444444397</v>
      </c>
      <c r="AL182" s="442">
        <v>102.16678763440859</v>
      </c>
      <c r="AM182" s="442">
        <v>97.767143104900683</v>
      </c>
      <c r="AN182" s="442">
        <v>70.162866038359823</v>
      </c>
      <c r="AO182" s="442">
        <v>50.513450452101637</v>
      </c>
      <c r="AP182" s="442">
        <v>0</v>
      </c>
      <c r="AQ182" s="442">
        <v>0</v>
      </c>
      <c r="AR182" s="442">
        <v>0</v>
      </c>
      <c r="AS182" s="442">
        <v>0</v>
      </c>
      <c r="AT182" s="442">
        <v>64.281684027777814</v>
      </c>
      <c r="AU182" s="442">
        <v>95.913180555555584</v>
      </c>
      <c r="AV182" s="442">
        <v>120.19866935483874</v>
      </c>
      <c r="AW182" s="442">
        <v>119.47720833333327</v>
      </c>
      <c r="AX182" s="442">
        <v>126.44098118279575</v>
      </c>
      <c r="AY182" s="442">
        <v>120.07090654576086</v>
      </c>
      <c r="AZ182" s="442">
        <v>87.97918548280424</v>
      </c>
      <c r="BA182" s="442">
        <v>63.28096939149556</v>
      </c>
      <c r="BB182" s="442">
        <v>0</v>
      </c>
      <c r="BC182" s="442">
        <v>0</v>
      </c>
      <c r="BD182" s="442">
        <v>0</v>
      </c>
      <c r="BE182" s="442">
        <v>0</v>
      </c>
      <c r="BF182" s="442">
        <v>0</v>
      </c>
      <c r="BG182" s="442">
        <v>0</v>
      </c>
      <c r="BH182" s="442">
        <v>0</v>
      </c>
      <c r="BI182" s="442">
        <v>0</v>
      </c>
      <c r="BJ182" s="442">
        <v>0</v>
      </c>
      <c r="BK182" s="442">
        <v>0</v>
      </c>
      <c r="BL182" s="442">
        <v>0</v>
      </c>
      <c r="BM182" s="442">
        <v>0</v>
      </c>
      <c r="BN182" s="442">
        <v>0</v>
      </c>
      <c r="BO182" s="442">
        <v>0</v>
      </c>
      <c r="BP182" s="442"/>
      <c r="BQ182" s="442"/>
      <c r="BR182" s="442"/>
    </row>
    <row r="183" spans="1:70" hidden="1" x14ac:dyDescent="0.25">
      <c r="A183" s="406">
        <v>2</v>
      </c>
      <c r="B183" s="438"/>
      <c r="C183" s="438" t="s">
        <v>200</v>
      </c>
      <c r="D183" s="439" t="s">
        <v>105</v>
      </c>
      <c r="E183" s="439" t="s">
        <v>231</v>
      </c>
      <c r="F183" s="439"/>
      <c r="G183" s="440">
        <v>1</v>
      </c>
      <c r="H183" s="443">
        <v>36.4</v>
      </c>
      <c r="I183" s="442">
        <v>44.6</v>
      </c>
      <c r="J183" s="442">
        <v>47.1</v>
      </c>
      <c r="K183" s="442">
        <v>43.9</v>
      </c>
      <c r="L183" s="442">
        <v>26.8</v>
      </c>
      <c r="M183" s="442">
        <v>28.4</v>
      </c>
      <c r="N183" s="442">
        <v>23.1</v>
      </c>
      <c r="O183" s="442">
        <v>22.7</v>
      </c>
      <c r="P183" s="442">
        <v>28.1</v>
      </c>
      <c r="Q183" s="442">
        <v>32.5</v>
      </c>
      <c r="R183" s="442">
        <v>44</v>
      </c>
      <c r="S183" s="442">
        <v>41.9</v>
      </c>
      <c r="T183" s="442">
        <v>36.4</v>
      </c>
      <c r="U183" s="442">
        <v>44.6</v>
      </c>
      <c r="V183" s="442">
        <v>47.1</v>
      </c>
      <c r="W183" s="442">
        <v>43.9</v>
      </c>
      <c r="X183" s="442">
        <v>26.8</v>
      </c>
      <c r="Y183" s="442">
        <v>28.4</v>
      </c>
      <c r="Z183" s="442">
        <v>23.1</v>
      </c>
      <c r="AA183" s="442">
        <v>22.7</v>
      </c>
      <c r="AB183" s="442">
        <v>28.1</v>
      </c>
      <c r="AC183" s="442">
        <v>32.5</v>
      </c>
      <c r="AD183" s="442">
        <v>44</v>
      </c>
      <c r="AE183" s="442">
        <v>41.9</v>
      </c>
      <c r="AF183" s="442">
        <v>36.4</v>
      </c>
      <c r="AG183" s="442">
        <v>44.6</v>
      </c>
      <c r="AH183" s="442">
        <v>47.1</v>
      </c>
      <c r="AI183" s="442">
        <v>43.9</v>
      </c>
      <c r="AJ183" s="442">
        <v>26.8</v>
      </c>
      <c r="AK183" s="442">
        <v>28.4</v>
      </c>
      <c r="AL183" s="442">
        <v>23.1</v>
      </c>
      <c r="AM183" s="442">
        <v>22.7</v>
      </c>
      <c r="AN183" s="442">
        <v>28.1</v>
      </c>
      <c r="AO183" s="442">
        <v>32.5</v>
      </c>
      <c r="AP183" s="442">
        <v>44</v>
      </c>
      <c r="AQ183" s="442">
        <v>41.9</v>
      </c>
      <c r="AR183" s="442">
        <v>36.4</v>
      </c>
      <c r="AS183" s="442">
        <v>44.6</v>
      </c>
      <c r="AT183" s="442">
        <v>47.1</v>
      </c>
      <c r="AU183" s="442">
        <v>43.9</v>
      </c>
      <c r="AV183" s="442">
        <v>26.8</v>
      </c>
      <c r="AW183" s="442">
        <v>28.4</v>
      </c>
      <c r="AX183" s="442">
        <v>23.1</v>
      </c>
      <c r="AY183" s="442">
        <v>22.7</v>
      </c>
      <c r="AZ183" s="442">
        <v>28.1</v>
      </c>
      <c r="BA183" s="442">
        <v>32.5</v>
      </c>
      <c r="BB183" s="442">
        <v>44</v>
      </c>
      <c r="BC183" s="442">
        <v>41.9</v>
      </c>
      <c r="BD183" s="442">
        <v>36.4</v>
      </c>
      <c r="BE183" s="442">
        <v>44.6</v>
      </c>
      <c r="BF183" s="442">
        <v>47.1</v>
      </c>
      <c r="BG183" s="442">
        <v>43.9</v>
      </c>
      <c r="BH183" s="442">
        <v>26.8</v>
      </c>
      <c r="BI183" s="442">
        <v>28.4</v>
      </c>
      <c r="BJ183" s="442">
        <v>23.1</v>
      </c>
      <c r="BK183" s="442">
        <v>22.7</v>
      </c>
      <c r="BL183" s="442">
        <v>28.1</v>
      </c>
      <c r="BM183" s="442">
        <v>32.5</v>
      </c>
      <c r="BN183" s="442">
        <v>44</v>
      </c>
      <c r="BO183" s="442">
        <v>41.9</v>
      </c>
      <c r="BP183" s="442"/>
      <c r="BQ183" s="442"/>
      <c r="BR183" s="442"/>
    </row>
    <row r="184" spans="1:70" hidden="1" x14ac:dyDescent="0.25">
      <c r="A184" s="406">
        <v>2</v>
      </c>
      <c r="B184" s="438"/>
      <c r="C184" s="438" t="s">
        <v>201</v>
      </c>
      <c r="D184" s="439" t="s">
        <v>105</v>
      </c>
      <c r="E184" s="439" t="s">
        <v>231</v>
      </c>
      <c r="F184" s="439"/>
      <c r="G184" s="440">
        <v>1</v>
      </c>
      <c r="H184" s="443">
        <v>32.71706989247312</v>
      </c>
      <c r="I184" s="442">
        <v>54.732886904761898</v>
      </c>
      <c r="J184" s="442">
        <v>49.058467741935488</v>
      </c>
      <c r="K184" s="442">
        <v>53.795138888888886</v>
      </c>
      <c r="L184" s="442">
        <v>44.260080645161288</v>
      </c>
      <c r="M184" s="442">
        <v>38.889583333333327</v>
      </c>
      <c r="N184" s="442">
        <v>25.311155913978496</v>
      </c>
      <c r="O184" s="442">
        <v>33.832661290322584</v>
      </c>
      <c r="P184" s="442">
        <v>36.438194444444441</v>
      </c>
      <c r="Q184" s="442">
        <v>37.184811827956985</v>
      </c>
      <c r="R184" s="442">
        <v>52.479166666666664</v>
      </c>
      <c r="S184" s="442">
        <v>38.66532258064516</v>
      </c>
      <c r="T184" s="442">
        <v>32.71706989247312</v>
      </c>
      <c r="U184" s="442">
        <v>54.732886904761898</v>
      </c>
      <c r="V184" s="442">
        <v>49.058467741935488</v>
      </c>
      <c r="W184" s="442">
        <v>53.795138888888886</v>
      </c>
      <c r="X184" s="442">
        <v>44.260080645161288</v>
      </c>
      <c r="Y184" s="442">
        <v>38.889583333333327</v>
      </c>
      <c r="Z184" s="442">
        <v>25.311155913978496</v>
      </c>
      <c r="AA184" s="442">
        <v>33.832661290322584</v>
      </c>
      <c r="AB184" s="442">
        <v>36.438194444444441</v>
      </c>
      <c r="AC184" s="442">
        <v>37.184811827956985</v>
      </c>
      <c r="AD184" s="442">
        <v>52.479166666666664</v>
      </c>
      <c r="AE184" s="442">
        <v>38.66532258064516</v>
      </c>
      <c r="AF184" s="442">
        <v>32.71706989247312</v>
      </c>
      <c r="AG184" s="442">
        <v>54.732886904761898</v>
      </c>
      <c r="AH184" s="442">
        <v>49.058467741935488</v>
      </c>
      <c r="AI184" s="442">
        <v>53.795138888888886</v>
      </c>
      <c r="AJ184" s="442">
        <v>44.260080645161288</v>
      </c>
      <c r="AK184" s="442">
        <v>38.889583333333327</v>
      </c>
      <c r="AL184" s="442">
        <v>25.311155913978496</v>
      </c>
      <c r="AM184" s="442">
        <v>33.832661290322584</v>
      </c>
      <c r="AN184" s="442">
        <v>36.438194444444441</v>
      </c>
      <c r="AO184" s="442">
        <v>37.184811827956985</v>
      </c>
      <c r="AP184" s="442">
        <v>52.479166666666664</v>
      </c>
      <c r="AQ184" s="442">
        <v>38.66532258064516</v>
      </c>
      <c r="AR184" s="442">
        <v>32.71706989247312</v>
      </c>
      <c r="AS184" s="442">
        <v>54.732886904761898</v>
      </c>
      <c r="AT184" s="442">
        <v>49.058467741935488</v>
      </c>
      <c r="AU184" s="442">
        <v>53.795138888888886</v>
      </c>
      <c r="AV184" s="442">
        <v>44.260080645161288</v>
      </c>
      <c r="AW184" s="442">
        <v>38.889583333333327</v>
      </c>
      <c r="AX184" s="442">
        <v>25.311155913978496</v>
      </c>
      <c r="AY184" s="442">
        <v>33.832661290322584</v>
      </c>
      <c r="AZ184" s="442">
        <v>36.438194444444441</v>
      </c>
      <c r="BA184" s="442">
        <v>37.184811827956985</v>
      </c>
      <c r="BB184" s="442">
        <v>52.479166666666664</v>
      </c>
      <c r="BC184" s="442">
        <v>38.66532258064516</v>
      </c>
      <c r="BD184" s="442">
        <v>32.71706989247312</v>
      </c>
      <c r="BE184" s="442">
        <v>54.732886904761898</v>
      </c>
      <c r="BF184" s="442">
        <v>49.058467741935488</v>
      </c>
      <c r="BG184" s="442">
        <v>53.795138888888886</v>
      </c>
      <c r="BH184" s="442">
        <v>44.260080645161288</v>
      </c>
      <c r="BI184" s="442">
        <v>38.889583333333327</v>
      </c>
      <c r="BJ184" s="442">
        <v>25.311155913978496</v>
      </c>
      <c r="BK184" s="442">
        <v>33.832661290322584</v>
      </c>
      <c r="BL184" s="442">
        <v>36.438194444444441</v>
      </c>
      <c r="BM184" s="442">
        <v>37.184811827956985</v>
      </c>
      <c r="BN184" s="442">
        <v>52.479166666666664</v>
      </c>
      <c r="BO184" s="442">
        <v>38.66532258064516</v>
      </c>
      <c r="BP184" s="442"/>
      <c r="BQ184" s="442"/>
      <c r="BR184" s="442"/>
    </row>
    <row r="185" spans="1:70" hidden="1" x14ac:dyDescent="0.25">
      <c r="A185" s="406">
        <v>2</v>
      </c>
      <c r="B185" s="438"/>
      <c r="C185" s="438" t="s">
        <v>202</v>
      </c>
      <c r="D185" s="439" t="s">
        <v>105</v>
      </c>
      <c r="E185" s="439" t="s">
        <v>231</v>
      </c>
      <c r="F185" s="439"/>
      <c r="G185" s="440">
        <v>1</v>
      </c>
      <c r="H185" s="443">
        <v>0</v>
      </c>
      <c r="I185" s="442">
        <v>0</v>
      </c>
      <c r="J185" s="442">
        <v>0</v>
      </c>
      <c r="K185" s="442">
        <v>0</v>
      </c>
      <c r="L185" s="442">
        <v>0</v>
      </c>
      <c r="M185" s="442">
        <v>0</v>
      </c>
      <c r="N185" s="442">
        <v>0</v>
      </c>
      <c r="O185" s="442">
        <v>0</v>
      </c>
      <c r="P185" s="442">
        <v>36.472999999999963</v>
      </c>
      <c r="Q185" s="442">
        <v>50.438999999999787</v>
      </c>
      <c r="R185" s="442">
        <v>49.731999999999978</v>
      </c>
      <c r="S185" s="442">
        <v>48.979999999999663</v>
      </c>
      <c r="T185" s="442">
        <v>48.50499999999991</v>
      </c>
      <c r="U185" s="442">
        <v>28.796000000000149</v>
      </c>
      <c r="V185" s="442">
        <v>32.858000000000139</v>
      </c>
      <c r="W185" s="442">
        <v>36.224000000000132</v>
      </c>
      <c r="X185" s="442">
        <v>30.689000000000181</v>
      </c>
      <c r="Y185" s="442">
        <v>29.978999999999846</v>
      </c>
      <c r="Z185" s="442">
        <v>25.820999999999927</v>
      </c>
      <c r="AA185" s="442">
        <v>30.676999999999797</v>
      </c>
      <c r="AB185" s="442">
        <v>36.472999999999963</v>
      </c>
      <c r="AC185" s="442">
        <v>50.438999999999787</v>
      </c>
      <c r="AD185" s="442">
        <v>49.731999999999978</v>
      </c>
      <c r="AE185" s="442">
        <v>48.979999999999663</v>
      </c>
      <c r="AF185" s="442">
        <v>48.50499999999991</v>
      </c>
      <c r="AG185" s="442">
        <v>28.796000000000149</v>
      </c>
      <c r="AH185" s="442">
        <v>32.858000000000139</v>
      </c>
      <c r="AI185" s="442">
        <v>36.224000000000132</v>
      </c>
      <c r="AJ185" s="442">
        <v>30.689000000000181</v>
      </c>
      <c r="AK185" s="442">
        <v>29.978999999999846</v>
      </c>
      <c r="AL185" s="442">
        <v>25.820999999999927</v>
      </c>
      <c r="AM185" s="442">
        <v>30.676999999999797</v>
      </c>
      <c r="AN185" s="442">
        <v>36.472999999999963</v>
      </c>
      <c r="AO185" s="442">
        <v>50.438999999999787</v>
      </c>
      <c r="AP185" s="442">
        <v>49.731999999999978</v>
      </c>
      <c r="AQ185" s="442">
        <v>48.979999999999663</v>
      </c>
      <c r="AR185" s="442">
        <v>48.50499999999991</v>
      </c>
      <c r="AS185" s="442">
        <v>28.796000000000149</v>
      </c>
      <c r="AT185" s="442">
        <v>32.858000000000139</v>
      </c>
      <c r="AU185" s="442">
        <v>36.224000000000132</v>
      </c>
      <c r="AV185" s="442">
        <v>30.689000000000181</v>
      </c>
      <c r="AW185" s="442">
        <v>29.978999999999846</v>
      </c>
      <c r="AX185" s="442">
        <v>25.820999999999927</v>
      </c>
      <c r="AY185" s="442">
        <v>30.676999999999797</v>
      </c>
      <c r="AZ185" s="442">
        <v>36.472999999999963</v>
      </c>
      <c r="BA185" s="442">
        <v>50.438999999999787</v>
      </c>
      <c r="BB185" s="442">
        <v>49.731999999999978</v>
      </c>
      <c r="BC185" s="442">
        <v>48.979999999999663</v>
      </c>
      <c r="BD185" s="442">
        <v>48.50499999999991</v>
      </c>
      <c r="BE185" s="442">
        <v>28.796000000000149</v>
      </c>
      <c r="BF185" s="442">
        <v>32.858000000000139</v>
      </c>
      <c r="BG185" s="442">
        <v>36.224000000000132</v>
      </c>
      <c r="BH185" s="442">
        <v>30.689000000000181</v>
      </c>
      <c r="BI185" s="442">
        <v>29.978999999999846</v>
      </c>
      <c r="BJ185" s="442">
        <v>25.820999999999927</v>
      </c>
      <c r="BK185" s="442">
        <v>30.676999999999797</v>
      </c>
      <c r="BL185" s="442">
        <v>36.472999999999963</v>
      </c>
      <c r="BM185" s="442">
        <v>50.438999999999787</v>
      </c>
      <c r="BN185" s="442">
        <v>49.731999999999978</v>
      </c>
      <c r="BO185" s="442">
        <v>48.979999999999663</v>
      </c>
      <c r="BP185" s="442"/>
      <c r="BQ185" s="442"/>
      <c r="BR185" s="442"/>
    </row>
    <row r="186" spans="1:70" hidden="1" x14ac:dyDescent="0.25">
      <c r="A186" s="406">
        <v>2</v>
      </c>
      <c r="B186" s="438"/>
      <c r="C186" s="438" t="s">
        <v>203</v>
      </c>
      <c r="D186" s="439" t="s">
        <v>105</v>
      </c>
      <c r="E186" s="439" t="s">
        <v>231</v>
      </c>
      <c r="F186" s="439"/>
      <c r="G186" s="440">
        <v>1</v>
      </c>
      <c r="H186" s="443">
        <v>0</v>
      </c>
      <c r="I186" s="442">
        <v>0</v>
      </c>
      <c r="J186" s="442">
        <v>0</v>
      </c>
      <c r="K186" s="442">
        <v>0</v>
      </c>
      <c r="L186" s="442">
        <v>0</v>
      </c>
      <c r="M186" s="442">
        <v>0</v>
      </c>
      <c r="N186" s="442">
        <v>0</v>
      </c>
      <c r="O186" s="442">
        <v>0</v>
      </c>
      <c r="P186" s="442">
        <v>0</v>
      </c>
      <c r="Q186" s="442">
        <v>0</v>
      </c>
      <c r="R186" s="442">
        <v>0</v>
      </c>
      <c r="S186" s="442">
        <v>0</v>
      </c>
      <c r="T186" s="442">
        <v>0</v>
      </c>
      <c r="U186" s="442">
        <v>0</v>
      </c>
      <c r="V186" s="442">
        <v>0</v>
      </c>
      <c r="W186" s="442">
        <v>0</v>
      </c>
      <c r="X186" s="442">
        <v>0</v>
      </c>
      <c r="Y186" s="442">
        <v>0</v>
      </c>
      <c r="Z186" s="442">
        <v>0</v>
      </c>
      <c r="AA186" s="442">
        <v>0</v>
      </c>
      <c r="AB186" s="442">
        <v>0</v>
      </c>
      <c r="AC186" s="442">
        <v>0</v>
      </c>
      <c r="AD186" s="442">
        <v>0</v>
      </c>
      <c r="AE186" s="442">
        <v>0</v>
      </c>
      <c r="AF186" s="442">
        <v>0</v>
      </c>
      <c r="AG186" s="442">
        <v>0</v>
      </c>
      <c r="AH186" s="442">
        <v>0</v>
      </c>
      <c r="AI186" s="442">
        <v>0</v>
      </c>
      <c r="AJ186" s="442">
        <v>0</v>
      </c>
      <c r="AK186" s="442">
        <v>0.40142307692307405</v>
      </c>
      <c r="AL186" s="442">
        <v>11.349999999999993</v>
      </c>
      <c r="AM186" s="442">
        <v>10.682999999999995</v>
      </c>
      <c r="AN186" s="442">
        <v>8.0489999999999799</v>
      </c>
      <c r="AO186" s="442">
        <v>5.1649999999999743</v>
      </c>
      <c r="AP186" s="442">
        <v>2.1929999999999903</v>
      </c>
      <c r="AQ186" s="442">
        <v>1.6409999999999969</v>
      </c>
      <c r="AR186" s="442">
        <v>2.2809999999999802</v>
      </c>
      <c r="AS186" s="442">
        <v>3.3079999999999932</v>
      </c>
      <c r="AT186" s="442">
        <v>6.0909999999999389</v>
      </c>
      <c r="AU186" s="442">
        <v>8.1390000000000207</v>
      </c>
      <c r="AV186" s="442">
        <v>9.5090000000000128</v>
      </c>
      <c r="AW186" s="442">
        <v>10.436999999999925</v>
      </c>
      <c r="AX186" s="442">
        <v>11.349999999999993</v>
      </c>
      <c r="AY186" s="442">
        <v>10.682999999999995</v>
      </c>
      <c r="AZ186" s="442">
        <v>8.0489999999999799</v>
      </c>
      <c r="BA186" s="442">
        <v>5.1649999999999743</v>
      </c>
      <c r="BB186" s="442">
        <v>2.1929999999999903</v>
      </c>
      <c r="BC186" s="442">
        <v>1.6409999999999969</v>
      </c>
      <c r="BD186" s="442">
        <v>2.2809999999999802</v>
      </c>
      <c r="BE186" s="442">
        <v>3.3079999999999932</v>
      </c>
      <c r="BF186" s="442">
        <v>6.0909999999999389</v>
      </c>
      <c r="BG186" s="442">
        <v>8.1390000000000207</v>
      </c>
      <c r="BH186" s="442">
        <v>9.5090000000000128</v>
      </c>
      <c r="BI186" s="442">
        <v>10.436999999999925</v>
      </c>
      <c r="BJ186" s="442">
        <v>11.349999999999993</v>
      </c>
      <c r="BK186" s="442">
        <v>10.682999999999995</v>
      </c>
      <c r="BL186" s="442">
        <v>8.0489999999999799</v>
      </c>
      <c r="BM186" s="442">
        <v>5.1649999999999743</v>
      </c>
      <c r="BN186" s="442">
        <v>2.1929999999999903</v>
      </c>
      <c r="BO186" s="442">
        <v>1.6409999999999969</v>
      </c>
      <c r="BP186" s="442"/>
      <c r="BQ186" s="442"/>
      <c r="BR186" s="442"/>
    </row>
    <row r="187" spans="1:70" hidden="1" x14ac:dyDescent="0.25">
      <c r="A187" s="406">
        <v>2</v>
      </c>
      <c r="B187" s="438"/>
      <c r="C187" s="438" t="s">
        <v>204</v>
      </c>
      <c r="D187" s="439" t="s">
        <v>105</v>
      </c>
      <c r="E187" s="439" t="s">
        <v>231</v>
      </c>
      <c r="F187" s="439"/>
      <c r="G187" s="440">
        <v>1</v>
      </c>
      <c r="H187" s="443">
        <v>2.75</v>
      </c>
      <c r="I187" s="442">
        <v>5.25</v>
      </c>
      <c r="J187" s="442">
        <v>7</v>
      </c>
      <c r="K187" s="442">
        <v>9.625</v>
      </c>
      <c r="L187" s="442">
        <v>11.25</v>
      </c>
      <c r="M187" s="442">
        <v>12.1875</v>
      </c>
      <c r="N187" s="442">
        <v>13.125</v>
      </c>
      <c r="O187" s="442">
        <v>11.25</v>
      </c>
      <c r="P187" s="442">
        <v>9.625</v>
      </c>
      <c r="Q187" s="442">
        <v>6.75</v>
      </c>
      <c r="R187" s="442">
        <v>3</v>
      </c>
      <c r="S187" s="442">
        <v>1.875</v>
      </c>
      <c r="T187" s="442">
        <v>2.75</v>
      </c>
      <c r="U187" s="442">
        <v>5.25</v>
      </c>
      <c r="V187" s="442">
        <v>7</v>
      </c>
      <c r="W187" s="442">
        <v>9.625</v>
      </c>
      <c r="X187" s="442">
        <v>11.25</v>
      </c>
      <c r="Y187" s="442">
        <v>12.1875</v>
      </c>
      <c r="Z187" s="442">
        <v>13.125</v>
      </c>
      <c r="AA187" s="442">
        <v>11.25</v>
      </c>
      <c r="AB187" s="442">
        <v>9.625</v>
      </c>
      <c r="AC187" s="442">
        <v>6.75</v>
      </c>
      <c r="AD187" s="442">
        <v>3</v>
      </c>
      <c r="AE187" s="442">
        <v>1.875</v>
      </c>
      <c r="AF187" s="442">
        <v>2.75</v>
      </c>
      <c r="AG187" s="442">
        <v>5.25</v>
      </c>
      <c r="AH187" s="442">
        <v>7</v>
      </c>
      <c r="AI187" s="442">
        <v>9.625</v>
      </c>
      <c r="AJ187" s="442">
        <v>11.25</v>
      </c>
      <c r="AK187" s="442">
        <v>12.1875</v>
      </c>
      <c r="AL187" s="442">
        <v>13.125</v>
      </c>
      <c r="AM187" s="442">
        <v>11.25</v>
      </c>
      <c r="AN187" s="442">
        <v>9.625</v>
      </c>
      <c r="AO187" s="442">
        <v>6.75</v>
      </c>
      <c r="AP187" s="442">
        <v>3</v>
      </c>
      <c r="AQ187" s="442">
        <v>1.875</v>
      </c>
      <c r="AR187" s="442">
        <v>2.75</v>
      </c>
      <c r="AS187" s="442">
        <v>5.25</v>
      </c>
      <c r="AT187" s="442">
        <v>7</v>
      </c>
      <c r="AU187" s="442">
        <v>9.625</v>
      </c>
      <c r="AV187" s="442">
        <v>11.25</v>
      </c>
      <c r="AW187" s="442">
        <v>12.1875</v>
      </c>
      <c r="AX187" s="442">
        <v>13.125</v>
      </c>
      <c r="AY187" s="442">
        <v>11.25</v>
      </c>
      <c r="AZ187" s="442">
        <v>9.625</v>
      </c>
      <c r="BA187" s="442">
        <v>6.75</v>
      </c>
      <c r="BB187" s="442">
        <v>3</v>
      </c>
      <c r="BC187" s="442">
        <v>1.875</v>
      </c>
      <c r="BD187" s="442">
        <v>2.75</v>
      </c>
      <c r="BE187" s="442">
        <v>5.25</v>
      </c>
      <c r="BF187" s="442">
        <v>7</v>
      </c>
      <c r="BG187" s="442">
        <v>9.625</v>
      </c>
      <c r="BH187" s="442">
        <v>11.25</v>
      </c>
      <c r="BI187" s="442">
        <v>12.1875</v>
      </c>
      <c r="BJ187" s="442">
        <v>13.125</v>
      </c>
      <c r="BK187" s="442">
        <v>11.25</v>
      </c>
      <c r="BL187" s="442">
        <v>9.625</v>
      </c>
      <c r="BM187" s="442">
        <v>6.75</v>
      </c>
      <c r="BN187" s="442">
        <v>3</v>
      </c>
      <c r="BO187" s="442">
        <v>1.875</v>
      </c>
      <c r="BP187" s="442"/>
      <c r="BQ187" s="442"/>
      <c r="BR187" s="442"/>
    </row>
    <row r="188" spans="1:70" hidden="1" x14ac:dyDescent="0.25">
      <c r="A188" s="406">
        <v>2</v>
      </c>
      <c r="B188" s="438"/>
      <c r="C188" s="438" t="s">
        <v>205</v>
      </c>
      <c r="D188" s="439" t="s">
        <v>105</v>
      </c>
      <c r="E188" s="439"/>
      <c r="F188" s="439"/>
      <c r="G188" s="440">
        <v>1</v>
      </c>
      <c r="H188" s="443">
        <v>199.34859312429825</v>
      </c>
      <c r="I188" s="442">
        <v>199.34859312416185</v>
      </c>
      <c r="J188" s="442">
        <v>199.34859312377074</v>
      </c>
      <c r="K188" s="442">
        <v>139.54401518700877</v>
      </c>
      <c r="L188" s="442">
        <v>99.591215123294148</v>
      </c>
      <c r="M188" s="442">
        <v>166.06062569065966</v>
      </c>
      <c r="N188" s="442">
        <v>199.34859312429782</v>
      </c>
      <c r="O188" s="442">
        <v>199.34859312429822</v>
      </c>
      <c r="P188" s="442">
        <v>199.34859312429822</v>
      </c>
      <c r="Q188" s="442">
        <v>199.34859312429822</v>
      </c>
      <c r="R188" s="442">
        <v>199.34859312429825</v>
      </c>
      <c r="S188" s="442">
        <v>199.34859312429825</v>
      </c>
      <c r="T188" s="442">
        <v>199.34859312429825</v>
      </c>
      <c r="U188" s="442">
        <v>199.34859312429762</v>
      </c>
      <c r="V188" s="442">
        <v>199.34859312429822</v>
      </c>
      <c r="W188" s="442">
        <v>146.18896829115204</v>
      </c>
      <c r="X188" s="442">
        <v>99.637543812653504</v>
      </c>
      <c r="Y188" s="442">
        <v>106.12133815881788</v>
      </c>
      <c r="Z188" s="442">
        <v>199.348593124291</v>
      </c>
      <c r="AA188" s="442">
        <v>199.34859312429825</v>
      </c>
      <c r="AB188" s="442">
        <v>199.34859312429825</v>
      </c>
      <c r="AC188" s="442">
        <v>199.34859312429822</v>
      </c>
      <c r="AD188" s="442">
        <v>199.34859312429822</v>
      </c>
      <c r="AE188" s="442">
        <v>199.34859312429825</v>
      </c>
      <c r="AF188" s="442">
        <v>0</v>
      </c>
      <c r="AG188" s="442">
        <v>0</v>
      </c>
      <c r="AH188" s="442">
        <v>0</v>
      </c>
      <c r="AI188" s="442">
        <v>0</v>
      </c>
      <c r="AJ188" s="442">
        <v>0</v>
      </c>
      <c r="AK188" s="442">
        <v>0</v>
      </c>
      <c r="AL188" s="442">
        <v>0</v>
      </c>
      <c r="AM188" s="442">
        <v>0</v>
      </c>
      <c r="AN188" s="442">
        <v>0</v>
      </c>
      <c r="AO188" s="442">
        <v>0</v>
      </c>
      <c r="AP188" s="442">
        <v>0</v>
      </c>
      <c r="AQ188" s="442">
        <v>0</v>
      </c>
      <c r="AR188" s="442">
        <v>0</v>
      </c>
      <c r="AS188" s="442">
        <v>0</v>
      </c>
      <c r="AT188" s="442">
        <v>0</v>
      </c>
      <c r="AU188" s="442">
        <v>0</v>
      </c>
      <c r="AV188" s="442">
        <v>0</v>
      </c>
      <c r="AW188" s="442">
        <v>0</v>
      </c>
      <c r="AX188" s="442">
        <v>0</v>
      </c>
      <c r="AY188" s="442">
        <v>0</v>
      </c>
      <c r="AZ188" s="442">
        <v>0</v>
      </c>
      <c r="BA188" s="442">
        <v>0</v>
      </c>
      <c r="BB188" s="442">
        <v>0</v>
      </c>
      <c r="BC188" s="442">
        <v>0</v>
      </c>
      <c r="BD188" s="442">
        <v>0</v>
      </c>
      <c r="BE188" s="442">
        <v>0</v>
      </c>
      <c r="BF188" s="442">
        <v>0</v>
      </c>
      <c r="BG188" s="442">
        <v>0</v>
      </c>
      <c r="BH188" s="442">
        <v>0</v>
      </c>
      <c r="BI188" s="442">
        <v>0</v>
      </c>
      <c r="BJ188" s="442">
        <v>0</v>
      </c>
      <c r="BK188" s="442">
        <v>0</v>
      </c>
      <c r="BL188" s="442">
        <v>0</v>
      </c>
      <c r="BM188" s="442">
        <v>0</v>
      </c>
      <c r="BN188" s="442">
        <v>0</v>
      </c>
      <c r="BO188" s="442">
        <v>0</v>
      </c>
      <c r="BP188" s="442"/>
      <c r="BQ188" s="442"/>
      <c r="BR188" s="442"/>
    </row>
    <row r="189" spans="1:70" hidden="1" x14ac:dyDescent="0.25">
      <c r="A189" s="406">
        <v>2</v>
      </c>
      <c r="B189" s="438"/>
      <c r="C189" s="438" t="s">
        <v>206</v>
      </c>
      <c r="D189" s="439" t="s">
        <v>105</v>
      </c>
      <c r="E189" s="439"/>
      <c r="F189" s="439"/>
      <c r="G189" s="440">
        <v>1</v>
      </c>
      <c r="H189" s="442">
        <v>43.456874999999997</v>
      </c>
      <c r="I189" s="442">
        <v>43.456874999338517</v>
      </c>
      <c r="J189" s="442">
        <v>43.456874997011624</v>
      </c>
      <c r="K189" s="442">
        <v>21.728437499988786</v>
      </c>
      <c r="L189" s="442">
        <v>21.060738963819691</v>
      </c>
      <c r="M189" s="442">
        <v>42.988213243533004</v>
      </c>
      <c r="N189" s="442">
        <v>43.456874999998163</v>
      </c>
      <c r="O189" s="442">
        <v>43.456874999999997</v>
      </c>
      <c r="P189" s="442">
        <v>43.456874999999997</v>
      </c>
      <c r="Q189" s="442">
        <v>43.456874999999997</v>
      </c>
      <c r="R189" s="442">
        <v>43.456874999999997</v>
      </c>
      <c r="S189" s="442">
        <v>43.456874999999997</v>
      </c>
      <c r="T189" s="442">
        <v>43.456874999999997</v>
      </c>
      <c r="U189" s="442">
        <v>43.456874999997318</v>
      </c>
      <c r="V189" s="442">
        <v>43.456874999999854</v>
      </c>
      <c r="W189" s="442">
        <v>21.728437010617753</v>
      </c>
      <c r="X189" s="442">
        <v>21.365074406993283</v>
      </c>
      <c r="Y189" s="442">
        <v>42.106037576192719</v>
      </c>
      <c r="Z189" s="442">
        <v>43.456874999973174</v>
      </c>
      <c r="AA189" s="442">
        <v>43.456874999999997</v>
      </c>
      <c r="AB189" s="442">
        <v>43.456874999999997</v>
      </c>
      <c r="AC189" s="442">
        <v>43.456874999999997</v>
      </c>
      <c r="AD189" s="442">
        <v>43.456874999999997</v>
      </c>
      <c r="AE189" s="442">
        <v>43.456874999999997</v>
      </c>
      <c r="AF189" s="442">
        <v>43.456874999999997</v>
      </c>
      <c r="AG189" s="442">
        <v>43.456874999922292</v>
      </c>
      <c r="AH189" s="442">
        <v>43.456874999958892</v>
      </c>
      <c r="AI189" s="442">
        <v>21.728437425701884</v>
      </c>
      <c r="AJ189" s="442">
        <v>21.346026122795575</v>
      </c>
      <c r="AK189" s="442">
        <v>42.070513699087478</v>
      </c>
      <c r="AL189" s="442">
        <v>43.456874998843141</v>
      </c>
      <c r="AM189" s="442">
        <v>43.456874999999975</v>
      </c>
      <c r="AN189" s="442">
        <v>43.456874999999997</v>
      </c>
      <c r="AO189" s="442">
        <v>43.456874999999997</v>
      </c>
      <c r="AP189" s="442">
        <v>43.456874999999997</v>
      </c>
      <c r="AQ189" s="442">
        <v>43.456874999999982</v>
      </c>
      <c r="AR189" s="442">
        <v>43.456874999999997</v>
      </c>
      <c r="AS189" s="442">
        <v>43.456874980959604</v>
      </c>
      <c r="AT189" s="442">
        <v>43.456874977579531</v>
      </c>
      <c r="AU189" s="442">
        <v>21.728437497599067</v>
      </c>
      <c r="AV189" s="442">
        <v>21.514497935084254</v>
      </c>
      <c r="AW189" s="442">
        <v>42.431109431268936</v>
      </c>
      <c r="AX189" s="442">
        <v>43.456874979591014</v>
      </c>
      <c r="AY189" s="442">
        <v>43.45687499999984</v>
      </c>
      <c r="AZ189" s="442">
        <v>43.456874999999997</v>
      </c>
      <c r="BA189" s="442">
        <v>43.456874999999997</v>
      </c>
      <c r="BB189" s="442">
        <v>43.456874999999997</v>
      </c>
      <c r="BC189" s="442">
        <v>43.456874999999954</v>
      </c>
      <c r="BD189" s="442">
        <v>43.456874999999997</v>
      </c>
      <c r="BE189" s="442">
        <v>43.456874895978018</v>
      </c>
      <c r="BF189" s="442">
        <v>43.456874860968504</v>
      </c>
      <c r="BG189" s="442">
        <v>21.728437488930261</v>
      </c>
      <c r="BH189" s="442">
        <v>21.472896261236087</v>
      </c>
      <c r="BI189" s="442">
        <v>42.327789854578242</v>
      </c>
      <c r="BJ189" s="442">
        <v>43.456874937473856</v>
      </c>
      <c r="BK189" s="442">
        <v>43.456874999995307</v>
      </c>
      <c r="BL189" s="442">
        <v>43.456874999999997</v>
      </c>
      <c r="BM189" s="442">
        <v>43.456874999999997</v>
      </c>
      <c r="BN189" s="442">
        <v>43.456874999999997</v>
      </c>
      <c r="BO189" s="442">
        <v>43.456874999998121</v>
      </c>
      <c r="BP189" s="442"/>
      <c r="BQ189" s="442"/>
      <c r="BR189" s="442"/>
    </row>
    <row r="190" spans="1:70" hidden="1" x14ac:dyDescent="0.25">
      <c r="A190" s="406">
        <v>2</v>
      </c>
      <c r="B190" s="438"/>
      <c r="C190" s="438" t="s">
        <v>242</v>
      </c>
      <c r="D190" s="439" t="s">
        <v>105</v>
      </c>
      <c r="E190" s="444">
        <v>1</v>
      </c>
      <c r="F190" s="438"/>
      <c r="G190" s="440">
        <v>1</v>
      </c>
      <c r="H190" s="442">
        <v>289.22293433199997</v>
      </c>
      <c r="I190" s="442">
        <v>286.88652374000003</v>
      </c>
      <c r="J190" s="442">
        <v>282.37834893999997</v>
      </c>
      <c r="K190" s="442">
        <v>277.41935666000001</v>
      </c>
      <c r="L190" s="442">
        <v>208.93376457447874</v>
      </c>
      <c r="M190" s="442">
        <v>175.86476349527263</v>
      </c>
      <c r="N190" s="442">
        <v>255.62723169199995</v>
      </c>
      <c r="O190" s="442">
        <v>258.14396927599995</v>
      </c>
      <c r="P190" s="442">
        <v>268.10115535599999</v>
      </c>
      <c r="Q190" s="442">
        <v>251.79654767716127</v>
      </c>
      <c r="R190" s="442">
        <v>285.840823194</v>
      </c>
      <c r="S190" s="442">
        <v>289.71491340799997</v>
      </c>
      <c r="T190" s="442">
        <v>289.22293433199997</v>
      </c>
      <c r="U190" s="442">
        <v>286.88652374000003</v>
      </c>
      <c r="V190" s="442">
        <v>282.37834893999997</v>
      </c>
      <c r="W190" s="442">
        <v>277.41935659388434</v>
      </c>
      <c r="X190" s="442">
        <v>121.64057223469324</v>
      </c>
      <c r="Y190" s="442">
        <v>260.95026740954228</v>
      </c>
      <c r="Z190" s="442">
        <v>255.62723169199995</v>
      </c>
      <c r="AA190" s="442">
        <v>258.14396927599995</v>
      </c>
      <c r="AB190" s="442">
        <v>268.10115535599999</v>
      </c>
      <c r="AC190" s="442">
        <v>251.79654767716127</v>
      </c>
      <c r="AD190" s="442">
        <v>285.840823194</v>
      </c>
      <c r="AE190" s="442">
        <v>289.71491340799997</v>
      </c>
      <c r="AF190" s="442">
        <v>289.22293433199997</v>
      </c>
      <c r="AG190" s="442">
        <v>286.88652373999599</v>
      </c>
      <c r="AH190" s="442">
        <v>282.37834893994454</v>
      </c>
      <c r="AI190" s="442">
        <v>27.741935645336266</v>
      </c>
      <c r="AJ190" s="442">
        <v>121.01506885701768</v>
      </c>
      <c r="AK190" s="442">
        <v>258.46047723723387</v>
      </c>
      <c r="AL190" s="442">
        <v>255.62723169199995</v>
      </c>
      <c r="AM190" s="442">
        <v>258.14396927599995</v>
      </c>
      <c r="AN190" s="442">
        <v>268.10115535599999</v>
      </c>
      <c r="AO190" s="442">
        <v>251.7965476771611</v>
      </c>
      <c r="AP190" s="442">
        <v>285.840823194</v>
      </c>
      <c r="AQ190" s="442">
        <v>289.71491340799997</v>
      </c>
      <c r="AR190" s="442">
        <v>289.22293433199997</v>
      </c>
      <c r="AS190" s="442">
        <v>286.88181271882871</v>
      </c>
      <c r="AT190" s="442">
        <v>282.30443131936005</v>
      </c>
      <c r="AU190" s="442">
        <v>277.34531293252587</v>
      </c>
      <c r="AV190" s="442">
        <v>55.018644616248878</v>
      </c>
      <c r="AW190" s="442">
        <v>197.27615658104025</v>
      </c>
      <c r="AX190" s="442">
        <v>255.62723128524277</v>
      </c>
      <c r="AY190" s="442">
        <v>258.14396927524945</v>
      </c>
      <c r="AZ190" s="442">
        <v>268.10115535599999</v>
      </c>
      <c r="BA190" s="442">
        <v>251.79635859464031</v>
      </c>
      <c r="BB190" s="442">
        <v>285.84082304175706</v>
      </c>
      <c r="BC190" s="442">
        <v>289.71491340799224</v>
      </c>
      <c r="BD190" s="442">
        <v>289.22293433199832</v>
      </c>
      <c r="BE190" s="442">
        <v>286.87308820379218</v>
      </c>
      <c r="BF190" s="442">
        <v>282.06212368467101</v>
      </c>
      <c r="BG190" s="442">
        <v>277.3068383424353</v>
      </c>
      <c r="BH190" s="442">
        <v>38.86672329784615</v>
      </c>
      <c r="BI190" s="442">
        <v>82.069841328365584</v>
      </c>
      <c r="BJ190" s="442">
        <v>255.62722925569898</v>
      </c>
      <c r="BK190" s="442">
        <v>258.14396924372807</v>
      </c>
      <c r="BL190" s="442">
        <v>268.10115535599999</v>
      </c>
      <c r="BM190" s="442">
        <v>251.79364936282758</v>
      </c>
      <c r="BN190" s="442">
        <v>285.84069087060976</v>
      </c>
      <c r="BO190" s="442">
        <v>289.7149134078748</v>
      </c>
      <c r="BP190" s="442"/>
      <c r="BQ190" s="442"/>
      <c r="BR190" s="442"/>
    </row>
    <row r="191" spans="1:70" hidden="1" x14ac:dyDescent="0.25">
      <c r="A191" s="406">
        <v>2</v>
      </c>
      <c r="B191" s="438"/>
      <c r="C191" s="438" t="s">
        <v>243</v>
      </c>
      <c r="D191" s="439" t="s">
        <v>105</v>
      </c>
      <c r="E191" s="444">
        <v>2</v>
      </c>
      <c r="F191" s="444"/>
      <c r="G191" s="440">
        <v>1</v>
      </c>
      <c r="H191" s="442">
        <v>14.84681717982301</v>
      </c>
      <c r="I191" s="442">
        <v>14.874976701222929</v>
      </c>
      <c r="J191" s="442">
        <v>15.256927106440573</v>
      </c>
      <c r="K191" s="442">
        <v>16.105837960140313</v>
      </c>
      <c r="L191" s="442">
        <v>13.699533829494984</v>
      </c>
      <c r="M191" s="442">
        <v>12.837919877720061</v>
      </c>
      <c r="N191" s="442">
        <v>21.645695720615187</v>
      </c>
      <c r="O191" s="442">
        <v>20.873538951111218</v>
      </c>
      <c r="P191" s="442">
        <v>18.233071340920237</v>
      </c>
      <c r="Q191" s="442">
        <v>14.389310538373907</v>
      </c>
      <c r="R191" s="442">
        <v>14.944379216318438</v>
      </c>
      <c r="S191" s="442">
        <v>14.869741194508508</v>
      </c>
      <c r="T191" s="442">
        <v>14.84681717982301</v>
      </c>
      <c r="U191" s="442">
        <v>14.8749767012202</v>
      </c>
      <c r="V191" s="442">
        <v>15.256927106440573</v>
      </c>
      <c r="W191" s="442">
        <v>16.105837856949712</v>
      </c>
      <c r="X191" s="442">
        <v>7.958740540892598</v>
      </c>
      <c r="Y191" s="442">
        <v>18.90453051931723</v>
      </c>
      <c r="Z191" s="442">
        <v>21.645695720615187</v>
      </c>
      <c r="AA191" s="442">
        <v>20.873538951111218</v>
      </c>
      <c r="AB191" s="442">
        <v>18.233071340920237</v>
      </c>
      <c r="AC191" s="442">
        <v>14.389310538373907</v>
      </c>
      <c r="AD191" s="442">
        <v>14.944379216318438</v>
      </c>
      <c r="AE191" s="442">
        <v>14.869741194508508</v>
      </c>
      <c r="AF191" s="442">
        <v>14.84681717982301</v>
      </c>
      <c r="AG191" s="442">
        <v>14.874976699142627</v>
      </c>
      <c r="AH191" s="442">
        <v>15.256927104151007</v>
      </c>
      <c r="AI191" s="442">
        <v>1.6105837534591521</v>
      </c>
      <c r="AJ191" s="442">
        <v>7.8728374394679452</v>
      </c>
      <c r="AK191" s="442">
        <v>18.579799679333643</v>
      </c>
      <c r="AL191" s="442">
        <v>21.645695720615173</v>
      </c>
      <c r="AM191" s="442">
        <v>20.873538951111218</v>
      </c>
      <c r="AN191" s="442">
        <v>18.233071340920237</v>
      </c>
      <c r="AO191" s="442">
        <v>14.38931053836993</v>
      </c>
      <c r="AP191" s="442">
        <v>14.944379216318438</v>
      </c>
      <c r="AQ191" s="442">
        <v>14.869741194508508</v>
      </c>
      <c r="AR191" s="442">
        <v>14.846817179801674</v>
      </c>
      <c r="AS191" s="442">
        <v>14.863460495233062</v>
      </c>
      <c r="AT191" s="442">
        <v>15.213990752119017</v>
      </c>
      <c r="AU191" s="442">
        <v>16.086935997637884</v>
      </c>
      <c r="AV191" s="442">
        <v>3.4666698114555832</v>
      </c>
      <c r="AW191" s="442">
        <v>13.778033307254672</v>
      </c>
      <c r="AX191" s="442">
        <v>21.645695443210869</v>
      </c>
      <c r="AY191" s="442">
        <v>20.873538950571362</v>
      </c>
      <c r="AZ191" s="442">
        <v>18.233071340920237</v>
      </c>
      <c r="BA191" s="442">
        <v>14.389190502862581</v>
      </c>
      <c r="BB191" s="442">
        <v>14.944377657748486</v>
      </c>
      <c r="BC191" s="442">
        <v>14.86974119230497</v>
      </c>
      <c r="BD191" s="442">
        <v>14.846817178573572</v>
      </c>
      <c r="BE191" s="442">
        <v>14.852823976253463</v>
      </c>
      <c r="BF191" s="442">
        <v>15.124764012808024</v>
      </c>
      <c r="BG191" s="442">
        <v>16.082367242739867</v>
      </c>
      <c r="BH191" s="442">
        <v>2.452202831496662</v>
      </c>
      <c r="BI191" s="442">
        <v>5.7279250830789845</v>
      </c>
      <c r="BJ191" s="442">
        <v>21.645694336564528</v>
      </c>
      <c r="BK191" s="442">
        <v>20.87353893295688</v>
      </c>
      <c r="BL191" s="442">
        <v>18.233071340920237</v>
      </c>
      <c r="BM191" s="442">
        <v>14.388056939848529</v>
      </c>
      <c r="BN191" s="442">
        <v>14.943902397012613</v>
      </c>
      <c r="BO191" s="442">
        <v>14.869741182008362</v>
      </c>
      <c r="BP191" s="442"/>
      <c r="BQ191" s="442"/>
      <c r="BR191" s="442"/>
    </row>
    <row r="192" spans="1:70" hidden="1" x14ac:dyDescent="0.25">
      <c r="A192" s="406">
        <v>2</v>
      </c>
      <c r="B192" s="438"/>
      <c r="C192" s="438" t="s">
        <v>244</v>
      </c>
      <c r="D192" s="439" t="s">
        <v>105</v>
      </c>
      <c r="E192" s="444">
        <v>3</v>
      </c>
      <c r="F192" s="444"/>
      <c r="G192" s="440">
        <v>1</v>
      </c>
      <c r="H192" s="442">
        <v>245.52795454545455</v>
      </c>
      <c r="I192" s="442">
        <v>243.5558424607521</v>
      </c>
      <c r="J192" s="442">
        <v>225.07524373152435</v>
      </c>
      <c r="K192" s="442">
        <v>0</v>
      </c>
      <c r="L192" s="442">
        <v>22.122718491062749</v>
      </c>
      <c r="M192" s="442">
        <v>224.62208736995879</v>
      </c>
      <c r="N192" s="442">
        <v>216.93232931726908</v>
      </c>
      <c r="O192" s="442">
        <v>217.91838535962032</v>
      </c>
      <c r="P192" s="442">
        <v>226.79288974078131</v>
      </c>
      <c r="Q192" s="442">
        <v>235.66739412194232</v>
      </c>
      <c r="R192" s="442">
        <v>241.58373037604963</v>
      </c>
      <c r="S192" s="442">
        <v>245.52795454545455</v>
      </c>
      <c r="T192" s="442">
        <v>245.52795454545455</v>
      </c>
      <c r="U192" s="442">
        <v>243.55584246075207</v>
      </c>
      <c r="V192" s="442">
        <v>241.58373037604966</v>
      </c>
      <c r="W192" s="442">
        <v>126.74106990116857</v>
      </c>
      <c r="X192" s="442">
        <v>230.02164394478092</v>
      </c>
      <c r="Y192" s="442">
        <v>222.77671823029539</v>
      </c>
      <c r="Z192" s="442">
        <v>217.91838535962032</v>
      </c>
      <c r="AA192" s="442">
        <v>218.90444140197152</v>
      </c>
      <c r="AB192" s="442">
        <v>227.77894578313254</v>
      </c>
      <c r="AC192" s="442">
        <v>237.63950620664477</v>
      </c>
      <c r="AD192" s="442">
        <v>243.55584246075213</v>
      </c>
      <c r="AE192" s="442">
        <v>246.51401058780579</v>
      </c>
      <c r="AF192" s="442">
        <v>246.51401058780579</v>
      </c>
      <c r="AG192" s="442">
        <v>244.54189850307728</v>
      </c>
      <c r="AH192" s="442">
        <v>241.58373037581669</v>
      </c>
      <c r="AI192" s="442">
        <v>126.21517315712214</v>
      </c>
      <c r="AJ192" s="442">
        <v>227.56515588370203</v>
      </c>
      <c r="AK192" s="442">
        <v>220.22610120361156</v>
      </c>
      <c r="AL192" s="442">
        <v>217.91838535962032</v>
      </c>
      <c r="AM192" s="442">
        <v>218.90444140197152</v>
      </c>
      <c r="AN192" s="442">
        <v>226.79288974078133</v>
      </c>
      <c r="AO192" s="442">
        <v>236.65345016429268</v>
      </c>
      <c r="AP192" s="442">
        <v>242.56978641840089</v>
      </c>
      <c r="AQ192" s="442">
        <v>246.51401058780579</v>
      </c>
      <c r="AR192" s="442">
        <v>246.51401058780505</v>
      </c>
      <c r="AS192" s="442">
        <v>244.51965690760713</v>
      </c>
      <c r="AT192" s="442">
        <v>240.36125147701981</v>
      </c>
      <c r="AU192" s="442">
        <v>126.10300987018564</v>
      </c>
      <c r="AV192" s="442">
        <v>200.48665536342543</v>
      </c>
      <c r="AW192" s="442">
        <v>186.83637040405011</v>
      </c>
      <c r="AX192" s="442">
        <v>216.93232741333233</v>
      </c>
      <c r="AY192" s="442">
        <v>217.91838535595895</v>
      </c>
      <c r="AZ192" s="442">
        <v>226.79288974078133</v>
      </c>
      <c r="BA192" s="442">
        <v>236.65238220994163</v>
      </c>
      <c r="BB192" s="442">
        <v>242.56978402357973</v>
      </c>
      <c r="BC192" s="442">
        <v>245.52795454509729</v>
      </c>
      <c r="BD192" s="442">
        <v>245.52795454530613</v>
      </c>
      <c r="BE192" s="442">
        <v>243.4943359067899</v>
      </c>
      <c r="BF192" s="442">
        <v>239.68140962903203</v>
      </c>
      <c r="BG192" s="442">
        <v>125.51782290711225</v>
      </c>
      <c r="BH192" s="442">
        <v>196.59147877507002</v>
      </c>
      <c r="BI192" s="442">
        <v>182.85772050979716</v>
      </c>
      <c r="BJ192" s="442">
        <v>216.93231823776867</v>
      </c>
      <c r="BK192" s="442">
        <v>217.91838521480508</v>
      </c>
      <c r="BL192" s="442">
        <v>226.79288974078133</v>
      </c>
      <c r="BM192" s="442">
        <v>235.65334398932387</v>
      </c>
      <c r="BN192" s="442">
        <v>241.58245083830698</v>
      </c>
      <c r="BO192" s="442">
        <v>245.52795453980067</v>
      </c>
      <c r="BP192" s="442"/>
      <c r="BQ192" s="442"/>
      <c r="BR192" s="442"/>
    </row>
    <row r="193" spans="1:70" hidden="1" x14ac:dyDescent="0.25">
      <c r="A193" s="406">
        <v>2</v>
      </c>
      <c r="B193" s="438"/>
      <c r="C193" s="438" t="s">
        <v>245</v>
      </c>
      <c r="D193" s="439" t="s">
        <v>105</v>
      </c>
      <c r="E193" s="444">
        <v>4</v>
      </c>
      <c r="F193" s="444"/>
      <c r="G193" s="440">
        <v>1</v>
      </c>
      <c r="H193" s="442">
        <v>18.784005888905043</v>
      </c>
      <c r="I193" s="442">
        <v>0</v>
      </c>
      <c r="J193" s="442">
        <v>0</v>
      </c>
      <c r="K193" s="442">
        <v>0</v>
      </c>
      <c r="L193" s="442">
        <v>0</v>
      </c>
      <c r="M193" s="442">
        <v>1.8949302743984899</v>
      </c>
      <c r="N193" s="442">
        <v>18.773206268644206</v>
      </c>
      <c r="O193" s="442">
        <v>18.771399322836324</v>
      </c>
      <c r="P193" s="442">
        <v>18.769601597433411</v>
      </c>
      <c r="Q193" s="442">
        <v>5.362248729723933</v>
      </c>
      <c r="R193" s="442">
        <v>5.3617401999948449</v>
      </c>
      <c r="S193" s="442">
        <v>13.104236555522904</v>
      </c>
      <c r="T193" s="442">
        <v>13.401867460999187</v>
      </c>
      <c r="U193" s="442">
        <v>5.3602459664919246</v>
      </c>
      <c r="V193" s="442">
        <v>5.3870035406367283</v>
      </c>
      <c r="W193" s="442">
        <v>0</v>
      </c>
      <c r="X193" s="442">
        <v>2.6928152071646645</v>
      </c>
      <c r="Y193" s="442">
        <v>2.6924688282948108</v>
      </c>
      <c r="Z193" s="442">
        <v>18.844946580521526</v>
      </c>
      <c r="AA193" s="442">
        <v>18.842545005409225</v>
      </c>
      <c r="AB193" s="442">
        <v>18.840154990406585</v>
      </c>
      <c r="AC193" s="442">
        <v>5.3822437071692031</v>
      </c>
      <c r="AD193" s="442">
        <v>5.3815672529989884</v>
      </c>
      <c r="AE193" s="442">
        <v>5.3809156768642339</v>
      </c>
      <c r="AF193" s="442">
        <v>13.401867460999187</v>
      </c>
      <c r="AG193" s="442">
        <v>5.3602459664919246</v>
      </c>
      <c r="AH193" s="442">
        <v>5.3870035406367283</v>
      </c>
      <c r="AI193" s="442">
        <v>0</v>
      </c>
      <c r="AJ193" s="442">
        <v>2.8005278154512512</v>
      </c>
      <c r="AK193" s="442">
        <v>2.5889123348988567</v>
      </c>
      <c r="AL193" s="442">
        <v>18.844946580521526</v>
      </c>
      <c r="AM193" s="442">
        <v>18.842545005409225</v>
      </c>
      <c r="AN193" s="442">
        <v>18.840154990406585</v>
      </c>
      <c r="AO193" s="442">
        <v>5.3822437071692031</v>
      </c>
      <c r="AP193" s="442">
        <v>5.3815672529989884</v>
      </c>
      <c r="AQ193" s="442">
        <v>5.3809156768642339</v>
      </c>
      <c r="AR193" s="442">
        <v>13.937942159439153</v>
      </c>
      <c r="AS193" s="442">
        <v>5.3602459664919246</v>
      </c>
      <c r="AT193" s="442">
        <v>5.1874848909835167</v>
      </c>
      <c r="AU193" s="442">
        <v>0</v>
      </c>
      <c r="AV193" s="442">
        <v>2.8005278154512512</v>
      </c>
      <c r="AW193" s="442">
        <v>2.5889123348988567</v>
      </c>
      <c r="AX193" s="442">
        <v>18.844946580521526</v>
      </c>
      <c r="AY193" s="442">
        <v>18.842545005409225</v>
      </c>
      <c r="AZ193" s="442">
        <v>18.840154990406585</v>
      </c>
      <c r="BA193" s="442">
        <v>5.589253080521865</v>
      </c>
      <c r="BB193" s="442">
        <v>5.1663045628790289</v>
      </c>
      <c r="BC193" s="442">
        <v>5.3809156768642339</v>
      </c>
      <c r="BD193" s="442">
        <v>13.937942159439153</v>
      </c>
      <c r="BE193" s="442">
        <v>5.145836127832248</v>
      </c>
      <c r="BF193" s="442">
        <v>5.1874848909835167</v>
      </c>
      <c r="BG193" s="442">
        <v>0</v>
      </c>
      <c r="BH193" s="442">
        <v>2.6928152071646645</v>
      </c>
      <c r="BI193" s="442">
        <v>2.5889123348988567</v>
      </c>
      <c r="BJ193" s="442">
        <v>19.598744443742387</v>
      </c>
      <c r="BK193" s="442">
        <v>18.144672968171847</v>
      </c>
      <c r="BL193" s="442">
        <v>18.840154990406585</v>
      </c>
      <c r="BM193" s="442">
        <v>5.589253080521865</v>
      </c>
      <c r="BN193" s="442">
        <v>5.1663045628790289</v>
      </c>
      <c r="BO193" s="442">
        <v>5.596152303938803</v>
      </c>
      <c r="BP193" s="442"/>
      <c r="BQ193" s="442"/>
      <c r="BR193" s="442"/>
    </row>
    <row r="194" spans="1:70" hidden="1" x14ac:dyDescent="0.25">
      <c r="A194" s="406">
        <v>2</v>
      </c>
      <c r="B194" s="438"/>
      <c r="C194" s="438" t="s">
        <v>246</v>
      </c>
      <c r="D194" s="439" t="s">
        <v>105</v>
      </c>
      <c r="E194" s="444">
        <v>5</v>
      </c>
      <c r="F194" s="444"/>
      <c r="G194" s="440">
        <v>1</v>
      </c>
      <c r="H194" s="442">
        <v>23.443800000000003</v>
      </c>
      <c r="I194" s="442">
        <v>23.443799999999865</v>
      </c>
      <c r="J194" s="442">
        <v>12.856277419354216</v>
      </c>
      <c r="K194" s="442">
        <v>19.536499999062936</v>
      </c>
      <c r="L194" s="442">
        <v>23.03116777681586</v>
      </c>
      <c r="M194" s="442">
        <v>23.154984943364877</v>
      </c>
      <c r="N194" s="442">
        <v>23.443800000000003</v>
      </c>
      <c r="O194" s="442">
        <v>23.443799999999996</v>
      </c>
      <c r="P194" s="442">
        <v>23.4438</v>
      </c>
      <c r="Q194" s="442">
        <v>23.443799999999978</v>
      </c>
      <c r="R194" s="442">
        <v>23.443799999999996</v>
      </c>
      <c r="S194" s="442">
        <v>23.4438</v>
      </c>
      <c r="T194" s="442">
        <v>23.443800000000003</v>
      </c>
      <c r="U194" s="442">
        <v>23.443799858602357</v>
      </c>
      <c r="V194" s="442">
        <v>12.478151612668139</v>
      </c>
      <c r="W194" s="442">
        <v>11.721230936852695</v>
      </c>
      <c r="X194" s="442">
        <v>21.716030971411833</v>
      </c>
      <c r="Y194" s="442">
        <v>21.440610259889148</v>
      </c>
      <c r="Z194" s="442">
        <v>23.443799999999175</v>
      </c>
      <c r="AA194" s="442">
        <v>23.443799999999918</v>
      </c>
      <c r="AB194" s="442">
        <v>23.4438</v>
      </c>
      <c r="AC194" s="442">
        <v>23.443799999900435</v>
      </c>
      <c r="AD194" s="442">
        <v>23.443799999998067</v>
      </c>
      <c r="AE194" s="442">
        <v>23.443799999996262</v>
      </c>
      <c r="AF194" s="442">
        <v>23.443800000000003</v>
      </c>
      <c r="AG194" s="442">
        <v>18.001472590575187</v>
      </c>
      <c r="AH194" s="442">
        <v>11.721884205471301</v>
      </c>
      <c r="AI194" s="442">
        <v>16.799697127879529</v>
      </c>
      <c r="AJ194" s="442">
        <v>21.430070741083476</v>
      </c>
      <c r="AK194" s="442">
        <v>20.497922098799492</v>
      </c>
      <c r="AL194" s="442">
        <v>23.44379999969474</v>
      </c>
      <c r="AM194" s="442">
        <v>23.44379999999817</v>
      </c>
      <c r="AN194" s="442">
        <v>23.4438</v>
      </c>
      <c r="AO194" s="442">
        <v>23.443799535782709</v>
      </c>
      <c r="AP194" s="442">
        <v>23.443799999076742</v>
      </c>
      <c r="AQ194" s="442">
        <v>23.443799999658211</v>
      </c>
      <c r="AR194" s="442">
        <v>23.419869041117554</v>
      </c>
      <c r="AS194" s="442">
        <v>16.141532059059866</v>
      </c>
      <c r="AT194" s="442">
        <v>12.512382655848125</v>
      </c>
      <c r="AU194" s="442">
        <v>14.729426516736671</v>
      </c>
      <c r="AV194" s="442">
        <v>10.432943543386971</v>
      </c>
      <c r="AW194" s="442">
        <v>10.639920297513036</v>
      </c>
      <c r="AX194" s="442">
        <v>23.434061895389217</v>
      </c>
      <c r="AY194" s="442">
        <v>23.443755016669762</v>
      </c>
      <c r="AZ194" s="442">
        <v>23.443799996926217</v>
      </c>
      <c r="BA194" s="442">
        <v>21.703249366366929</v>
      </c>
      <c r="BB194" s="442">
        <v>22.514889638280909</v>
      </c>
      <c r="BC194" s="442">
        <v>23.366389173329729</v>
      </c>
      <c r="BD194" s="442">
        <v>23.197089046411193</v>
      </c>
      <c r="BE194" s="442">
        <v>13.340361033101125</v>
      </c>
      <c r="BF194" s="442">
        <v>8.3678565609232898</v>
      </c>
      <c r="BG194" s="442">
        <v>13.124563700624032</v>
      </c>
      <c r="BH194" s="442">
        <v>9.7048404743507479</v>
      </c>
      <c r="BI194" s="442">
        <v>9.920012456291877</v>
      </c>
      <c r="BJ194" s="442">
        <v>23.413546164297394</v>
      </c>
      <c r="BK194" s="442">
        <v>23.4431736569876</v>
      </c>
      <c r="BL194" s="442">
        <v>23.44379981108866</v>
      </c>
      <c r="BM194" s="442">
        <v>18.645434226032606</v>
      </c>
      <c r="BN194" s="442">
        <v>16.570144584630334</v>
      </c>
      <c r="BO194" s="442">
        <v>23.12965457867282</v>
      </c>
      <c r="BP194" s="442"/>
      <c r="BQ194" s="442"/>
      <c r="BR194" s="442"/>
    </row>
    <row r="195" spans="1:70" hidden="1" x14ac:dyDescent="0.25">
      <c r="A195" s="406">
        <v>2</v>
      </c>
      <c r="B195" s="438"/>
      <c r="C195" s="438" t="s">
        <v>247</v>
      </c>
      <c r="D195" s="439" t="s">
        <v>105</v>
      </c>
      <c r="E195" s="444">
        <v>6</v>
      </c>
      <c r="F195" s="444"/>
      <c r="G195" s="440">
        <v>1</v>
      </c>
      <c r="H195" s="442">
        <v>7.0228490573119995</v>
      </c>
      <c r="I195" s="442">
        <v>7.0228489708584574</v>
      </c>
      <c r="J195" s="442">
        <v>7.0228487790418663</v>
      </c>
      <c r="K195" s="442">
        <v>7.0228337523766031</v>
      </c>
      <c r="L195" s="442">
        <v>6.2244143003217172</v>
      </c>
      <c r="M195" s="442">
        <v>6.5458955824527383</v>
      </c>
      <c r="N195" s="442">
        <v>7.0228490572951108</v>
      </c>
      <c r="O195" s="442">
        <v>7.0228490573118005</v>
      </c>
      <c r="P195" s="442">
        <v>7.0228490573119986</v>
      </c>
      <c r="Q195" s="442">
        <v>7.0228490487843382</v>
      </c>
      <c r="R195" s="442">
        <v>7.022849026117763</v>
      </c>
      <c r="S195" s="442">
        <v>7.0228490501556315</v>
      </c>
      <c r="T195" s="442">
        <v>7.0228490559131505</v>
      </c>
      <c r="U195" s="442">
        <v>7.0221213654159271</v>
      </c>
      <c r="V195" s="442">
        <v>7.022840052453919</v>
      </c>
      <c r="W195" s="442">
        <v>6.8858404385326493</v>
      </c>
      <c r="X195" s="442">
        <v>5.675807046521812</v>
      </c>
      <c r="Y195" s="442">
        <v>5.1952711254486932</v>
      </c>
      <c r="Z195" s="442">
        <v>7.0228490458920492</v>
      </c>
      <c r="AA195" s="442">
        <v>7.022849056810025</v>
      </c>
      <c r="AB195" s="442">
        <v>7.0228490573119986</v>
      </c>
      <c r="AC195" s="442">
        <v>7.0228463868617848</v>
      </c>
      <c r="AD195" s="442">
        <v>7.0228474177919082</v>
      </c>
      <c r="AE195" s="442">
        <v>7.0228419144789891</v>
      </c>
      <c r="AF195" s="442">
        <v>7.0228490448428618</v>
      </c>
      <c r="AG195" s="442">
        <v>7.0043299908433481</v>
      </c>
      <c r="AH195" s="442">
        <v>7.0068976692010647</v>
      </c>
      <c r="AI195" s="442">
        <v>6.8455642058921731</v>
      </c>
      <c r="AJ195" s="442">
        <v>4.9589351579606493</v>
      </c>
      <c r="AK195" s="442">
        <v>4.6916668109693109</v>
      </c>
      <c r="AL195" s="442">
        <v>7.0228479173375842</v>
      </c>
      <c r="AM195" s="442">
        <v>7.0228490510628649</v>
      </c>
      <c r="AN195" s="442">
        <v>7.0228490573119986</v>
      </c>
      <c r="AO195" s="442">
        <v>7.0218849470107729</v>
      </c>
      <c r="AP195" s="442">
        <v>7.0227364496389981</v>
      </c>
      <c r="AQ195" s="442">
        <v>7.0227040694873928</v>
      </c>
      <c r="AR195" s="442">
        <v>6.9195519837920703</v>
      </c>
      <c r="AS195" s="442">
        <v>3.0745310537417692</v>
      </c>
      <c r="AT195" s="442">
        <v>2.559416474036841</v>
      </c>
      <c r="AU195" s="442">
        <v>3.785000857799254</v>
      </c>
      <c r="AV195" s="442">
        <v>2.8113214188183573</v>
      </c>
      <c r="AW195" s="442">
        <v>2.8677875069192029</v>
      </c>
      <c r="AX195" s="442">
        <v>7.014628326918027</v>
      </c>
      <c r="AY195" s="442">
        <v>7.022802015779039</v>
      </c>
      <c r="AZ195" s="442">
        <v>7.0228490423360981</v>
      </c>
      <c r="BA195" s="442">
        <v>6.1595949723645509</v>
      </c>
      <c r="BB195" s="442">
        <v>6.233939982797704</v>
      </c>
      <c r="BC195" s="442">
        <v>6.8394179860781019</v>
      </c>
      <c r="BD195" s="442">
        <v>6.6016898469654066</v>
      </c>
      <c r="BE195" s="442">
        <v>2.4998543512730773</v>
      </c>
      <c r="BF195" s="442">
        <v>1.6550222700802011</v>
      </c>
      <c r="BG195" s="442">
        <v>3.5795208703755099</v>
      </c>
      <c r="BH195" s="442">
        <v>2.7142591547343224</v>
      </c>
      <c r="BI195" s="442">
        <v>2.7416436588098594</v>
      </c>
      <c r="BJ195" s="442">
        <v>7.0035898604837312</v>
      </c>
      <c r="BK195" s="442">
        <v>7.0223940830402807</v>
      </c>
      <c r="BL195" s="442">
        <v>7.0228486802028529</v>
      </c>
      <c r="BM195" s="442">
        <v>5.1564003207152291</v>
      </c>
      <c r="BN195" s="442">
        <v>3.7130377197377742</v>
      </c>
      <c r="BO195" s="442">
        <v>6.6463020264996553</v>
      </c>
      <c r="BP195" s="442"/>
      <c r="BQ195" s="442"/>
      <c r="BR195" s="442"/>
    </row>
    <row r="196" spans="1:70" hidden="1" x14ac:dyDescent="0.25">
      <c r="A196" s="406">
        <v>2</v>
      </c>
      <c r="B196" s="438"/>
      <c r="C196" s="438" t="s">
        <v>248</v>
      </c>
      <c r="D196" s="439" t="s">
        <v>105</v>
      </c>
      <c r="E196" s="444">
        <v>7</v>
      </c>
      <c r="F196" s="444"/>
      <c r="G196" s="440">
        <v>1</v>
      </c>
      <c r="H196" s="442">
        <v>153.40626657076663</v>
      </c>
      <c r="I196" s="442">
        <v>152.00148096629297</v>
      </c>
      <c r="J196" s="442">
        <v>148.55219100707603</v>
      </c>
      <c r="K196" s="442">
        <v>100.9445589044272</v>
      </c>
      <c r="L196" s="442">
        <v>113.7051038030519</v>
      </c>
      <c r="M196" s="442">
        <v>133.15024671871836</v>
      </c>
      <c r="N196" s="442">
        <v>130.90915520508335</v>
      </c>
      <c r="O196" s="442">
        <v>131.49164020789812</v>
      </c>
      <c r="P196" s="442">
        <v>136.89538772327944</v>
      </c>
      <c r="Q196" s="442">
        <v>144.02004714124422</v>
      </c>
      <c r="R196" s="442">
        <v>149.81295127391729</v>
      </c>
      <c r="S196" s="442">
        <v>153.66722635104281</v>
      </c>
      <c r="T196" s="442">
        <v>153.40626657018447</v>
      </c>
      <c r="U196" s="442">
        <v>151.99968953661588</v>
      </c>
      <c r="V196" s="442">
        <v>148.55218974281647</v>
      </c>
      <c r="W196" s="442">
        <v>108.08671737574861</v>
      </c>
      <c r="X196" s="442">
        <v>72.44070404056248</v>
      </c>
      <c r="Y196" s="442">
        <v>116.99235621750137</v>
      </c>
      <c r="Z196" s="442">
        <v>130.90915520386059</v>
      </c>
      <c r="AA196" s="442">
        <v>131.49164020781853</v>
      </c>
      <c r="AB196" s="442">
        <v>136.89538772327944</v>
      </c>
      <c r="AC196" s="442">
        <v>144.02004697948479</v>
      </c>
      <c r="AD196" s="442">
        <v>149.81295099177126</v>
      </c>
      <c r="AE196" s="442">
        <v>153.66721918652632</v>
      </c>
      <c r="AF196" s="442">
        <v>153.40626656721381</v>
      </c>
      <c r="AG196" s="442">
        <v>151.92057427520589</v>
      </c>
      <c r="AH196" s="442">
        <v>148.52596472156404</v>
      </c>
      <c r="AI196" s="442">
        <v>108.00325306425634</v>
      </c>
      <c r="AJ196" s="442">
        <v>42.982451297347495</v>
      </c>
      <c r="AK196" s="442">
        <v>107.87738821629065</v>
      </c>
      <c r="AL196" s="442">
        <v>130.90915491153456</v>
      </c>
      <c r="AM196" s="442">
        <v>131.49164020625489</v>
      </c>
      <c r="AN196" s="442">
        <v>136.89538772327944</v>
      </c>
      <c r="AO196" s="442">
        <v>144.01967389182613</v>
      </c>
      <c r="AP196" s="442">
        <v>149.812917651286</v>
      </c>
      <c r="AQ196" s="442">
        <v>153.66706188181973</v>
      </c>
      <c r="AR196" s="442">
        <v>147.67531956818036</v>
      </c>
      <c r="AS196" s="442">
        <v>50.194011402960903</v>
      </c>
      <c r="AT196" s="442">
        <v>43.904870942581972</v>
      </c>
      <c r="AU196" s="442">
        <v>54.052772031075882</v>
      </c>
      <c r="AV196" s="442">
        <v>26.684227037973105</v>
      </c>
      <c r="AW196" s="442">
        <v>26.98776187675977</v>
      </c>
      <c r="AX196" s="442">
        <v>130.72185387121908</v>
      </c>
      <c r="AY196" s="442">
        <v>131.49050987341758</v>
      </c>
      <c r="AZ196" s="442">
        <v>136.89538697502095</v>
      </c>
      <c r="BA196" s="442">
        <v>122.099236900355</v>
      </c>
      <c r="BB196" s="442">
        <v>124.5083392152882</v>
      </c>
      <c r="BC196" s="442">
        <v>145.38391616952333</v>
      </c>
      <c r="BD196" s="442">
        <v>132.78990211796341</v>
      </c>
      <c r="BE196" s="442">
        <v>37.319553045625668</v>
      </c>
      <c r="BF196" s="442">
        <v>25.062016449836754</v>
      </c>
      <c r="BG196" s="442">
        <v>49.016860515832448</v>
      </c>
      <c r="BH196" s="442">
        <v>25.169939348305167</v>
      </c>
      <c r="BI196" s="442">
        <v>25.264021059618777</v>
      </c>
      <c r="BJ196" s="442">
        <v>130.41688645784407</v>
      </c>
      <c r="BK196" s="442">
        <v>131.47926045413178</v>
      </c>
      <c r="BL196" s="442">
        <v>136.89536186773515</v>
      </c>
      <c r="BM196" s="442">
        <v>96.471059973433185</v>
      </c>
      <c r="BN196" s="442">
        <v>59.814151685575595</v>
      </c>
      <c r="BO196" s="442">
        <v>137.06775135050668</v>
      </c>
      <c r="BP196" s="442"/>
      <c r="BQ196" s="442"/>
      <c r="BR196" s="442"/>
    </row>
    <row r="197" spans="1:70" hidden="1" x14ac:dyDescent="0.25">
      <c r="A197" s="406">
        <v>2</v>
      </c>
      <c r="B197" s="438"/>
      <c r="C197" s="438" t="s">
        <v>249</v>
      </c>
      <c r="D197" s="439" t="s">
        <v>105</v>
      </c>
      <c r="E197" s="444">
        <v>8</v>
      </c>
      <c r="F197" s="444"/>
      <c r="G197" s="440">
        <v>1</v>
      </c>
      <c r="H197" s="442">
        <v>0</v>
      </c>
      <c r="I197" s="442">
        <v>0</v>
      </c>
      <c r="J197" s="442">
        <v>0</v>
      </c>
      <c r="K197" s="442">
        <v>0</v>
      </c>
      <c r="L197" s="442">
        <v>0</v>
      </c>
      <c r="M197" s="442">
        <v>0</v>
      </c>
      <c r="N197" s="442">
        <v>0</v>
      </c>
      <c r="O197" s="442">
        <v>0</v>
      </c>
      <c r="P197" s="442">
        <v>0</v>
      </c>
      <c r="Q197" s="442">
        <v>0</v>
      </c>
      <c r="R197" s="442">
        <v>0</v>
      </c>
      <c r="S197" s="442">
        <v>0</v>
      </c>
      <c r="T197" s="442">
        <v>0</v>
      </c>
      <c r="U197" s="442">
        <v>0</v>
      </c>
      <c r="V197" s="442">
        <v>0</v>
      </c>
      <c r="W197" s="442">
        <v>0</v>
      </c>
      <c r="X197" s="442">
        <v>0</v>
      </c>
      <c r="Y197" s="442">
        <v>0</v>
      </c>
      <c r="Z197" s="442">
        <v>0</v>
      </c>
      <c r="AA197" s="442">
        <v>0</v>
      </c>
      <c r="AB197" s="442">
        <v>0</v>
      </c>
      <c r="AC197" s="442">
        <v>0</v>
      </c>
      <c r="AD197" s="442">
        <v>0</v>
      </c>
      <c r="AE197" s="442">
        <v>0</v>
      </c>
      <c r="AF197" s="442">
        <v>0</v>
      </c>
      <c r="AG197" s="442">
        <v>0</v>
      </c>
      <c r="AH197" s="442">
        <v>0</v>
      </c>
      <c r="AI197" s="442">
        <v>0</v>
      </c>
      <c r="AJ197" s="442">
        <v>0</v>
      </c>
      <c r="AK197" s="442">
        <v>0</v>
      </c>
      <c r="AL197" s="442">
        <v>0</v>
      </c>
      <c r="AM197" s="442">
        <v>0</v>
      </c>
      <c r="AN197" s="442">
        <v>0</v>
      </c>
      <c r="AO197" s="442">
        <v>0</v>
      </c>
      <c r="AP197" s="442">
        <v>0</v>
      </c>
      <c r="AQ197" s="442">
        <v>0</v>
      </c>
      <c r="AR197" s="442">
        <v>0</v>
      </c>
      <c r="AS197" s="442">
        <v>0</v>
      </c>
      <c r="AT197" s="442">
        <v>0</v>
      </c>
      <c r="AU197" s="442">
        <v>0</v>
      </c>
      <c r="AV197" s="442">
        <v>0</v>
      </c>
      <c r="AW197" s="442">
        <v>0</v>
      </c>
      <c r="AX197" s="442">
        <v>0</v>
      </c>
      <c r="AY197" s="442">
        <v>0</v>
      </c>
      <c r="AZ197" s="442">
        <v>0</v>
      </c>
      <c r="BA197" s="442">
        <v>0</v>
      </c>
      <c r="BB197" s="442">
        <v>0</v>
      </c>
      <c r="BC197" s="442">
        <v>0</v>
      </c>
      <c r="BD197" s="442">
        <v>0</v>
      </c>
      <c r="BE197" s="442">
        <v>0</v>
      </c>
      <c r="BF197" s="442">
        <v>0</v>
      </c>
      <c r="BG197" s="442">
        <v>0</v>
      </c>
      <c r="BH197" s="442">
        <v>0</v>
      </c>
      <c r="BI197" s="442">
        <v>0</v>
      </c>
      <c r="BJ197" s="442">
        <v>0</v>
      </c>
      <c r="BK197" s="442">
        <v>0</v>
      </c>
      <c r="BL197" s="442">
        <v>0</v>
      </c>
      <c r="BM197" s="442">
        <v>0</v>
      </c>
      <c r="BN197" s="442">
        <v>0</v>
      </c>
      <c r="BO197" s="442">
        <v>0</v>
      </c>
      <c r="BP197" s="442"/>
      <c r="BQ197" s="442"/>
      <c r="BR197" s="442"/>
    </row>
    <row r="198" spans="1:70" hidden="1" x14ac:dyDescent="0.25">
      <c r="A198" s="406">
        <v>2</v>
      </c>
      <c r="B198" s="438"/>
      <c r="C198" s="438" t="s">
        <v>82</v>
      </c>
      <c r="D198" s="439" t="s">
        <v>105</v>
      </c>
      <c r="E198" s="439"/>
      <c r="F198" s="439"/>
      <c r="G198" s="440">
        <v>1</v>
      </c>
      <c r="H198" s="442">
        <v>0</v>
      </c>
      <c r="I198" s="442">
        <v>0</v>
      </c>
      <c r="J198" s="442">
        <v>0</v>
      </c>
      <c r="K198" s="442">
        <v>0</v>
      </c>
      <c r="L198" s="442">
        <v>0</v>
      </c>
      <c r="M198" s="442">
        <v>0</v>
      </c>
      <c r="N198" s="442">
        <v>0</v>
      </c>
      <c r="O198" s="442">
        <v>0</v>
      </c>
      <c r="P198" s="442">
        <v>0</v>
      </c>
      <c r="Q198" s="442">
        <v>0</v>
      </c>
      <c r="R198" s="442">
        <v>0</v>
      </c>
      <c r="S198" s="442">
        <v>0</v>
      </c>
      <c r="T198" s="442">
        <v>0</v>
      </c>
      <c r="U198" s="442">
        <v>0</v>
      </c>
      <c r="V198" s="442">
        <v>0</v>
      </c>
      <c r="W198" s="442">
        <v>0</v>
      </c>
      <c r="X198" s="442">
        <v>0</v>
      </c>
      <c r="Y198" s="442">
        <v>0</v>
      </c>
      <c r="Z198" s="442">
        <v>0</v>
      </c>
      <c r="AA198" s="442">
        <v>0</v>
      </c>
      <c r="AB198" s="442">
        <v>0</v>
      </c>
      <c r="AC198" s="442">
        <v>0</v>
      </c>
      <c r="AD198" s="442">
        <v>0</v>
      </c>
      <c r="AE198" s="442">
        <v>0</v>
      </c>
      <c r="AF198" s="442">
        <v>0</v>
      </c>
      <c r="AG198" s="442">
        <v>0</v>
      </c>
      <c r="AH198" s="442">
        <v>0</v>
      </c>
      <c r="AI198" s="442">
        <v>0</v>
      </c>
      <c r="AJ198" s="442">
        <v>0</v>
      </c>
      <c r="AK198" s="442">
        <v>0</v>
      </c>
      <c r="AL198" s="442">
        <v>0</v>
      </c>
      <c r="AM198" s="442">
        <v>0</v>
      </c>
      <c r="AN198" s="442">
        <v>0</v>
      </c>
      <c r="AO198" s="442">
        <v>0</v>
      </c>
      <c r="AP198" s="442">
        <v>0</v>
      </c>
      <c r="AQ198" s="442">
        <v>0</v>
      </c>
      <c r="AR198" s="442">
        <v>0</v>
      </c>
      <c r="AS198" s="442">
        <v>0</v>
      </c>
      <c r="AT198" s="442">
        <v>0</v>
      </c>
      <c r="AU198" s="442">
        <v>0</v>
      </c>
      <c r="AV198" s="442">
        <v>0</v>
      </c>
      <c r="AW198" s="442">
        <v>0</v>
      </c>
      <c r="AX198" s="442">
        <v>0</v>
      </c>
      <c r="AY198" s="442">
        <v>0</v>
      </c>
      <c r="AZ198" s="442">
        <v>0</v>
      </c>
      <c r="BA198" s="442">
        <v>0</v>
      </c>
      <c r="BB198" s="442">
        <v>0</v>
      </c>
      <c r="BC198" s="442">
        <v>0</v>
      </c>
      <c r="BD198" s="442">
        <v>0</v>
      </c>
      <c r="BE198" s="442">
        <v>0</v>
      </c>
      <c r="BF198" s="442">
        <v>0</v>
      </c>
      <c r="BG198" s="442">
        <v>0</v>
      </c>
      <c r="BH198" s="442">
        <v>0</v>
      </c>
      <c r="BI198" s="442">
        <v>0</v>
      </c>
      <c r="BJ198" s="442">
        <v>0</v>
      </c>
      <c r="BK198" s="442">
        <v>0</v>
      </c>
      <c r="BL198" s="442">
        <v>0</v>
      </c>
      <c r="BM198" s="442">
        <v>0</v>
      </c>
      <c r="BN198" s="442">
        <v>0</v>
      </c>
      <c r="BO198" s="442">
        <v>0</v>
      </c>
      <c r="BP198" s="442"/>
      <c r="BQ198" s="442"/>
      <c r="BR198" s="442"/>
    </row>
    <row r="199" spans="1:70" hidden="1" x14ac:dyDescent="0.25">
      <c r="A199" s="406">
        <v>2</v>
      </c>
      <c r="B199" s="438"/>
      <c r="C199" s="438" t="s">
        <v>207</v>
      </c>
      <c r="D199" s="439" t="s">
        <v>105</v>
      </c>
      <c r="E199" s="439" t="s">
        <v>232</v>
      </c>
      <c r="F199" s="439" t="s">
        <v>219</v>
      </c>
      <c r="G199" s="440">
        <v>-1</v>
      </c>
      <c r="H199" s="441">
        <v>305.0119600909843</v>
      </c>
      <c r="I199" s="442">
        <v>249.53528160919541</v>
      </c>
      <c r="J199" s="442">
        <v>224.63959139784947</v>
      </c>
      <c r="K199" s="442">
        <v>148.86987916666666</v>
      </c>
      <c r="L199" s="442">
        <v>150.24676209677421</v>
      </c>
      <c r="M199" s="442">
        <v>150.95418333333333</v>
      </c>
      <c r="N199" s="442">
        <v>103.0290430107527</v>
      </c>
      <c r="O199" s="442">
        <v>103.75363978494624</v>
      </c>
      <c r="P199" s="442">
        <v>100.39810833333333</v>
      </c>
      <c r="Q199" s="442">
        <v>123.18063037634408</v>
      </c>
      <c r="R199" s="442">
        <v>120.75124861111112</v>
      </c>
      <c r="S199" s="442">
        <v>119.5140309139785</v>
      </c>
      <c r="T199" s="442">
        <v>95.124940860215048</v>
      </c>
      <c r="U199" s="442">
        <v>96.491898809523803</v>
      </c>
      <c r="V199" s="442">
        <v>94.889591397849472</v>
      </c>
      <c r="W199" s="442">
        <v>94.119879166666664</v>
      </c>
      <c r="X199" s="442">
        <v>95.496762096774205</v>
      </c>
      <c r="Y199" s="442">
        <v>96.204183333333333</v>
      </c>
      <c r="Z199" s="442">
        <v>98.279043010752702</v>
      </c>
      <c r="AA199" s="442">
        <v>99.003639784946245</v>
      </c>
      <c r="AB199" s="442">
        <v>98.221024999999997</v>
      </c>
      <c r="AC199" s="442">
        <v>98.180630376344084</v>
      </c>
      <c r="AD199" s="442">
        <v>95.751248611111123</v>
      </c>
      <c r="AE199" s="442">
        <v>94.514030913978502</v>
      </c>
      <c r="AF199" s="442">
        <v>94.124940860215048</v>
      </c>
      <c r="AG199" s="442">
        <v>95.491898809523803</v>
      </c>
      <c r="AH199" s="442">
        <v>93.889591397849472</v>
      </c>
      <c r="AI199" s="442">
        <v>93.119879166666664</v>
      </c>
      <c r="AJ199" s="442">
        <v>94.496762096774205</v>
      </c>
      <c r="AK199" s="442">
        <v>95.204183333333333</v>
      </c>
      <c r="AL199" s="442">
        <v>97.279043010752702</v>
      </c>
      <c r="AM199" s="442">
        <v>98.003639784946245</v>
      </c>
      <c r="AN199" s="442">
        <v>97.221024999999997</v>
      </c>
      <c r="AO199" s="442">
        <v>97.180630376344084</v>
      </c>
      <c r="AP199" s="442">
        <v>94.751248611111123</v>
      </c>
      <c r="AQ199" s="442">
        <v>93.514030913978502</v>
      </c>
      <c r="AR199" s="442">
        <v>94.124940860215048</v>
      </c>
      <c r="AS199" s="442">
        <v>95.491898809523803</v>
      </c>
      <c r="AT199" s="442">
        <v>93.889591397849472</v>
      </c>
      <c r="AU199" s="442">
        <v>93.119879166666664</v>
      </c>
      <c r="AV199" s="442">
        <v>94.496762096774205</v>
      </c>
      <c r="AW199" s="442">
        <v>95.204183333333333</v>
      </c>
      <c r="AX199" s="442">
        <v>97.279043010752702</v>
      </c>
      <c r="AY199" s="442">
        <v>98.003639784946245</v>
      </c>
      <c r="AZ199" s="442">
        <v>97.221024999999997</v>
      </c>
      <c r="BA199" s="442">
        <v>97.180630376344084</v>
      </c>
      <c r="BB199" s="442">
        <v>94.751248611111123</v>
      </c>
      <c r="BC199" s="442">
        <v>93.514030913978502</v>
      </c>
      <c r="BD199" s="442">
        <v>94.124940860215048</v>
      </c>
      <c r="BE199" s="442">
        <v>93.785281609195408</v>
      </c>
      <c r="BF199" s="442">
        <v>93.889591397849472</v>
      </c>
      <c r="BG199" s="442">
        <v>93.119879166666664</v>
      </c>
      <c r="BH199" s="442">
        <v>94.496762096774205</v>
      </c>
      <c r="BI199" s="442">
        <v>95.204183333333333</v>
      </c>
      <c r="BJ199" s="442">
        <v>97.279043010752702</v>
      </c>
      <c r="BK199" s="442">
        <v>98.003639784946245</v>
      </c>
      <c r="BL199" s="442">
        <v>97.221024999999997</v>
      </c>
      <c r="BM199" s="442">
        <v>97.180630376344084</v>
      </c>
      <c r="BN199" s="442">
        <v>94.751248611111123</v>
      </c>
      <c r="BO199" s="442">
        <v>93.514030913978502</v>
      </c>
      <c r="BP199" s="442"/>
      <c r="BQ199" s="442"/>
      <c r="BR199" s="442"/>
    </row>
    <row r="200" spans="1:70" hidden="1" x14ac:dyDescent="0.25">
      <c r="A200" s="406">
        <v>2</v>
      </c>
      <c r="B200" s="438"/>
      <c r="C200" s="438" t="s">
        <v>208</v>
      </c>
      <c r="D200" s="439" t="s">
        <v>105</v>
      </c>
      <c r="E200" s="439" t="s">
        <v>232</v>
      </c>
      <c r="F200" s="439" t="s">
        <v>220</v>
      </c>
      <c r="G200" s="440">
        <v>-1</v>
      </c>
      <c r="H200" s="441">
        <v>125</v>
      </c>
      <c r="I200" s="442">
        <v>125</v>
      </c>
      <c r="J200" s="442">
        <v>125</v>
      </c>
      <c r="K200" s="442">
        <v>100</v>
      </c>
      <c r="L200" s="442">
        <v>100</v>
      </c>
      <c r="M200" s="442">
        <v>100</v>
      </c>
      <c r="N200" s="442">
        <v>75</v>
      </c>
      <c r="O200" s="442">
        <v>75</v>
      </c>
      <c r="P200" s="442">
        <v>75</v>
      </c>
      <c r="Q200" s="442">
        <v>75</v>
      </c>
      <c r="R200" s="442">
        <v>75</v>
      </c>
      <c r="S200" s="442">
        <v>75</v>
      </c>
      <c r="T200" s="442">
        <v>0</v>
      </c>
      <c r="U200" s="442">
        <v>0</v>
      </c>
      <c r="V200" s="442">
        <v>0</v>
      </c>
      <c r="W200" s="442">
        <v>0</v>
      </c>
      <c r="X200" s="442">
        <v>0</v>
      </c>
      <c r="Y200" s="442">
        <v>0</v>
      </c>
      <c r="Z200" s="442">
        <v>0</v>
      </c>
      <c r="AA200" s="442">
        <v>0</v>
      </c>
      <c r="AB200" s="442">
        <v>0</v>
      </c>
      <c r="AC200" s="442">
        <v>0</v>
      </c>
      <c r="AD200" s="442">
        <v>0</v>
      </c>
      <c r="AE200" s="442">
        <v>0</v>
      </c>
      <c r="AF200" s="442">
        <v>0</v>
      </c>
      <c r="AG200" s="442">
        <v>0</v>
      </c>
      <c r="AH200" s="442">
        <v>0</v>
      </c>
      <c r="AI200" s="442">
        <v>0</v>
      </c>
      <c r="AJ200" s="442">
        <v>0</v>
      </c>
      <c r="AK200" s="442">
        <v>0</v>
      </c>
      <c r="AL200" s="442">
        <v>0</v>
      </c>
      <c r="AM200" s="442">
        <v>0</v>
      </c>
      <c r="AN200" s="442">
        <v>0</v>
      </c>
      <c r="AO200" s="442">
        <v>0</v>
      </c>
      <c r="AP200" s="442">
        <v>0</v>
      </c>
      <c r="AQ200" s="442">
        <v>0</v>
      </c>
      <c r="AR200" s="442">
        <v>0</v>
      </c>
      <c r="AS200" s="442">
        <v>0</v>
      </c>
      <c r="AT200" s="442">
        <v>0</v>
      </c>
      <c r="AU200" s="442">
        <v>0</v>
      </c>
      <c r="AV200" s="442">
        <v>0</v>
      </c>
      <c r="AW200" s="442">
        <v>0</v>
      </c>
      <c r="AX200" s="442">
        <v>0</v>
      </c>
      <c r="AY200" s="442">
        <v>0</v>
      </c>
      <c r="AZ200" s="442">
        <v>0</v>
      </c>
      <c r="BA200" s="442">
        <v>0</v>
      </c>
      <c r="BB200" s="442">
        <v>0</v>
      </c>
      <c r="BC200" s="442">
        <v>0</v>
      </c>
      <c r="BD200" s="442">
        <v>0</v>
      </c>
      <c r="BE200" s="442">
        <v>0</v>
      </c>
      <c r="BF200" s="442">
        <v>0</v>
      </c>
      <c r="BG200" s="442">
        <v>0</v>
      </c>
      <c r="BH200" s="442">
        <v>0</v>
      </c>
      <c r="BI200" s="442">
        <v>0</v>
      </c>
      <c r="BJ200" s="442">
        <v>0</v>
      </c>
      <c r="BK200" s="442">
        <v>0</v>
      </c>
      <c r="BL200" s="442">
        <v>0</v>
      </c>
      <c r="BM200" s="442">
        <v>0</v>
      </c>
      <c r="BN200" s="442">
        <v>0</v>
      </c>
      <c r="BO200" s="442">
        <v>0</v>
      </c>
      <c r="BP200" s="442"/>
      <c r="BQ200" s="442"/>
      <c r="BR200" s="442"/>
    </row>
    <row r="201" spans="1:70" hidden="1" x14ac:dyDescent="0.25">
      <c r="A201" s="406">
        <v>2</v>
      </c>
      <c r="B201" s="438"/>
      <c r="C201" s="438" t="s">
        <v>209</v>
      </c>
      <c r="D201" s="439" t="s">
        <v>105</v>
      </c>
      <c r="E201" s="439" t="s">
        <v>232</v>
      </c>
      <c r="F201" s="439" t="s">
        <v>221</v>
      </c>
      <c r="G201" s="440">
        <v>-1</v>
      </c>
      <c r="H201" s="441">
        <v>31.153846153846153</v>
      </c>
      <c r="I201" s="442">
        <v>76.42</v>
      </c>
      <c r="J201" s="442">
        <v>76.418269230769226</v>
      </c>
      <c r="K201" s="442">
        <v>76.418269230769226</v>
      </c>
      <c r="L201" s="442">
        <v>76.418269230769226</v>
      </c>
      <c r="M201" s="442">
        <v>76.42</v>
      </c>
      <c r="N201" s="442">
        <v>76.418269230769226</v>
      </c>
      <c r="O201" s="442">
        <v>76.421296296296291</v>
      </c>
      <c r="P201" s="442">
        <v>76.421875</v>
      </c>
      <c r="Q201" s="442">
        <v>76.421296296296291</v>
      </c>
      <c r="R201" s="442">
        <v>76.42</v>
      </c>
      <c r="S201" s="442">
        <v>76.42</v>
      </c>
      <c r="T201" s="442">
        <v>51.418269230769234</v>
      </c>
      <c r="U201" s="442">
        <v>51.421875</v>
      </c>
      <c r="V201" s="442">
        <v>51.418269230769234</v>
      </c>
      <c r="W201" s="442">
        <v>51.418269230769234</v>
      </c>
      <c r="X201" s="442">
        <v>51.418269230769234</v>
      </c>
      <c r="Y201" s="442">
        <v>51.42</v>
      </c>
      <c r="Z201" s="442">
        <v>51.418269230769234</v>
      </c>
      <c r="AA201" s="442">
        <v>51.418269230769234</v>
      </c>
      <c r="AB201" s="442">
        <v>51.42</v>
      </c>
      <c r="AC201" s="442">
        <v>51.421296296296298</v>
      </c>
      <c r="AD201" s="442">
        <v>51.421875</v>
      </c>
      <c r="AE201" s="442">
        <v>51.418269230769234</v>
      </c>
      <c r="AF201" s="442">
        <v>46</v>
      </c>
      <c r="AG201" s="442">
        <v>46</v>
      </c>
      <c r="AH201" s="442">
        <v>46</v>
      </c>
      <c r="AI201" s="442">
        <v>46</v>
      </c>
      <c r="AJ201" s="442">
        <v>46</v>
      </c>
      <c r="AK201" s="442">
        <v>46</v>
      </c>
      <c r="AL201" s="442">
        <v>46</v>
      </c>
      <c r="AM201" s="442">
        <v>46</v>
      </c>
      <c r="AN201" s="442">
        <v>46</v>
      </c>
      <c r="AO201" s="442">
        <v>46</v>
      </c>
      <c r="AP201" s="442">
        <v>46</v>
      </c>
      <c r="AQ201" s="442">
        <v>46</v>
      </c>
      <c r="AR201" s="442">
        <v>0</v>
      </c>
      <c r="AS201" s="442">
        <v>0</v>
      </c>
      <c r="AT201" s="442">
        <v>0</v>
      </c>
      <c r="AU201" s="442">
        <v>0</v>
      </c>
      <c r="AV201" s="442">
        <v>0</v>
      </c>
      <c r="AW201" s="442">
        <v>0</v>
      </c>
      <c r="AX201" s="442">
        <v>0</v>
      </c>
      <c r="AY201" s="442">
        <v>0</v>
      </c>
      <c r="AZ201" s="442">
        <v>0</v>
      </c>
      <c r="BA201" s="442">
        <v>0</v>
      </c>
      <c r="BB201" s="442">
        <v>0</v>
      </c>
      <c r="BC201" s="442">
        <v>0</v>
      </c>
      <c r="BD201" s="442">
        <v>0</v>
      </c>
      <c r="BE201" s="442">
        <v>0</v>
      </c>
      <c r="BF201" s="442">
        <v>0</v>
      </c>
      <c r="BG201" s="442">
        <v>0</v>
      </c>
      <c r="BH201" s="442">
        <v>0</v>
      </c>
      <c r="BI201" s="442">
        <v>0</v>
      </c>
      <c r="BJ201" s="442">
        <v>0</v>
      </c>
      <c r="BK201" s="442">
        <v>0</v>
      </c>
      <c r="BL201" s="442">
        <v>0</v>
      </c>
      <c r="BM201" s="442">
        <v>0</v>
      </c>
      <c r="BN201" s="442">
        <v>0</v>
      </c>
      <c r="BO201" s="442">
        <v>0</v>
      </c>
      <c r="BP201" s="442"/>
      <c r="BQ201" s="442"/>
      <c r="BR201" s="442"/>
    </row>
    <row r="202" spans="1:70" hidden="1" x14ac:dyDescent="0.25">
      <c r="A202" s="406">
        <v>2</v>
      </c>
      <c r="B202" s="438"/>
      <c r="C202" s="438" t="s">
        <v>210</v>
      </c>
      <c r="D202" s="439" t="s">
        <v>105</v>
      </c>
      <c r="E202" s="439"/>
      <c r="F202" s="439"/>
      <c r="G202" s="440">
        <v>-1</v>
      </c>
      <c r="H202" s="442">
        <v>1353.9488685119568</v>
      </c>
      <c r="I202" s="442">
        <v>1307.5714351954668</v>
      </c>
      <c r="J202" s="442">
        <v>1107.2213280215949</v>
      </c>
      <c r="K202" s="442">
        <v>998.10841892499843</v>
      </c>
      <c r="L202" s="442">
        <v>935.73694695883148</v>
      </c>
      <c r="M202" s="442">
        <v>985.95615034419711</v>
      </c>
      <c r="N202" s="442">
        <v>1252.0749955240681</v>
      </c>
      <c r="O202" s="442">
        <v>1246.5767118833135</v>
      </c>
      <c r="P202" s="442">
        <v>961.57832227851634</v>
      </c>
      <c r="Q202" s="442">
        <v>992.2379391685555</v>
      </c>
      <c r="R202" s="442">
        <v>1141.6747242578481</v>
      </c>
      <c r="S202" s="442">
        <v>1362.6793053930035</v>
      </c>
      <c r="T202" s="442">
        <v>1352.5989091514539</v>
      </c>
      <c r="U202" s="442">
        <v>1307.6954175642136</v>
      </c>
      <c r="V202" s="442">
        <v>1108.0954740102397</v>
      </c>
      <c r="W202" s="442">
        <v>997.79450577731393</v>
      </c>
      <c r="X202" s="442">
        <v>931.68308543170156</v>
      </c>
      <c r="Y202" s="442">
        <v>991.66634162462276</v>
      </c>
      <c r="Z202" s="442">
        <v>1253.2743528941485</v>
      </c>
      <c r="AA202" s="442">
        <v>1248.0527321202374</v>
      </c>
      <c r="AB202" s="442">
        <v>965.02165193243422</v>
      </c>
      <c r="AC202" s="442">
        <v>992.0081805433656</v>
      </c>
      <c r="AD202" s="442">
        <v>1140.0762736468225</v>
      </c>
      <c r="AE202" s="442">
        <v>1363.3469142187923</v>
      </c>
      <c r="AF202" s="442">
        <v>1348.2331770594367</v>
      </c>
      <c r="AG202" s="442">
        <v>1307.7992657311613</v>
      </c>
      <c r="AH202" s="442">
        <v>1112.1896351784592</v>
      </c>
      <c r="AI202" s="442">
        <v>997.49524155949678</v>
      </c>
      <c r="AJ202" s="442">
        <v>931.48343210041219</v>
      </c>
      <c r="AK202" s="442">
        <v>991.3366210416682</v>
      </c>
      <c r="AL202" s="442">
        <v>1256.6486126940783</v>
      </c>
      <c r="AM202" s="442">
        <v>1248.8798548068048</v>
      </c>
      <c r="AN202" s="442">
        <v>965.69880182817133</v>
      </c>
      <c r="AO202" s="442">
        <v>988.74976785740603</v>
      </c>
      <c r="AP202" s="442">
        <v>1146.121029087855</v>
      </c>
      <c r="AQ202" s="442">
        <v>1364.2847531086302</v>
      </c>
      <c r="AR202" s="442">
        <v>1348.8251781261756</v>
      </c>
      <c r="AS202" s="442">
        <v>1309.4624313516099</v>
      </c>
      <c r="AT202" s="442">
        <v>1114.2522653010976</v>
      </c>
      <c r="AU202" s="442">
        <v>996.67671299989934</v>
      </c>
      <c r="AV202" s="442">
        <v>932.86368193954854</v>
      </c>
      <c r="AW202" s="442">
        <v>991.93943288593323</v>
      </c>
      <c r="AX202" s="442">
        <v>1251.7878239639101</v>
      </c>
      <c r="AY202" s="442">
        <v>1253.3865864668064</v>
      </c>
      <c r="AZ202" s="442">
        <v>964.91704885379136</v>
      </c>
      <c r="BA202" s="442">
        <v>986.72944446055942</v>
      </c>
      <c r="BB202" s="442">
        <v>1145.948555462056</v>
      </c>
      <c r="BC202" s="442">
        <v>1367.2941733367572</v>
      </c>
      <c r="BD202" s="442">
        <v>1353.6587391565834</v>
      </c>
      <c r="BE202" s="442">
        <v>1309.5246683683802</v>
      </c>
      <c r="BF202" s="442">
        <v>1112.296567022069</v>
      </c>
      <c r="BG202" s="442">
        <v>993.11686046386183</v>
      </c>
      <c r="BH202" s="442">
        <v>938.61163255607403</v>
      </c>
      <c r="BI202" s="442">
        <v>992.4340849355666</v>
      </c>
      <c r="BJ202" s="442">
        <v>1248.3416220813813</v>
      </c>
      <c r="BK202" s="442">
        <v>1254.3231231246714</v>
      </c>
      <c r="BL202" s="442">
        <v>958.54800075778758</v>
      </c>
      <c r="BM202" s="442">
        <v>993.57538278622928</v>
      </c>
      <c r="BN202" s="442">
        <v>1147.184583100686</v>
      </c>
      <c r="BO202" s="442">
        <v>1364.5588103791047</v>
      </c>
      <c r="BP202" s="442"/>
      <c r="BQ202" s="442"/>
      <c r="BR202" s="442"/>
    </row>
    <row r="203" spans="1:70" hidden="1" x14ac:dyDescent="0.25">
      <c r="A203" s="406">
        <v>2</v>
      </c>
      <c r="B203" s="438"/>
      <c r="C203" s="438"/>
      <c r="D203" s="439" t="s">
        <v>105</v>
      </c>
      <c r="E203" s="439"/>
      <c r="F203" s="439"/>
      <c r="G203" s="440"/>
      <c r="H203" s="442"/>
      <c r="I203" s="442"/>
      <c r="J203" s="442"/>
      <c r="K203" s="442"/>
      <c r="L203" s="442"/>
      <c r="M203" s="442"/>
      <c r="N203" s="442"/>
      <c r="O203" s="442"/>
      <c r="P203" s="442"/>
      <c r="Q203" s="442"/>
      <c r="R203" s="442"/>
      <c r="S203" s="442"/>
      <c r="T203" s="442"/>
      <c r="U203" s="442"/>
      <c r="V203" s="442"/>
      <c r="W203" s="442"/>
      <c r="X203" s="442"/>
      <c r="Y203" s="442"/>
      <c r="Z203" s="442"/>
      <c r="AA203" s="442"/>
      <c r="AB203" s="442"/>
      <c r="AC203" s="442"/>
      <c r="AD203" s="442"/>
      <c r="AE203" s="442"/>
      <c r="AF203" s="442"/>
      <c r="AG203" s="442"/>
      <c r="AH203" s="442"/>
      <c r="AI203" s="442"/>
      <c r="AJ203" s="442"/>
      <c r="AK203" s="442"/>
      <c r="AL203" s="442"/>
      <c r="AM203" s="442"/>
      <c r="AN203" s="442"/>
      <c r="AO203" s="442"/>
      <c r="AP203" s="442"/>
      <c r="AQ203" s="442"/>
      <c r="AR203" s="442"/>
      <c r="AS203" s="442"/>
      <c r="AT203" s="442"/>
      <c r="AU203" s="442"/>
      <c r="AV203" s="442"/>
      <c r="AW203" s="442"/>
      <c r="AX203" s="442"/>
      <c r="AY203" s="442"/>
      <c r="AZ203" s="442"/>
      <c r="BA203" s="442"/>
      <c r="BB203" s="442"/>
      <c r="BC203" s="442"/>
      <c r="BD203" s="442"/>
      <c r="BE203" s="442"/>
      <c r="BF203" s="442"/>
      <c r="BG203" s="442"/>
      <c r="BH203" s="442"/>
      <c r="BI203" s="442"/>
      <c r="BJ203" s="442"/>
      <c r="BK203" s="442"/>
      <c r="BL203" s="442"/>
      <c r="BM203" s="442"/>
      <c r="BN203" s="442"/>
      <c r="BO203" s="442"/>
      <c r="BP203" s="442"/>
      <c r="BQ203" s="442"/>
      <c r="BR203" s="442"/>
    </row>
    <row r="204" spans="1:70" hidden="1" x14ac:dyDescent="0.25">
      <c r="A204" s="406">
        <v>2</v>
      </c>
      <c r="B204" s="438"/>
      <c r="C204" s="445" t="s">
        <v>211</v>
      </c>
      <c r="D204" s="446" t="s">
        <v>105</v>
      </c>
      <c r="E204" s="446"/>
      <c r="F204" s="446"/>
      <c r="G204" s="447"/>
      <c r="H204" s="448">
        <v>199.11475268304923</v>
      </c>
      <c r="I204" s="448">
        <v>182.60469613159887</v>
      </c>
      <c r="J204" s="448">
        <v>269.94499187477595</v>
      </c>
      <c r="K204" s="448">
        <v>292.948424390919</v>
      </c>
      <c r="L204" s="448">
        <v>526.81462864910952</v>
      </c>
      <c r="M204" s="448">
        <v>702.22477672505602</v>
      </c>
      <c r="N204" s="448">
        <v>374.86372673153971</v>
      </c>
      <c r="O204" s="448">
        <v>95.794873484384368</v>
      </c>
      <c r="P204" s="448">
        <v>381.09227806897678</v>
      </c>
      <c r="Q204" s="448">
        <v>401.01553413685031</v>
      </c>
      <c r="R204" s="448">
        <v>435.17968299706155</v>
      </c>
      <c r="S204" s="448">
        <v>303.58581984406453</v>
      </c>
      <c r="T204" s="448">
        <v>362.25936513935767</v>
      </c>
      <c r="U204" s="448">
        <v>399.3586545269477</v>
      </c>
      <c r="V204" s="448">
        <v>536.05446377803264</v>
      </c>
      <c r="W204" s="448">
        <v>620.17073773216737</v>
      </c>
      <c r="X204" s="448">
        <v>813.73360280438294</v>
      </c>
      <c r="Y204" s="448">
        <v>909.06071705432589</v>
      </c>
      <c r="Z204" s="448">
        <v>532.45487702270498</v>
      </c>
      <c r="AA204" s="448">
        <v>247.90074680230731</v>
      </c>
      <c r="AB204" s="448">
        <v>463.26674975424839</v>
      </c>
      <c r="AC204" s="448">
        <v>495.87864705242634</v>
      </c>
      <c r="AD204" s="448">
        <v>495.99293491328626</v>
      </c>
      <c r="AE204" s="448">
        <v>347.46170037478686</v>
      </c>
      <c r="AF204" s="448">
        <v>215.55118493435364</v>
      </c>
      <c r="AG204" s="448">
        <v>238.80149903816096</v>
      </c>
      <c r="AH204" s="448">
        <v>371.68419585757107</v>
      </c>
      <c r="AI204" s="448">
        <v>280.4324053642041</v>
      </c>
      <c r="AJ204" s="448">
        <v>766.96170876584301</v>
      </c>
      <c r="AK204" s="448">
        <v>882.11343510201038</v>
      </c>
      <c r="AL204" s="448">
        <v>399.21083844567914</v>
      </c>
      <c r="AM204" s="448">
        <v>101.47111081119452</v>
      </c>
      <c r="AN204" s="448">
        <v>298.43553796925841</v>
      </c>
      <c r="AO204" s="448">
        <v>327.53696031853298</v>
      </c>
      <c r="AP204" s="448">
        <v>324.12809565325648</v>
      </c>
      <c r="AQ204" s="448">
        <v>188.82924521908063</v>
      </c>
      <c r="AR204" s="448">
        <v>212.16278289464441</v>
      </c>
      <c r="AS204" s="448">
        <v>125.89031936687292</v>
      </c>
      <c r="AT204" s="448">
        <v>270.25550719581463</v>
      </c>
      <c r="AU204" s="448">
        <v>498.3642524514587</v>
      </c>
      <c r="AV204" s="448">
        <v>644.76264492927351</v>
      </c>
      <c r="AW204" s="448">
        <v>691.2840359369161</v>
      </c>
      <c r="AX204" s="448">
        <v>415.94512459532962</v>
      </c>
      <c r="AY204" s="448">
        <v>114.25475353851378</v>
      </c>
      <c r="AZ204" s="448">
        <v>316.14372209415967</v>
      </c>
      <c r="BA204" s="448">
        <v>314.47190544791482</v>
      </c>
      <c r="BB204" s="448">
        <v>292.25119323656361</v>
      </c>
      <c r="BC204" s="448">
        <v>170.43699347688636</v>
      </c>
      <c r="BD204" s="448">
        <v>-507.68932461910907</v>
      </c>
      <c r="BE204" s="448">
        <v>-579.52794938049806</v>
      </c>
      <c r="BF204" s="448">
        <v>-403.35001085744011</v>
      </c>
      <c r="BG204" s="448">
        <v>-388.31000870368177</v>
      </c>
      <c r="BH204" s="448">
        <v>-576.66341617200965</v>
      </c>
      <c r="BI204" s="448">
        <v>-581.8428593986232</v>
      </c>
      <c r="BJ204" s="448">
        <v>-488.86783985378128</v>
      </c>
      <c r="BK204" s="448">
        <v>-483.01184428482742</v>
      </c>
      <c r="BL204" s="448">
        <v>-154.03605799023339</v>
      </c>
      <c r="BM204" s="448">
        <v>-245.98855191256371</v>
      </c>
      <c r="BN204" s="448">
        <v>-379.49802584360532</v>
      </c>
      <c r="BO204" s="448">
        <v>-512.97826531518206</v>
      </c>
      <c r="BP204" s="448"/>
      <c r="BQ204" s="448"/>
      <c r="BR204" s="448"/>
    </row>
    <row r="205" spans="1:70" hidden="1" x14ac:dyDescent="0.25">
      <c r="A205" s="406">
        <v>2</v>
      </c>
      <c r="B205" s="438"/>
      <c r="C205" s="449" t="s">
        <v>212</v>
      </c>
      <c r="D205" s="450" t="s">
        <v>105</v>
      </c>
      <c r="E205" s="450"/>
      <c r="F205" s="450"/>
      <c r="G205" s="451"/>
      <c r="H205" s="452">
        <v>64.830581990309156</v>
      </c>
      <c r="I205" s="452">
        <v>94.642572514673475</v>
      </c>
      <c r="J205" s="452">
        <v>183.08825560787432</v>
      </c>
      <c r="K205" s="452">
        <v>242.97949149763394</v>
      </c>
      <c r="L205" s="452">
        <v>480.19379560418258</v>
      </c>
      <c r="M205" s="452">
        <v>645.84532295775603</v>
      </c>
      <c r="N205" s="452">
        <v>338.9747153004671</v>
      </c>
      <c r="O205" s="452">
        <v>59.818977749662054</v>
      </c>
      <c r="P205" s="452">
        <v>344.46712553648774</v>
      </c>
      <c r="Q205" s="452">
        <v>364.36943129835606</v>
      </c>
      <c r="R205" s="452">
        <v>397.34152309259139</v>
      </c>
      <c r="S205" s="452">
        <v>265.23729625588021</v>
      </c>
      <c r="T205" s="452">
        <v>373.93351556424341</v>
      </c>
      <c r="U205" s="452">
        <v>411.32277107291088</v>
      </c>
      <c r="V205" s="452">
        <v>548.90674925765097</v>
      </c>
      <c r="W205" s="452">
        <v>642.77351388256113</v>
      </c>
      <c r="X205" s="452">
        <v>843.97587035568654</v>
      </c>
      <c r="Y205" s="452">
        <v>931.96447380822735</v>
      </c>
      <c r="Z205" s="452">
        <v>546.5509071448339</v>
      </c>
      <c r="AA205" s="452">
        <v>261.90687396330532</v>
      </c>
      <c r="AB205" s="452">
        <v>476.62478055862402</v>
      </c>
      <c r="AC205" s="452">
        <v>509.20437370705486</v>
      </c>
      <c r="AD205" s="452">
        <v>508.12848182597327</v>
      </c>
      <c r="AE205" s="452">
        <v>359.20671952718681</v>
      </c>
      <c r="AF205" s="452">
        <v>237.784529047349</v>
      </c>
      <c r="AG205" s="452">
        <v>261.59609880117114</v>
      </c>
      <c r="AH205" s="452">
        <v>395.14963031007915</v>
      </c>
      <c r="AI205" s="452">
        <v>314.48979963697968</v>
      </c>
      <c r="AJ205" s="452">
        <v>801.92724682621076</v>
      </c>
      <c r="AK205" s="452">
        <v>908.91409557772704</v>
      </c>
      <c r="AL205" s="452">
        <v>423.88000629626436</v>
      </c>
      <c r="AM205" s="452">
        <v>126.05037561755535</v>
      </c>
      <c r="AN205" s="452">
        <v>322.37891960698448</v>
      </c>
      <c r="AO205" s="452">
        <v>351.44682125520683</v>
      </c>
      <c r="AP205" s="452">
        <v>346.84712692557287</v>
      </c>
      <c r="AQ205" s="452">
        <v>211.14742065717655</v>
      </c>
      <c r="AR205" s="452">
        <v>188.79356833072939</v>
      </c>
      <c r="AS205" s="452">
        <v>110.06296182537585</v>
      </c>
      <c r="AT205" s="452">
        <v>255.22013523252372</v>
      </c>
      <c r="AU205" s="452">
        <v>485.06498624795336</v>
      </c>
      <c r="AV205" s="452">
        <v>637.33313524127675</v>
      </c>
      <c r="AW205" s="452">
        <v>680.09355152716512</v>
      </c>
      <c r="AX205" s="452">
        <v>394.64218630119626</v>
      </c>
      <c r="AY205" s="452">
        <v>92.848045664238725</v>
      </c>
      <c r="AZ205" s="452">
        <v>294.08710378484807</v>
      </c>
      <c r="BA205" s="452">
        <v>294.03551168241677</v>
      </c>
      <c r="BB205" s="452">
        <v>270.8208343443232</v>
      </c>
      <c r="BC205" s="452">
        <v>147.35851996355541</v>
      </c>
      <c r="BD205" s="452">
        <v>-529.9819058976683</v>
      </c>
      <c r="BE205" s="452">
        <v>-594.27283553216796</v>
      </c>
      <c r="BF205" s="452">
        <v>-416.80521239275356</v>
      </c>
      <c r="BG205" s="452">
        <v>-401.15968967358981</v>
      </c>
      <c r="BH205" s="452">
        <v>-583.53852404209829</v>
      </c>
      <c r="BI205" s="452">
        <v>-590.30020326551221</v>
      </c>
      <c r="BJ205" s="452">
        <v>-510.15862548428197</v>
      </c>
      <c r="BK205" s="452">
        <v>-504.40785058399695</v>
      </c>
      <c r="BL205" s="452">
        <v>-176.09267452620838</v>
      </c>
      <c r="BM205" s="452">
        <v>-264.42370536499072</v>
      </c>
      <c r="BN205" s="452">
        <v>-395.98660738637841</v>
      </c>
      <c r="BO205" s="452">
        <v>-535.45967432313842</v>
      </c>
      <c r="BP205" s="452"/>
      <c r="BQ205" s="452"/>
      <c r="BR205" s="452"/>
    </row>
    <row r="206" spans="1:70" hidden="1" x14ac:dyDescent="0.25">
      <c r="A206" s="406">
        <v>2</v>
      </c>
      <c r="B206" s="438"/>
      <c r="C206" s="453" t="s">
        <v>213</v>
      </c>
      <c r="D206" s="454" t="s">
        <v>105</v>
      </c>
      <c r="E206" s="455"/>
      <c r="F206" s="455"/>
      <c r="G206" s="456"/>
      <c r="H206" s="457">
        <v>6062769.3156575803</v>
      </c>
      <c r="I206" s="457">
        <v>3596417.7555575925</v>
      </c>
      <c r="J206" s="457">
        <v>5636188.8606328024</v>
      </c>
      <c r="K206" s="457">
        <v>6974483.3239480844</v>
      </c>
      <c r="L206" s="457">
        <v>9988030.9485669974</v>
      </c>
      <c r="M206" s="457">
        <v>17709078.755501669</v>
      </c>
      <c r="N206" s="457">
        <v>20820640.553071413</v>
      </c>
      <c r="O206" s="457">
        <v>5165775.4977320163</v>
      </c>
      <c r="P206" s="457">
        <v>20390249.24215664</v>
      </c>
      <c r="Q206" s="457">
        <v>13340293.618695412</v>
      </c>
      <c r="R206" s="457">
        <v>15305595.469526619</v>
      </c>
      <c r="S206" s="457">
        <v>14317509.251892412</v>
      </c>
      <c r="T206" s="457">
        <v>20393436.498436481</v>
      </c>
      <c r="U206" s="457">
        <v>17579606.177439351</v>
      </c>
      <c r="V206" s="457">
        <v>21258938.836049121</v>
      </c>
      <c r="W206" s="457">
        <v>15027530.535763174</v>
      </c>
      <c r="X206" s="457">
        <v>19415496.102358498</v>
      </c>
      <c r="Y206" s="457">
        <v>21677493.660779368</v>
      </c>
      <c r="Z206" s="457">
        <v>31342289.700764786</v>
      </c>
      <c r="AA206" s="457">
        <v>19377337.214299522</v>
      </c>
      <c r="AB206" s="457">
        <v>27463119.855787918</v>
      </c>
      <c r="AC206" s="457">
        <v>19852860.122090656</v>
      </c>
      <c r="AD206" s="457">
        <v>19551157.969521608</v>
      </c>
      <c r="AE206" s="457">
        <v>17595381.949319717</v>
      </c>
      <c r="AF206" s="457">
        <v>11974067.972331543</v>
      </c>
      <c r="AG206" s="457">
        <v>10386830.060559781</v>
      </c>
      <c r="AH206" s="457">
        <v>13775232.232313607</v>
      </c>
      <c r="AI206" s="457">
        <v>7777710.1327820718</v>
      </c>
      <c r="AJ206" s="457">
        <v>17850900.51435145</v>
      </c>
      <c r="AK206" s="457">
        <v>22176049.669543616</v>
      </c>
      <c r="AL206" s="457">
        <v>21803709.315869767</v>
      </c>
      <c r="AM206" s="457">
        <v>8901173.3246092889</v>
      </c>
      <c r="AN206" s="457">
        <v>16002889.569290711</v>
      </c>
      <c r="AO206" s="457">
        <v>12305418.42070131</v>
      </c>
      <c r="AP206" s="457">
        <v>11993696.171384769</v>
      </c>
      <c r="AQ206" s="457">
        <v>9464471.9835372809</v>
      </c>
      <c r="AR206" s="457">
        <v>8023726.6540559996</v>
      </c>
      <c r="AS206" s="457">
        <v>3791096.7074827063</v>
      </c>
      <c r="AT206" s="457">
        <v>8081698.714219003</v>
      </c>
      <c r="AU206" s="457">
        <v>13075799.821288828</v>
      </c>
      <c r="AV206" s="457">
        <v>15525435.174477501</v>
      </c>
      <c r="AW206" s="457">
        <v>17753162.06906512</v>
      </c>
      <c r="AX206" s="457">
        <v>18617008.353447154</v>
      </c>
      <c r="AY206" s="457">
        <v>6187690.8768109949</v>
      </c>
      <c r="AZ206" s="457">
        <v>13722104.262601012</v>
      </c>
      <c r="BA206" s="457">
        <v>9473588.957998123</v>
      </c>
      <c r="BB206" s="457">
        <v>9364984.4516266957</v>
      </c>
      <c r="BC206" s="457">
        <v>6304822.6917526964</v>
      </c>
      <c r="BD206" s="457">
        <v>-21135678.407199014</v>
      </c>
      <c r="BE206" s="457">
        <v>-20514298.282570437</v>
      </c>
      <c r="BF206" s="457">
        <v>-12766243.48933517</v>
      </c>
      <c r="BG206" s="457">
        <v>-10213525.699089596</v>
      </c>
      <c r="BH206" s="457">
        <v>-14650084.769191302</v>
      </c>
      <c r="BI206" s="457">
        <v>-15360083.529131241</v>
      </c>
      <c r="BJ206" s="457">
        <v>-22518401.728876207</v>
      </c>
      <c r="BK206" s="457">
        <v>-32086392.191349212</v>
      </c>
      <c r="BL206" s="457">
        <v>-7924170.3536793776</v>
      </c>
      <c r="BM206" s="457">
        <v>-8035519.0975956302</v>
      </c>
      <c r="BN206" s="457">
        <v>-12695330.632807292</v>
      </c>
      <c r="BO206" s="457">
        <v>-20647325.041900218</v>
      </c>
      <c r="BP206" s="457"/>
      <c r="BQ206" s="457"/>
      <c r="BR206" s="457"/>
    </row>
    <row r="207" spans="1:70" ht="15" hidden="1" customHeight="1" x14ac:dyDescent="0.25">
      <c r="A207" s="406">
        <v>2</v>
      </c>
      <c r="B207" s="438"/>
      <c r="C207" s="438"/>
      <c r="D207" s="438"/>
      <c r="E207" s="438"/>
      <c r="F207" s="438"/>
      <c r="G207" s="458"/>
      <c r="H207" s="442"/>
      <c r="I207" s="442"/>
      <c r="J207" s="438"/>
      <c r="K207" s="438"/>
      <c r="L207" s="438"/>
      <c r="M207" s="438"/>
      <c r="N207" s="438"/>
      <c r="O207" s="438"/>
      <c r="P207" s="438"/>
      <c r="Q207" s="438"/>
      <c r="R207" s="438"/>
      <c r="S207" s="438"/>
      <c r="T207" s="438"/>
      <c r="U207" s="438"/>
      <c r="V207" s="438"/>
      <c r="W207" s="438"/>
      <c r="X207" s="438"/>
      <c r="Y207" s="438"/>
      <c r="Z207" s="438"/>
      <c r="AA207" s="438"/>
      <c r="AB207" s="438"/>
      <c r="AC207" s="438"/>
      <c r="AD207" s="438"/>
      <c r="AE207" s="438"/>
      <c r="AF207" s="438"/>
      <c r="AG207" s="438"/>
      <c r="AH207" s="438"/>
      <c r="AI207" s="438"/>
      <c r="AJ207" s="438"/>
      <c r="AK207" s="438"/>
      <c r="AL207" s="438"/>
      <c r="AM207" s="438"/>
      <c r="AN207" s="438"/>
      <c r="AO207" s="438"/>
      <c r="AP207" s="442"/>
      <c r="AQ207" s="442"/>
      <c r="AR207" s="442"/>
      <c r="AS207" s="442"/>
      <c r="AT207" s="442"/>
      <c r="AU207" s="442"/>
      <c r="AV207" s="442"/>
      <c r="AW207" s="442"/>
      <c r="AX207" s="442"/>
      <c r="AY207" s="442"/>
      <c r="AZ207" s="442"/>
      <c r="BA207" s="442"/>
      <c r="BB207" s="442"/>
      <c r="BC207" s="442"/>
      <c r="BD207" s="442"/>
      <c r="BE207" s="442"/>
      <c r="BF207" s="442"/>
      <c r="BG207" s="442"/>
      <c r="BH207" s="442"/>
      <c r="BI207" s="442"/>
      <c r="BJ207" s="442"/>
      <c r="BK207" s="442"/>
      <c r="BL207" s="442"/>
      <c r="BM207" s="442"/>
      <c r="BN207" s="442"/>
      <c r="BO207" s="442"/>
      <c r="BP207" s="442"/>
      <c r="BQ207" s="442"/>
      <c r="BR207" s="442"/>
    </row>
    <row r="208" spans="1:70" ht="18.75" hidden="1" x14ac:dyDescent="0.3">
      <c r="A208" s="406">
        <v>2</v>
      </c>
      <c r="B208" s="436">
        <v>45310</v>
      </c>
      <c r="C208" s="437" t="s">
        <v>214</v>
      </c>
      <c r="D208" s="438"/>
      <c r="E208" s="438"/>
      <c r="F208" s="438"/>
      <c r="G208" s="458"/>
      <c r="H208" s="438"/>
      <c r="I208" s="438"/>
      <c r="J208" s="438"/>
      <c r="K208" s="438"/>
      <c r="L208" s="438"/>
      <c r="M208" s="438"/>
      <c r="N208" s="438"/>
      <c r="O208" s="438"/>
      <c r="P208" s="438"/>
      <c r="Q208" s="438"/>
      <c r="R208" s="438"/>
      <c r="S208" s="438"/>
      <c r="T208" s="438"/>
      <c r="U208" s="438"/>
      <c r="V208" s="438"/>
      <c r="W208" s="438"/>
      <c r="X208" s="438"/>
      <c r="Y208" s="438"/>
      <c r="Z208" s="438"/>
      <c r="AA208" s="438"/>
      <c r="AB208" s="438"/>
      <c r="AC208" s="438"/>
      <c r="AD208" s="438"/>
      <c r="AE208" s="438"/>
      <c r="AF208" s="438"/>
      <c r="AG208" s="438"/>
      <c r="AH208" s="438"/>
      <c r="AI208" s="438"/>
      <c r="AJ208" s="438"/>
      <c r="AK208" s="438"/>
      <c r="AL208" s="438"/>
      <c r="AM208" s="438"/>
      <c r="AN208" s="438"/>
      <c r="AO208" s="438"/>
      <c r="AP208" s="438"/>
      <c r="AQ208" s="438"/>
      <c r="AR208" s="438"/>
      <c r="AS208" s="438"/>
      <c r="AT208" s="438"/>
      <c r="AU208" s="438"/>
      <c r="AV208" s="438"/>
      <c r="AW208" s="438"/>
      <c r="AX208" s="438"/>
      <c r="AY208" s="438"/>
      <c r="AZ208" s="438"/>
      <c r="BA208" s="438"/>
      <c r="BB208" s="438"/>
      <c r="BC208" s="438"/>
      <c r="BD208" s="438"/>
      <c r="BE208" s="438"/>
      <c r="BF208" s="438"/>
      <c r="BG208" s="438"/>
      <c r="BH208" s="438"/>
      <c r="BI208" s="438"/>
      <c r="BJ208" s="438"/>
      <c r="BK208" s="438"/>
      <c r="BL208" s="438"/>
      <c r="BM208" s="438"/>
      <c r="BN208" s="438"/>
      <c r="BO208" s="438"/>
      <c r="BP208" s="438"/>
      <c r="BQ208" s="438"/>
      <c r="BR208" s="438"/>
    </row>
    <row r="209" spans="1:70" hidden="1" x14ac:dyDescent="0.25">
      <c r="A209" s="406">
        <v>2</v>
      </c>
      <c r="B209" s="438"/>
      <c r="C209" s="438" t="s">
        <v>187</v>
      </c>
      <c r="D209" s="439" t="s">
        <v>106</v>
      </c>
      <c r="E209" s="439" t="s">
        <v>218</v>
      </c>
      <c r="F209" s="439" t="s">
        <v>219</v>
      </c>
      <c r="G209" s="440">
        <v>1</v>
      </c>
      <c r="H209" s="441">
        <v>130.41669944925258</v>
      </c>
      <c r="I209" s="442">
        <v>76.36486486486487</v>
      </c>
      <c r="J209" s="442">
        <v>77.675840978593271</v>
      </c>
      <c r="K209" s="442">
        <v>78.03947368421052</v>
      </c>
      <c r="L209" s="442">
        <v>77.609756097560975</v>
      </c>
      <c r="M209" s="442">
        <v>74.946875000000006</v>
      </c>
      <c r="N209" s="442">
        <v>69.570121951219505</v>
      </c>
      <c r="O209" s="442">
        <v>69.294871794871796</v>
      </c>
      <c r="P209" s="442">
        <v>69.116071428571431</v>
      </c>
      <c r="Q209" s="442">
        <v>74.141025641025635</v>
      </c>
      <c r="R209" s="442">
        <v>72.9190031152648</v>
      </c>
      <c r="S209" s="442">
        <v>73.023255813953483</v>
      </c>
      <c r="T209" s="442">
        <v>74.856707317073173</v>
      </c>
      <c r="U209" s="442">
        <v>75.381944444444443</v>
      </c>
      <c r="V209" s="442">
        <v>76.675840978593271</v>
      </c>
      <c r="W209" s="442">
        <v>77.03947368421052</v>
      </c>
      <c r="X209" s="442">
        <v>76.609756097560975</v>
      </c>
      <c r="Y209" s="442">
        <v>73.946875000000006</v>
      </c>
      <c r="Z209" s="442">
        <v>68.570121951219505</v>
      </c>
      <c r="AA209" s="442">
        <v>68.295731707317074</v>
      </c>
      <c r="AB209" s="442">
        <v>68.115624999999994</v>
      </c>
      <c r="AC209" s="442">
        <v>73.141025641025635</v>
      </c>
      <c r="AD209" s="442">
        <v>72.931750741839764</v>
      </c>
      <c r="AE209" s="442">
        <v>73.012195121951223</v>
      </c>
      <c r="AF209" s="442">
        <v>72.856707317073173</v>
      </c>
      <c r="AG209" s="442">
        <v>73.381944444444443</v>
      </c>
      <c r="AH209" s="442">
        <v>74.675840978593271</v>
      </c>
      <c r="AI209" s="442">
        <v>75.03947368421052</v>
      </c>
      <c r="AJ209" s="442">
        <v>74.630813953488371</v>
      </c>
      <c r="AK209" s="442">
        <v>71.950657894736835</v>
      </c>
      <c r="AL209" s="442">
        <v>66.570121951219505</v>
      </c>
      <c r="AM209" s="442">
        <v>66.295731707317074</v>
      </c>
      <c r="AN209" s="442">
        <v>66.115624999999994</v>
      </c>
      <c r="AO209" s="442">
        <v>71.141025641025635</v>
      </c>
      <c r="AP209" s="442">
        <v>70.931750741839764</v>
      </c>
      <c r="AQ209" s="442">
        <v>71.012195121951223</v>
      </c>
      <c r="AR209" s="442">
        <v>24.875</v>
      </c>
      <c r="AS209" s="442">
        <v>25.381944444444443</v>
      </c>
      <c r="AT209" s="442">
        <v>26.678456591639872</v>
      </c>
      <c r="AU209" s="442">
        <v>27.039473684210527</v>
      </c>
      <c r="AV209" s="442">
        <v>26.630813953488371</v>
      </c>
      <c r="AW209" s="442">
        <v>23.950657894736842</v>
      </c>
      <c r="AX209" s="442">
        <v>18.570121951219512</v>
      </c>
      <c r="AY209" s="442">
        <v>18.295731707317074</v>
      </c>
      <c r="AZ209" s="442">
        <v>18.115625000000001</v>
      </c>
      <c r="BA209" s="442">
        <v>23.14329268292683</v>
      </c>
      <c r="BB209" s="442">
        <v>22.915887850467289</v>
      </c>
      <c r="BC209" s="442">
        <v>23.012195121951219</v>
      </c>
      <c r="BD209" s="442">
        <v>24.875</v>
      </c>
      <c r="BE209" s="442">
        <v>25.364864864864863</v>
      </c>
      <c r="BF209" s="442">
        <v>26.678456591639872</v>
      </c>
      <c r="BG209" s="442">
        <v>27.037500000000001</v>
      </c>
      <c r="BH209" s="442">
        <v>26.609756097560975</v>
      </c>
      <c r="BI209" s="442">
        <v>23.950657894736842</v>
      </c>
      <c r="BJ209" s="442">
        <v>18.572674418604652</v>
      </c>
      <c r="BK209" s="442">
        <v>18.294871794871796</v>
      </c>
      <c r="BL209" s="442">
        <v>18.115625000000001</v>
      </c>
      <c r="BM209" s="442">
        <v>23.14329268292683</v>
      </c>
      <c r="BN209" s="442">
        <v>22.915887850467289</v>
      </c>
      <c r="BO209" s="442">
        <v>23.023255813953487</v>
      </c>
      <c r="BP209" s="442"/>
      <c r="BQ209" s="442"/>
      <c r="BR209" s="442"/>
    </row>
    <row r="210" spans="1:70" hidden="1" x14ac:dyDescent="0.25">
      <c r="A210" s="406">
        <v>2</v>
      </c>
      <c r="B210" s="438"/>
      <c r="C210" s="438" t="s">
        <v>188</v>
      </c>
      <c r="D210" s="439" t="s">
        <v>106</v>
      </c>
      <c r="E210" s="439" t="s">
        <v>218</v>
      </c>
      <c r="F210" s="439" t="s">
        <v>220</v>
      </c>
      <c r="G210" s="440">
        <v>1</v>
      </c>
      <c r="H210" s="441">
        <v>0</v>
      </c>
      <c r="I210" s="442">
        <v>0</v>
      </c>
      <c r="J210" s="442">
        <v>0</v>
      </c>
      <c r="K210" s="442">
        <v>0</v>
      </c>
      <c r="L210" s="442">
        <v>0</v>
      </c>
      <c r="M210" s="442">
        <v>0</v>
      </c>
      <c r="N210" s="442">
        <v>0</v>
      </c>
      <c r="O210" s="442">
        <v>0</v>
      </c>
      <c r="P210" s="442">
        <v>0</v>
      </c>
      <c r="Q210" s="442">
        <v>0</v>
      </c>
      <c r="R210" s="442">
        <v>0</v>
      </c>
      <c r="S210" s="442">
        <v>0</v>
      </c>
      <c r="T210" s="442">
        <v>0</v>
      </c>
      <c r="U210" s="442">
        <v>0</v>
      </c>
      <c r="V210" s="442">
        <v>0</v>
      </c>
      <c r="W210" s="442">
        <v>0</v>
      </c>
      <c r="X210" s="442">
        <v>0</v>
      </c>
      <c r="Y210" s="442">
        <v>0</v>
      </c>
      <c r="Z210" s="442">
        <v>0</v>
      </c>
      <c r="AA210" s="442">
        <v>0</v>
      </c>
      <c r="AB210" s="442">
        <v>0</v>
      </c>
      <c r="AC210" s="442">
        <v>0</v>
      </c>
      <c r="AD210" s="442">
        <v>0</v>
      </c>
      <c r="AE210" s="442">
        <v>0</v>
      </c>
      <c r="AF210" s="442">
        <v>0</v>
      </c>
      <c r="AG210" s="442">
        <v>0</v>
      </c>
      <c r="AH210" s="442">
        <v>0</v>
      </c>
      <c r="AI210" s="442">
        <v>0</v>
      </c>
      <c r="AJ210" s="442">
        <v>0</v>
      </c>
      <c r="AK210" s="442">
        <v>0</v>
      </c>
      <c r="AL210" s="442">
        <v>0</v>
      </c>
      <c r="AM210" s="442">
        <v>0</v>
      </c>
      <c r="AN210" s="442">
        <v>0</v>
      </c>
      <c r="AO210" s="442">
        <v>0</v>
      </c>
      <c r="AP210" s="442">
        <v>0</v>
      </c>
      <c r="AQ210" s="442">
        <v>0</v>
      </c>
      <c r="AR210" s="442">
        <v>0</v>
      </c>
      <c r="AS210" s="442">
        <v>0</v>
      </c>
      <c r="AT210" s="442">
        <v>0</v>
      </c>
      <c r="AU210" s="442">
        <v>0</v>
      </c>
      <c r="AV210" s="442">
        <v>0</v>
      </c>
      <c r="AW210" s="442">
        <v>0</v>
      </c>
      <c r="AX210" s="442">
        <v>0</v>
      </c>
      <c r="AY210" s="442">
        <v>0</v>
      </c>
      <c r="AZ210" s="442">
        <v>0</v>
      </c>
      <c r="BA210" s="442">
        <v>0</v>
      </c>
      <c r="BB210" s="442">
        <v>0</v>
      </c>
      <c r="BC210" s="442">
        <v>0</v>
      </c>
      <c r="BD210" s="442">
        <v>0</v>
      </c>
      <c r="BE210" s="442">
        <v>0</v>
      </c>
      <c r="BF210" s="442">
        <v>0</v>
      </c>
      <c r="BG210" s="442">
        <v>0</v>
      </c>
      <c r="BH210" s="442">
        <v>0</v>
      </c>
      <c r="BI210" s="442">
        <v>0</v>
      </c>
      <c r="BJ210" s="442">
        <v>0</v>
      </c>
      <c r="BK210" s="442">
        <v>0</v>
      </c>
      <c r="BL210" s="442">
        <v>0</v>
      </c>
      <c r="BM210" s="442">
        <v>0</v>
      </c>
      <c r="BN210" s="442">
        <v>0</v>
      </c>
      <c r="BO210" s="442">
        <v>0</v>
      </c>
      <c r="BP210" s="442"/>
      <c r="BQ210" s="442"/>
      <c r="BR210" s="442"/>
    </row>
    <row r="211" spans="1:70" hidden="1" x14ac:dyDescent="0.25">
      <c r="A211" s="406">
        <v>2</v>
      </c>
      <c r="B211" s="438"/>
      <c r="C211" s="438" t="s">
        <v>189</v>
      </c>
      <c r="D211" s="439" t="s">
        <v>106</v>
      </c>
      <c r="E211" s="439" t="s">
        <v>218</v>
      </c>
      <c r="F211" s="439" t="s">
        <v>221</v>
      </c>
      <c r="G211" s="440">
        <v>1</v>
      </c>
      <c r="H211" s="441">
        <v>0.625</v>
      </c>
      <c r="I211" s="442">
        <v>0</v>
      </c>
      <c r="J211" s="442">
        <v>0</v>
      </c>
      <c r="K211" s="442">
        <v>0</v>
      </c>
      <c r="L211" s="442">
        <v>0</v>
      </c>
      <c r="M211" s="442">
        <v>0</v>
      </c>
      <c r="N211" s="442">
        <v>0</v>
      </c>
      <c r="O211" s="442">
        <v>0</v>
      </c>
      <c r="P211" s="442">
        <v>0</v>
      </c>
      <c r="Q211" s="442">
        <v>0</v>
      </c>
      <c r="R211" s="442">
        <v>0</v>
      </c>
      <c r="S211" s="442">
        <v>0</v>
      </c>
      <c r="T211" s="442">
        <v>0</v>
      </c>
      <c r="U211" s="442">
        <v>0</v>
      </c>
      <c r="V211" s="442">
        <v>0</v>
      </c>
      <c r="W211" s="442">
        <v>0</v>
      </c>
      <c r="X211" s="442">
        <v>0</v>
      </c>
      <c r="Y211" s="442">
        <v>0</v>
      </c>
      <c r="Z211" s="442">
        <v>0</v>
      </c>
      <c r="AA211" s="442">
        <v>0</v>
      </c>
      <c r="AB211" s="442">
        <v>0</v>
      </c>
      <c r="AC211" s="442">
        <v>0</v>
      </c>
      <c r="AD211" s="442">
        <v>0</v>
      </c>
      <c r="AE211" s="442">
        <v>0</v>
      </c>
      <c r="AF211" s="442">
        <v>0</v>
      </c>
      <c r="AG211" s="442">
        <v>0</v>
      </c>
      <c r="AH211" s="442">
        <v>0</v>
      </c>
      <c r="AI211" s="442">
        <v>0</v>
      </c>
      <c r="AJ211" s="442">
        <v>0</v>
      </c>
      <c r="AK211" s="442">
        <v>0</v>
      </c>
      <c r="AL211" s="442">
        <v>0</v>
      </c>
      <c r="AM211" s="442">
        <v>0</v>
      </c>
      <c r="AN211" s="442">
        <v>0</v>
      </c>
      <c r="AO211" s="442">
        <v>0</v>
      </c>
      <c r="AP211" s="442">
        <v>0</v>
      </c>
      <c r="AQ211" s="442">
        <v>0</v>
      </c>
      <c r="AR211" s="442">
        <v>0</v>
      </c>
      <c r="AS211" s="442">
        <v>0</v>
      </c>
      <c r="AT211" s="442">
        <v>0</v>
      </c>
      <c r="AU211" s="442">
        <v>0</v>
      </c>
      <c r="AV211" s="442">
        <v>0</v>
      </c>
      <c r="AW211" s="442">
        <v>0</v>
      </c>
      <c r="AX211" s="442">
        <v>0</v>
      </c>
      <c r="AY211" s="442">
        <v>0</v>
      </c>
      <c r="AZ211" s="442">
        <v>0</v>
      </c>
      <c r="BA211" s="442">
        <v>0</v>
      </c>
      <c r="BB211" s="442">
        <v>0</v>
      </c>
      <c r="BC211" s="442">
        <v>0</v>
      </c>
      <c r="BD211" s="442">
        <v>0</v>
      </c>
      <c r="BE211" s="442">
        <v>0</v>
      </c>
      <c r="BF211" s="442">
        <v>0</v>
      </c>
      <c r="BG211" s="442">
        <v>0</v>
      </c>
      <c r="BH211" s="442">
        <v>0</v>
      </c>
      <c r="BI211" s="442">
        <v>0</v>
      </c>
      <c r="BJ211" s="442">
        <v>0</v>
      </c>
      <c r="BK211" s="442">
        <v>0</v>
      </c>
      <c r="BL211" s="442">
        <v>0</v>
      </c>
      <c r="BM211" s="442">
        <v>0</v>
      </c>
      <c r="BN211" s="442">
        <v>0</v>
      </c>
      <c r="BO211" s="442">
        <v>0</v>
      </c>
      <c r="BP211" s="442"/>
      <c r="BQ211" s="442"/>
      <c r="BR211" s="442"/>
    </row>
    <row r="212" spans="1:70" hidden="1" x14ac:dyDescent="0.25">
      <c r="A212" s="406">
        <v>2</v>
      </c>
      <c r="B212" s="438"/>
      <c r="C212" s="438" t="s">
        <v>190</v>
      </c>
      <c r="D212" s="439" t="s">
        <v>106</v>
      </c>
      <c r="E212" s="439" t="s">
        <v>233</v>
      </c>
      <c r="F212" s="439"/>
      <c r="G212" s="440">
        <v>1</v>
      </c>
      <c r="H212" s="441">
        <v>75.207084498778187</v>
      </c>
      <c r="I212" s="442">
        <v>71.39050487587383</v>
      </c>
      <c r="J212" s="442">
        <v>74.426803118080855</v>
      </c>
      <c r="K212" s="442">
        <v>127.55145476605512</v>
      </c>
      <c r="L212" s="442">
        <v>286.8887155980824</v>
      </c>
      <c r="M212" s="442">
        <v>286.33052413899338</v>
      </c>
      <c r="N212" s="442">
        <v>86.957580285353131</v>
      </c>
      <c r="O212" s="442">
        <v>56.125496507767743</v>
      </c>
      <c r="P212" s="442">
        <v>56.517367139244968</v>
      </c>
      <c r="Q212" s="442">
        <v>53.040155544039969</v>
      </c>
      <c r="R212" s="442">
        <v>70.630067356241341</v>
      </c>
      <c r="S212" s="442">
        <v>83.348497077564971</v>
      </c>
      <c r="T212" s="442">
        <v>74.103318572046973</v>
      </c>
      <c r="U212" s="442">
        <v>70.684963913592412</v>
      </c>
      <c r="V212" s="442">
        <v>67.427974491802729</v>
      </c>
      <c r="W212" s="442">
        <v>121.247023741161</v>
      </c>
      <c r="X212" s="442">
        <v>340.4209819969426</v>
      </c>
      <c r="Y212" s="442">
        <v>358.64109480362231</v>
      </c>
      <c r="Z212" s="442">
        <v>90.536884613382028</v>
      </c>
      <c r="AA212" s="442">
        <v>57.538093665505421</v>
      </c>
      <c r="AB212" s="442">
        <v>54.419148340580115</v>
      </c>
      <c r="AC212" s="442">
        <v>54.258185833544516</v>
      </c>
      <c r="AD212" s="442">
        <v>68.007440826767308</v>
      </c>
      <c r="AE212" s="442">
        <v>74.404965510143072</v>
      </c>
      <c r="AF212" s="442">
        <v>75.411075774971394</v>
      </c>
      <c r="AG212" s="442">
        <v>72.373687401097726</v>
      </c>
      <c r="AH212" s="442">
        <v>69.46048636922491</v>
      </c>
      <c r="AI212" s="442">
        <v>122.54094988648855</v>
      </c>
      <c r="AJ212" s="442">
        <v>344.90208486031906</v>
      </c>
      <c r="AK212" s="442">
        <v>359.25713408892113</v>
      </c>
      <c r="AL212" s="442">
        <v>94.073435820965685</v>
      </c>
      <c r="AM212" s="442">
        <v>59.984534226704206</v>
      </c>
      <c r="AN212" s="442">
        <v>55.140032862514701</v>
      </c>
      <c r="AO212" s="442">
        <v>54.349539675565133</v>
      </c>
      <c r="AP212" s="442">
        <v>71.729785229732087</v>
      </c>
      <c r="AQ212" s="442">
        <v>75.241162095581885</v>
      </c>
      <c r="AR212" s="442">
        <v>78.518602084686776</v>
      </c>
      <c r="AS212" s="442">
        <v>71.411048777525423</v>
      </c>
      <c r="AT212" s="442">
        <v>64.155831842759298</v>
      </c>
      <c r="AU212" s="442">
        <v>124.51733721080429</v>
      </c>
      <c r="AV212" s="442">
        <v>344.67124197326791</v>
      </c>
      <c r="AW212" s="442">
        <v>359.34804129582716</v>
      </c>
      <c r="AX212" s="442">
        <v>93.808745814711529</v>
      </c>
      <c r="AY212" s="442">
        <v>61.699843240013692</v>
      </c>
      <c r="AZ212" s="442">
        <v>54.548687627033324</v>
      </c>
      <c r="BA212" s="442">
        <v>58.273951909516256</v>
      </c>
      <c r="BB212" s="442">
        <v>67.400341357869422</v>
      </c>
      <c r="BC212" s="442">
        <v>77.682679577019243</v>
      </c>
      <c r="BD212" s="442">
        <v>0</v>
      </c>
      <c r="BE212" s="442">
        <v>0</v>
      </c>
      <c r="BF212" s="442">
        <v>0</v>
      </c>
      <c r="BG212" s="442">
        <v>0</v>
      </c>
      <c r="BH212" s="442">
        <v>0</v>
      </c>
      <c r="BI212" s="442">
        <v>0</v>
      </c>
      <c r="BJ212" s="442">
        <v>0</v>
      </c>
      <c r="BK212" s="442">
        <v>0</v>
      </c>
      <c r="BL212" s="442">
        <v>0</v>
      </c>
      <c r="BM212" s="442">
        <v>0</v>
      </c>
      <c r="BN212" s="442">
        <v>0</v>
      </c>
      <c r="BO212" s="442">
        <v>0</v>
      </c>
      <c r="BP212" s="442"/>
      <c r="BQ212" s="442"/>
      <c r="BR212" s="442"/>
    </row>
    <row r="213" spans="1:70" hidden="1" x14ac:dyDescent="0.25">
      <c r="A213" s="406">
        <v>2</v>
      </c>
      <c r="B213" s="438"/>
      <c r="C213" s="438" t="s">
        <v>191</v>
      </c>
      <c r="D213" s="439" t="s">
        <v>106</v>
      </c>
      <c r="E213" s="439" t="s">
        <v>234</v>
      </c>
      <c r="F213" s="439"/>
      <c r="G213" s="440">
        <v>1</v>
      </c>
      <c r="H213" s="441">
        <v>52.3248567750788</v>
      </c>
      <c r="I213" s="442">
        <v>49.920654229439833</v>
      </c>
      <c r="J213" s="442">
        <v>52.858931098982559</v>
      </c>
      <c r="K213" s="442">
        <v>76.449406681323111</v>
      </c>
      <c r="L213" s="442">
        <v>184.22442810096459</v>
      </c>
      <c r="M213" s="442">
        <v>176.20120918746619</v>
      </c>
      <c r="N213" s="442">
        <v>61.94772011835817</v>
      </c>
      <c r="O213" s="442">
        <v>37.127316853072124</v>
      </c>
      <c r="P213" s="442">
        <v>46.187209888913799</v>
      </c>
      <c r="Q213" s="442">
        <v>50.361928343813929</v>
      </c>
      <c r="R213" s="442">
        <v>50.911900139665669</v>
      </c>
      <c r="S213" s="442">
        <v>57.726439352920529</v>
      </c>
      <c r="T213" s="442">
        <v>51.237724472201371</v>
      </c>
      <c r="U213" s="442">
        <v>50.63665237279082</v>
      </c>
      <c r="V213" s="442">
        <v>47.940391690277636</v>
      </c>
      <c r="W213" s="442">
        <v>74.95416752244985</v>
      </c>
      <c r="X213" s="442">
        <v>221.68807618902554</v>
      </c>
      <c r="Y213" s="442">
        <v>218.74917228442578</v>
      </c>
      <c r="Z213" s="442">
        <v>66.07081673500123</v>
      </c>
      <c r="AA213" s="442">
        <v>37.816628927280327</v>
      </c>
      <c r="AB213" s="442">
        <v>44.958578920026341</v>
      </c>
      <c r="AC213" s="442">
        <v>51.887896835131691</v>
      </c>
      <c r="AD213" s="442">
        <v>49.982173834560228</v>
      </c>
      <c r="AE213" s="442">
        <v>51.249013626071132</v>
      </c>
      <c r="AF213" s="442">
        <v>51.395671234377652</v>
      </c>
      <c r="AG213" s="442">
        <v>50.86697715905963</v>
      </c>
      <c r="AH213" s="442">
        <v>49.011596164605123</v>
      </c>
      <c r="AI213" s="442">
        <v>70.863114182544606</v>
      </c>
      <c r="AJ213" s="442">
        <v>223.09594286866638</v>
      </c>
      <c r="AK213" s="442">
        <v>219.43587098295603</v>
      </c>
      <c r="AL213" s="442">
        <v>67.058331616311449</v>
      </c>
      <c r="AM213" s="442">
        <v>40.056720666943207</v>
      </c>
      <c r="AN213" s="442">
        <v>44.974742839169714</v>
      </c>
      <c r="AO213" s="442">
        <v>51.711327446880006</v>
      </c>
      <c r="AP213" s="442">
        <v>51.593923131340681</v>
      </c>
      <c r="AQ213" s="442">
        <v>51.712030595038883</v>
      </c>
      <c r="AR213" s="442">
        <v>53.847563911828431</v>
      </c>
      <c r="AS213" s="442">
        <v>48.554595984934771</v>
      </c>
      <c r="AT213" s="442">
        <v>45.801602852384072</v>
      </c>
      <c r="AU213" s="442">
        <v>71.556717916722562</v>
      </c>
      <c r="AV213" s="442">
        <v>222.8600599518762</v>
      </c>
      <c r="AW213" s="442">
        <v>219.30458264304565</v>
      </c>
      <c r="AX213" s="442">
        <v>67.582181939812045</v>
      </c>
      <c r="AY213" s="442">
        <v>40.682280351122174</v>
      </c>
      <c r="AZ213" s="442">
        <v>44.805908921305836</v>
      </c>
      <c r="BA213" s="442">
        <v>52.906600145224097</v>
      </c>
      <c r="BB213" s="442">
        <v>49.038303086520855</v>
      </c>
      <c r="BC213" s="442">
        <v>53.408250678133911</v>
      </c>
      <c r="BD213" s="442">
        <v>0</v>
      </c>
      <c r="BE213" s="442">
        <v>0</v>
      </c>
      <c r="BF213" s="442">
        <v>0</v>
      </c>
      <c r="BG213" s="442">
        <v>0</v>
      </c>
      <c r="BH213" s="442">
        <v>0</v>
      </c>
      <c r="BI213" s="442">
        <v>0</v>
      </c>
      <c r="BJ213" s="442">
        <v>0</v>
      </c>
      <c r="BK213" s="442">
        <v>0</v>
      </c>
      <c r="BL213" s="442">
        <v>0</v>
      </c>
      <c r="BM213" s="442">
        <v>0</v>
      </c>
      <c r="BN213" s="442">
        <v>0</v>
      </c>
      <c r="BO213" s="442">
        <v>0</v>
      </c>
      <c r="BP213" s="442"/>
      <c r="BQ213" s="442"/>
      <c r="BR213" s="442"/>
    </row>
    <row r="214" spans="1:70" hidden="1" x14ac:dyDescent="0.25">
      <c r="A214" s="406">
        <v>2</v>
      </c>
      <c r="B214" s="438"/>
      <c r="C214" s="438" t="s">
        <v>192</v>
      </c>
      <c r="D214" s="439" t="s">
        <v>106</v>
      </c>
      <c r="E214" s="439" t="s">
        <v>235</v>
      </c>
      <c r="F214" s="439"/>
      <c r="G214" s="440">
        <v>1</v>
      </c>
      <c r="H214" s="441">
        <v>9.2847599203766364</v>
      </c>
      <c r="I214" s="442">
        <v>11.849176488573908</v>
      </c>
      <c r="J214" s="442">
        <v>11.77284105347533</v>
      </c>
      <c r="K214" s="442">
        <v>10.474182768910108</v>
      </c>
      <c r="L214" s="442">
        <v>10.339054835577665</v>
      </c>
      <c r="M214" s="442">
        <v>8.8729946144161058</v>
      </c>
      <c r="N214" s="442">
        <v>4.7370574719679883</v>
      </c>
      <c r="O214" s="442">
        <v>2.3654133588625617</v>
      </c>
      <c r="P214" s="442">
        <v>4.4991876742230401</v>
      </c>
      <c r="Q214" s="442">
        <v>7.3859357419847287</v>
      </c>
      <c r="R214" s="442">
        <v>9.6088876091924362</v>
      </c>
      <c r="S214" s="442">
        <v>12.577561931988475</v>
      </c>
      <c r="T214" s="442">
        <v>10.893675588798793</v>
      </c>
      <c r="U214" s="442">
        <v>11.105411973524518</v>
      </c>
      <c r="V214" s="442">
        <v>11.758331017443034</v>
      </c>
      <c r="W214" s="442">
        <v>10.482835240541032</v>
      </c>
      <c r="X214" s="442">
        <v>12.53735436758793</v>
      </c>
      <c r="Y214" s="442">
        <v>11.036623240894549</v>
      </c>
      <c r="Z214" s="442">
        <v>5.0169108091684027</v>
      </c>
      <c r="AA214" s="442">
        <v>2.4018569657419135</v>
      </c>
      <c r="AB214" s="442">
        <v>4.4186418711389965</v>
      </c>
      <c r="AC214" s="442">
        <v>7.2997305372240264</v>
      </c>
      <c r="AD214" s="442">
        <v>9.6316682637987672</v>
      </c>
      <c r="AE214" s="442">
        <v>12.617356846324913</v>
      </c>
      <c r="AF214" s="442">
        <v>10.562045947276767</v>
      </c>
      <c r="AG214" s="442">
        <v>9.722040904577236</v>
      </c>
      <c r="AH214" s="442">
        <v>11.838332677948905</v>
      </c>
      <c r="AI214" s="442">
        <v>10.694945771811733</v>
      </c>
      <c r="AJ214" s="442">
        <v>12.568328410893779</v>
      </c>
      <c r="AK214" s="442">
        <v>11.124051823311129</v>
      </c>
      <c r="AL214" s="442">
        <v>5.1660808922281412</v>
      </c>
      <c r="AM214" s="442">
        <v>2.4465779170177688</v>
      </c>
      <c r="AN214" s="442">
        <v>4.435901097582108</v>
      </c>
      <c r="AO214" s="442">
        <v>7.2526290628941767</v>
      </c>
      <c r="AP214" s="442">
        <v>9.6318609809843707</v>
      </c>
      <c r="AQ214" s="442">
        <v>12.624154544569343</v>
      </c>
      <c r="AR214" s="442">
        <v>10.538618564359693</v>
      </c>
      <c r="AS214" s="442">
        <v>9.8362943112777526</v>
      </c>
      <c r="AT214" s="442">
        <v>11.826812923129829</v>
      </c>
      <c r="AU214" s="442">
        <v>10.664718068028607</v>
      </c>
      <c r="AV214" s="442">
        <v>12.572626189525934</v>
      </c>
      <c r="AW214" s="442">
        <v>11.143090916248941</v>
      </c>
      <c r="AX214" s="442">
        <v>5.1755390138333617</v>
      </c>
      <c r="AY214" s="442">
        <v>2.441561565930896</v>
      </c>
      <c r="AZ214" s="442">
        <v>4.3735766259645512</v>
      </c>
      <c r="BA214" s="442">
        <v>7.2997873307204193</v>
      </c>
      <c r="BB214" s="442">
        <v>9.6371679392796974</v>
      </c>
      <c r="BC214" s="442">
        <v>12.619228930808717</v>
      </c>
      <c r="BD214" s="442">
        <v>0</v>
      </c>
      <c r="BE214" s="442">
        <v>0</v>
      </c>
      <c r="BF214" s="442">
        <v>0</v>
      </c>
      <c r="BG214" s="442">
        <v>0</v>
      </c>
      <c r="BH214" s="442">
        <v>0</v>
      </c>
      <c r="BI214" s="442">
        <v>0</v>
      </c>
      <c r="BJ214" s="442">
        <v>0</v>
      </c>
      <c r="BK214" s="442">
        <v>0</v>
      </c>
      <c r="BL214" s="442">
        <v>0</v>
      </c>
      <c r="BM214" s="442">
        <v>0</v>
      </c>
      <c r="BN214" s="442">
        <v>0</v>
      </c>
      <c r="BO214" s="442">
        <v>0</v>
      </c>
      <c r="BP214" s="442"/>
      <c r="BQ214" s="442"/>
      <c r="BR214" s="442"/>
    </row>
    <row r="215" spans="1:70" hidden="1" x14ac:dyDescent="0.25">
      <c r="A215" s="406">
        <v>2</v>
      </c>
      <c r="B215" s="438"/>
      <c r="C215" s="438" t="s">
        <v>193</v>
      </c>
      <c r="D215" s="439" t="s">
        <v>106</v>
      </c>
      <c r="E215" s="439" t="s">
        <v>236</v>
      </c>
      <c r="F215" s="439"/>
      <c r="G215" s="440">
        <v>1</v>
      </c>
      <c r="H215" s="441">
        <v>9.4891673049396275</v>
      </c>
      <c r="I215" s="442">
        <v>9.5</v>
      </c>
      <c r="J215" s="442">
        <v>8.8428876693381202</v>
      </c>
      <c r="K215" s="442">
        <v>7.7083839618576073</v>
      </c>
      <c r="L215" s="442">
        <v>7.5835336491656458</v>
      </c>
      <c r="M215" s="442">
        <v>4.5730522790922397</v>
      </c>
      <c r="N215" s="442">
        <v>4.1909719258276317</v>
      </c>
      <c r="O215" s="442">
        <v>0.80306144835852156</v>
      </c>
      <c r="P215" s="442">
        <v>3.0713849418788883</v>
      </c>
      <c r="Q215" s="442">
        <v>7.0109960019655295</v>
      </c>
      <c r="R215" s="442">
        <v>9.4772150027901034</v>
      </c>
      <c r="S215" s="442">
        <v>9.4916704994146972</v>
      </c>
      <c r="T215" s="442">
        <v>9.4893093541379425</v>
      </c>
      <c r="U215" s="442">
        <v>9.5</v>
      </c>
      <c r="V215" s="442">
        <v>8.8346336580952052</v>
      </c>
      <c r="W215" s="442">
        <v>7.7180873641915007</v>
      </c>
      <c r="X215" s="442">
        <v>9.2036662131485638</v>
      </c>
      <c r="Y215" s="442">
        <v>5.6145876739055529</v>
      </c>
      <c r="Z215" s="442">
        <v>4.5344047748329102</v>
      </c>
      <c r="AA215" s="442">
        <v>0.84333057440604564</v>
      </c>
      <c r="AB215" s="442">
        <v>2.9774089084913711</v>
      </c>
      <c r="AC215" s="442">
        <v>6.8535490650817286</v>
      </c>
      <c r="AD215" s="442">
        <v>9.4739527366513716</v>
      </c>
      <c r="AE215" s="442">
        <v>9.4926174513660388</v>
      </c>
      <c r="AF215" s="442">
        <v>9.4888522671405315</v>
      </c>
      <c r="AG215" s="442">
        <v>9.5</v>
      </c>
      <c r="AH215" s="442">
        <v>8.9022043465841705</v>
      </c>
      <c r="AI215" s="442">
        <v>7.8712386353867112</v>
      </c>
      <c r="AJ215" s="442">
        <v>5.3640658342970049</v>
      </c>
      <c r="AK215" s="442">
        <v>8.685934517220204</v>
      </c>
      <c r="AL215" s="442">
        <v>4.7001315675203177</v>
      </c>
      <c r="AM215" s="442">
        <v>0.86322812089392831</v>
      </c>
      <c r="AN215" s="442">
        <v>2.9900613413778414</v>
      </c>
      <c r="AO215" s="442">
        <v>6.7897208792486383</v>
      </c>
      <c r="AP215" s="442">
        <v>9.473514695762244</v>
      </c>
      <c r="AQ215" s="442">
        <v>9.4925981328292686</v>
      </c>
      <c r="AR215" s="442">
        <v>9.4884973397305057</v>
      </c>
      <c r="AS215" s="442">
        <v>9.5</v>
      </c>
      <c r="AT215" s="442">
        <v>8.8879869287622935</v>
      </c>
      <c r="AU215" s="442">
        <v>7.8511935714618923</v>
      </c>
      <c r="AV215" s="442">
        <v>5.7893656005943397</v>
      </c>
      <c r="AW215" s="442">
        <v>8.6813944825886118</v>
      </c>
      <c r="AX215" s="442">
        <v>4.7149628379097068</v>
      </c>
      <c r="AY215" s="442">
        <v>0.86344436797493596</v>
      </c>
      <c r="AZ215" s="442">
        <v>2.9313284122245276</v>
      </c>
      <c r="BA215" s="442">
        <v>6.8482056778942946</v>
      </c>
      <c r="BB215" s="442">
        <v>9.4765078867797516</v>
      </c>
      <c r="BC215" s="442">
        <v>9.4928189503356624</v>
      </c>
      <c r="BD215" s="442">
        <v>0</v>
      </c>
      <c r="BE215" s="442">
        <v>0</v>
      </c>
      <c r="BF215" s="442">
        <v>0</v>
      </c>
      <c r="BG215" s="442">
        <v>0</v>
      </c>
      <c r="BH215" s="442">
        <v>0</v>
      </c>
      <c r="BI215" s="442">
        <v>0</v>
      </c>
      <c r="BJ215" s="442">
        <v>0</v>
      </c>
      <c r="BK215" s="442">
        <v>0</v>
      </c>
      <c r="BL215" s="442">
        <v>0</v>
      </c>
      <c r="BM215" s="442">
        <v>0</v>
      </c>
      <c r="BN215" s="442">
        <v>0</v>
      </c>
      <c r="BO215" s="442">
        <v>0</v>
      </c>
      <c r="BP215" s="442"/>
      <c r="BQ215" s="442"/>
      <c r="BR215" s="442"/>
    </row>
    <row r="216" spans="1:70" hidden="1" x14ac:dyDescent="0.25">
      <c r="A216" s="406">
        <v>2</v>
      </c>
      <c r="B216" s="438"/>
      <c r="C216" s="438" t="s">
        <v>194</v>
      </c>
      <c r="D216" s="439" t="s">
        <v>106</v>
      </c>
      <c r="E216" s="439" t="s">
        <v>237</v>
      </c>
      <c r="F216" s="439"/>
      <c r="G216" s="440">
        <v>1</v>
      </c>
      <c r="H216" s="441">
        <v>13.967751766736797</v>
      </c>
      <c r="I216" s="442">
        <v>13.963700474950512</v>
      </c>
      <c r="J216" s="442">
        <v>13.012806026809503</v>
      </c>
      <c r="K216" s="442">
        <v>11.353829000268869</v>
      </c>
      <c r="L216" s="442">
        <v>11.163442755893609</v>
      </c>
      <c r="M216" s="442">
        <v>6.7216731453949325</v>
      </c>
      <c r="N216" s="442">
        <v>8.1801699534940866</v>
      </c>
      <c r="O216" s="442">
        <v>4.4643452403584174</v>
      </c>
      <c r="P216" s="442">
        <v>6.6328056369010486</v>
      </c>
      <c r="Q216" s="442">
        <v>10.926031120088497</v>
      </c>
      <c r="R216" s="442">
        <v>13.941192046477493</v>
      </c>
      <c r="S216" s="442">
        <v>13.975579485327037</v>
      </c>
      <c r="T216" s="442">
        <v>13.96775927887507</v>
      </c>
      <c r="U216" s="442">
        <v>13.963020388784294</v>
      </c>
      <c r="V216" s="442">
        <v>12.999848504653762</v>
      </c>
      <c r="W216" s="442">
        <v>11.367869803370318</v>
      </c>
      <c r="X216" s="442">
        <v>13.549553785994751</v>
      </c>
      <c r="Y216" s="442">
        <v>8.2512602688071404</v>
      </c>
      <c r="Z216" s="442">
        <v>8.5122518979296498</v>
      </c>
      <c r="AA216" s="442">
        <v>4.4953902428479715</v>
      </c>
      <c r="AB216" s="442">
        <v>6.565904268848243</v>
      </c>
      <c r="AC216" s="442">
        <v>10.694151697280407</v>
      </c>
      <c r="AD216" s="442">
        <v>13.93166271093907</v>
      </c>
      <c r="AE216" s="442">
        <v>13.974987944692726</v>
      </c>
      <c r="AF216" s="442">
        <v>13.967795910580438</v>
      </c>
      <c r="AG216" s="442">
        <v>13.963578185592723</v>
      </c>
      <c r="AH216" s="442">
        <v>13.098890762945693</v>
      </c>
      <c r="AI216" s="442">
        <v>11.593452666515736</v>
      </c>
      <c r="AJ216" s="442">
        <v>12.004689807569758</v>
      </c>
      <c r="AK216" s="442">
        <v>9.0651806242398756</v>
      </c>
      <c r="AL216" s="442">
        <v>8.7319131722258359</v>
      </c>
      <c r="AM216" s="442">
        <v>4.5826454404432866</v>
      </c>
      <c r="AN216" s="442">
        <v>6.5853785284781292</v>
      </c>
      <c r="AO216" s="442">
        <v>10.686293986116452</v>
      </c>
      <c r="AP216" s="442">
        <v>13.931854764475556</v>
      </c>
      <c r="AQ216" s="442">
        <v>13.974817256247531</v>
      </c>
      <c r="AR216" s="442">
        <v>13.968416986469661</v>
      </c>
      <c r="AS216" s="442">
        <v>13.963098512905836</v>
      </c>
      <c r="AT216" s="442">
        <v>13.078847993157879</v>
      </c>
      <c r="AU216" s="442">
        <v>11.563735365729196</v>
      </c>
      <c r="AV216" s="442">
        <v>11.365627206583616</v>
      </c>
      <c r="AW216" s="442">
        <v>9.0597548358178859</v>
      </c>
      <c r="AX216" s="442">
        <v>8.7517974856250529</v>
      </c>
      <c r="AY216" s="442">
        <v>4.5815823823441901</v>
      </c>
      <c r="AZ216" s="442">
        <v>6.522342452788644</v>
      </c>
      <c r="BA216" s="442">
        <v>10.741985487107574</v>
      </c>
      <c r="BB216" s="442">
        <v>13.946113784952392</v>
      </c>
      <c r="BC216" s="442">
        <v>13.974982424058888</v>
      </c>
      <c r="BD216" s="442">
        <v>0</v>
      </c>
      <c r="BE216" s="442">
        <v>0</v>
      </c>
      <c r="BF216" s="442">
        <v>0</v>
      </c>
      <c r="BG216" s="442">
        <v>0</v>
      </c>
      <c r="BH216" s="442">
        <v>0</v>
      </c>
      <c r="BI216" s="442">
        <v>0</v>
      </c>
      <c r="BJ216" s="442">
        <v>0</v>
      </c>
      <c r="BK216" s="442">
        <v>0</v>
      </c>
      <c r="BL216" s="442">
        <v>0</v>
      </c>
      <c r="BM216" s="442">
        <v>0</v>
      </c>
      <c r="BN216" s="442">
        <v>0</v>
      </c>
      <c r="BO216" s="442">
        <v>0</v>
      </c>
      <c r="BP216" s="442"/>
      <c r="BQ216" s="442"/>
      <c r="BR216" s="442"/>
    </row>
    <row r="217" spans="1:70" hidden="1" x14ac:dyDescent="0.25">
      <c r="A217" s="406">
        <v>2</v>
      </c>
      <c r="B217" s="438"/>
      <c r="C217" s="438" t="s">
        <v>195</v>
      </c>
      <c r="D217" s="439" t="s">
        <v>106</v>
      </c>
      <c r="E217" s="439" t="s">
        <v>238</v>
      </c>
      <c r="F217" s="439"/>
      <c r="G217" s="440">
        <v>1</v>
      </c>
      <c r="H217" s="441">
        <v>15</v>
      </c>
      <c r="I217" s="442">
        <v>15</v>
      </c>
      <c r="J217" s="442">
        <v>12.533960477178789</v>
      </c>
      <c r="K217" s="442">
        <v>6.4927220211692713</v>
      </c>
      <c r="L217" s="442">
        <v>6.3865429200501165</v>
      </c>
      <c r="M217" s="442">
        <v>6.4939818703688994</v>
      </c>
      <c r="N217" s="442">
        <v>7.6459098031707775</v>
      </c>
      <c r="O217" s="442">
        <v>4.6681444251754849</v>
      </c>
      <c r="P217" s="442">
        <v>6.2113976922738781</v>
      </c>
      <c r="Q217" s="442">
        <v>9.435045362074753</v>
      </c>
      <c r="R217" s="442">
        <v>12.510099649306422</v>
      </c>
      <c r="S217" s="442">
        <v>17.559655923420497</v>
      </c>
      <c r="T217" s="442">
        <v>18.271535603604644</v>
      </c>
      <c r="U217" s="442">
        <v>20.887710480258498</v>
      </c>
      <c r="V217" s="442">
        <v>19.387509355843036</v>
      </c>
      <c r="W217" s="442">
        <v>16.941999751012368</v>
      </c>
      <c r="X217" s="442">
        <v>20.240733714502284</v>
      </c>
      <c r="Y217" s="442">
        <v>18.017685328399217</v>
      </c>
      <c r="Z217" s="442">
        <v>7.9913064892378847</v>
      </c>
      <c r="AA217" s="442">
        <v>4.6791735161963528</v>
      </c>
      <c r="AB217" s="442">
        <v>6.1521183405220246</v>
      </c>
      <c r="AC217" s="442">
        <v>9.3136168625755964</v>
      </c>
      <c r="AD217" s="442">
        <v>12.453917694549023</v>
      </c>
      <c r="AE217" s="442">
        <v>17.741787416827716</v>
      </c>
      <c r="AF217" s="442">
        <v>18.179175039252353</v>
      </c>
      <c r="AG217" s="442">
        <v>20.889685035247314</v>
      </c>
      <c r="AH217" s="442">
        <v>19.535864102388452</v>
      </c>
      <c r="AI217" s="442">
        <v>17.286667307786221</v>
      </c>
      <c r="AJ217" s="442">
        <v>20.292610770773809</v>
      </c>
      <c r="AK217" s="442">
        <v>18.11313084187816</v>
      </c>
      <c r="AL217" s="442">
        <v>8.1727045034291823</v>
      </c>
      <c r="AM217" s="442">
        <v>4.7469543359750412</v>
      </c>
      <c r="AN217" s="442">
        <v>6.1786733448235216</v>
      </c>
      <c r="AO217" s="442">
        <v>9.2300726042639294</v>
      </c>
      <c r="AP217" s="442">
        <v>12.466063042379197</v>
      </c>
      <c r="AQ217" s="442">
        <v>17.676199829087739</v>
      </c>
      <c r="AR217" s="442">
        <v>18.279436809669903</v>
      </c>
      <c r="AS217" s="442">
        <v>20.881864665564844</v>
      </c>
      <c r="AT217" s="442">
        <v>19.505691514221486</v>
      </c>
      <c r="AU217" s="442">
        <v>17.240099641715485</v>
      </c>
      <c r="AV217" s="442">
        <v>20.275001944656079</v>
      </c>
      <c r="AW217" s="442">
        <v>18.17404759953633</v>
      </c>
      <c r="AX217" s="442">
        <v>8.2019950124629482</v>
      </c>
      <c r="AY217" s="442">
        <v>4.7861710669851671</v>
      </c>
      <c r="AZ217" s="442">
        <v>6.1424873722611402</v>
      </c>
      <c r="BA217" s="442">
        <v>9.2824467310314311</v>
      </c>
      <c r="BB217" s="442">
        <v>12.497749181363611</v>
      </c>
      <c r="BC217" s="442">
        <v>17.693585266388258</v>
      </c>
      <c r="BD217" s="442">
        <v>0</v>
      </c>
      <c r="BE217" s="442">
        <v>0</v>
      </c>
      <c r="BF217" s="442">
        <v>0</v>
      </c>
      <c r="BG217" s="442">
        <v>0</v>
      </c>
      <c r="BH217" s="442">
        <v>0</v>
      </c>
      <c r="BI217" s="442">
        <v>0</v>
      </c>
      <c r="BJ217" s="442">
        <v>0</v>
      </c>
      <c r="BK217" s="442">
        <v>0</v>
      </c>
      <c r="BL217" s="442">
        <v>0</v>
      </c>
      <c r="BM217" s="442">
        <v>0</v>
      </c>
      <c r="BN217" s="442">
        <v>0</v>
      </c>
      <c r="BO217" s="442">
        <v>0</v>
      </c>
      <c r="BP217" s="442"/>
      <c r="BQ217" s="442"/>
      <c r="BR217" s="442"/>
    </row>
    <row r="218" spans="1:70" hidden="1" x14ac:dyDescent="0.25">
      <c r="A218" s="406">
        <v>2</v>
      </c>
      <c r="B218" s="438"/>
      <c r="C218" s="438" t="s">
        <v>196</v>
      </c>
      <c r="D218" s="439" t="s">
        <v>106</v>
      </c>
      <c r="E218" s="439" t="s">
        <v>239</v>
      </c>
      <c r="F218" s="439"/>
      <c r="G218" s="440">
        <v>1</v>
      </c>
      <c r="H218" s="441">
        <v>61.267705155813687</v>
      </c>
      <c r="I218" s="442">
        <v>63</v>
      </c>
      <c r="J218" s="442">
        <v>58.650760711146404</v>
      </c>
      <c r="K218" s="442">
        <v>51.130185916708015</v>
      </c>
      <c r="L218" s="442">
        <v>50.294025495394663</v>
      </c>
      <c r="M218" s="442">
        <v>45.057046158986346</v>
      </c>
      <c r="N218" s="442">
        <v>19.456603814817122</v>
      </c>
      <c r="O218" s="442">
        <v>5.5977970733187323</v>
      </c>
      <c r="P218" s="442">
        <v>10.077896412983137</v>
      </c>
      <c r="Q218" s="442">
        <v>11.162216116264997</v>
      </c>
      <c r="R218" s="442">
        <v>29.732163923420767</v>
      </c>
      <c r="S218" s="442">
        <v>56.494175731502743</v>
      </c>
      <c r="T218" s="442">
        <v>61.26559414312802</v>
      </c>
      <c r="U218" s="442">
        <v>63</v>
      </c>
      <c r="V218" s="442">
        <v>58.593800005952914</v>
      </c>
      <c r="W218" s="442">
        <v>51.195396185582332</v>
      </c>
      <c r="X218" s="442">
        <v>61.038434693158166</v>
      </c>
      <c r="Y218" s="442">
        <v>55.793259910562071</v>
      </c>
      <c r="Z218" s="442">
        <v>21.538229674797421</v>
      </c>
      <c r="AA218" s="442">
        <v>6.6342729174384409</v>
      </c>
      <c r="AB218" s="442">
        <v>8.597070035673962</v>
      </c>
      <c r="AC218" s="442">
        <v>10.91014145864683</v>
      </c>
      <c r="AD218" s="442">
        <v>30.236376659328677</v>
      </c>
      <c r="AE218" s="442">
        <v>55.927221707174873</v>
      </c>
      <c r="AF218" s="442">
        <v>61.22797857770211</v>
      </c>
      <c r="AG218" s="442">
        <v>63</v>
      </c>
      <c r="AH218" s="442">
        <v>59.0425872689556</v>
      </c>
      <c r="AI218" s="442">
        <v>61.225118887573046</v>
      </c>
      <c r="AJ218" s="442">
        <v>81.432066369360498</v>
      </c>
      <c r="AK218" s="442">
        <v>62.200423510865107</v>
      </c>
      <c r="AL218" s="442">
        <v>12.308007827945197</v>
      </c>
      <c r="AM218" s="442">
        <v>6.5516356041980721</v>
      </c>
      <c r="AN218" s="442">
        <v>8.5963485201021985</v>
      </c>
      <c r="AO218" s="442">
        <v>10.710465600321676</v>
      </c>
      <c r="AP218" s="442">
        <v>30.236376659328677</v>
      </c>
      <c r="AQ218" s="442">
        <v>55.939289506266441</v>
      </c>
      <c r="AR218" s="442">
        <v>61.308437689130713</v>
      </c>
      <c r="AS218" s="442">
        <v>63</v>
      </c>
      <c r="AT218" s="442">
        <v>58.948375655855649</v>
      </c>
      <c r="AU218" s="442">
        <v>52.078059225621054</v>
      </c>
      <c r="AV218" s="442">
        <v>61.147277960858467</v>
      </c>
      <c r="AW218" s="442">
        <v>56.072685353683653</v>
      </c>
      <c r="AX218" s="442">
        <v>21.56667772708683</v>
      </c>
      <c r="AY218" s="442">
        <v>6.6050921798999926</v>
      </c>
      <c r="AZ218" s="442">
        <v>8.2869011754312574</v>
      </c>
      <c r="BA218" s="442">
        <v>12.727981951798206</v>
      </c>
      <c r="BB218" s="442">
        <v>28.881695492295108</v>
      </c>
      <c r="BC218" s="442">
        <v>55.914165656677909</v>
      </c>
      <c r="BD218" s="442">
        <v>0</v>
      </c>
      <c r="BE218" s="442">
        <v>0</v>
      </c>
      <c r="BF218" s="442">
        <v>0</v>
      </c>
      <c r="BG218" s="442">
        <v>0</v>
      </c>
      <c r="BH218" s="442">
        <v>0</v>
      </c>
      <c r="BI218" s="442">
        <v>0</v>
      </c>
      <c r="BJ218" s="442">
        <v>0</v>
      </c>
      <c r="BK218" s="442">
        <v>0</v>
      </c>
      <c r="BL218" s="442">
        <v>0</v>
      </c>
      <c r="BM218" s="442">
        <v>0</v>
      </c>
      <c r="BN218" s="442">
        <v>0</v>
      </c>
      <c r="BO218" s="442">
        <v>0</v>
      </c>
      <c r="BP218" s="442"/>
      <c r="BQ218" s="442"/>
      <c r="BR218" s="442"/>
    </row>
    <row r="219" spans="1:70" hidden="1" x14ac:dyDescent="0.25">
      <c r="A219" s="406">
        <v>2</v>
      </c>
      <c r="B219" s="438"/>
      <c r="C219" s="438" t="s">
        <v>197</v>
      </c>
      <c r="D219" s="439" t="s">
        <v>106</v>
      </c>
      <c r="E219" s="439" t="s">
        <v>240</v>
      </c>
      <c r="F219" s="439"/>
      <c r="G219" s="440">
        <v>1</v>
      </c>
      <c r="H219" s="441">
        <v>28.339449662309114</v>
      </c>
      <c r="I219" s="442">
        <v>33.956247403437864</v>
      </c>
      <c r="J219" s="442">
        <v>33.43442856846891</v>
      </c>
      <c r="K219" s="442">
        <v>29.085979559470132</v>
      </c>
      <c r="L219" s="442">
        <v>28.63149487191453</v>
      </c>
      <c r="M219" s="442">
        <v>20.704477716366423</v>
      </c>
      <c r="N219" s="442">
        <v>4.4028234529819112</v>
      </c>
      <c r="O219" s="442">
        <v>2.562607551939005</v>
      </c>
      <c r="P219" s="442">
        <v>3.936083084224633</v>
      </c>
      <c r="Q219" s="442">
        <v>3.7592895994000437</v>
      </c>
      <c r="R219" s="442">
        <v>7.7511830556510946</v>
      </c>
      <c r="S219" s="442">
        <v>19.155204163330907</v>
      </c>
      <c r="T219" s="442">
        <v>28.339449662309114</v>
      </c>
      <c r="U219" s="442">
        <v>33.924572662650093</v>
      </c>
      <c r="V219" s="442">
        <v>33.389051004508197</v>
      </c>
      <c r="W219" s="442">
        <v>29.115921919062252</v>
      </c>
      <c r="X219" s="442">
        <v>34.755809919437532</v>
      </c>
      <c r="Y219" s="442">
        <v>26.235301972293236</v>
      </c>
      <c r="Z219" s="442">
        <v>4.7105004779068862</v>
      </c>
      <c r="AA219" s="442">
        <v>3.0475753241284247</v>
      </c>
      <c r="AB219" s="442">
        <v>3.3119775007382346</v>
      </c>
      <c r="AC219" s="442">
        <v>3.6864136845721553</v>
      </c>
      <c r="AD219" s="442">
        <v>8.3659117577623885</v>
      </c>
      <c r="AE219" s="442">
        <v>18.158530304865813</v>
      </c>
      <c r="AF219" s="442">
        <v>28.338296864940393</v>
      </c>
      <c r="AG219" s="442">
        <v>33.924572662650093</v>
      </c>
      <c r="AH219" s="442">
        <v>33.644787632155627</v>
      </c>
      <c r="AI219" s="442">
        <v>29.693442665656953</v>
      </c>
      <c r="AJ219" s="442">
        <v>34.846854110162688</v>
      </c>
      <c r="AK219" s="442">
        <v>26.02802993873512</v>
      </c>
      <c r="AL219" s="442">
        <v>4.6508219209563668</v>
      </c>
      <c r="AM219" s="442">
        <v>3.0222322236383068</v>
      </c>
      <c r="AN219" s="442">
        <v>3.3621997142394191</v>
      </c>
      <c r="AO219" s="442">
        <v>3.566000893615652</v>
      </c>
      <c r="AP219" s="442">
        <v>8.2318807603036888</v>
      </c>
      <c r="AQ219" s="442">
        <v>18.162637813496314</v>
      </c>
      <c r="AR219" s="442">
        <v>28.691245617392692</v>
      </c>
      <c r="AS219" s="442">
        <v>33.924572662650093</v>
      </c>
      <c r="AT219" s="442">
        <v>33.586297846323411</v>
      </c>
      <c r="AU219" s="442">
        <v>29.617911356968918</v>
      </c>
      <c r="AV219" s="442">
        <v>34.823531118622356</v>
      </c>
      <c r="AW219" s="442">
        <v>26.01786459861389</v>
      </c>
      <c r="AX219" s="442">
        <v>4.8282987429458002</v>
      </c>
      <c r="AY219" s="442">
        <v>3.0616493149423087</v>
      </c>
      <c r="AZ219" s="442">
        <v>3.2644650045940602</v>
      </c>
      <c r="BA219" s="442">
        <v>4.367684718359949</v>
      </c>
      <c r="BB219" s="442">
        <v>7.3193316714385501</v>
      </c>
      <c r="BC219" s="442">
        <v>18.158599107355439</v>
      </c>
      <c r="BD219" s="442">
        <v>0</v>
      </c>
      <c r="BE219" s="442">
        <v>0</v>
      </c>
      <c r="BF219" s="442">
        <v>0</v>
      </c>
      <c r="BG219" s="442">
        <v>0</v>
      </c>
      <c r="BH219" s="442">
        <v>0</v>
      </c>
      <c r="BI219" s="442">
        <v>0</v>
      </c>
      <c r="BJ219" s="442">
        <v>0</v>
      </c>
      <c r="BK219" s="442">
        <v>0</v>
      </c>
      <c r="BL219" s="442">
        <v>0</v>
      </c>
      <c r="BM219" s="442">
        <v>0</v>
      </c>
      <c r="BN219" s="442">
        <v>0</v>
      </c>
      <c r="BO219" s="442">
        <v>0</v>
      </c>
      <c r="BP219" s="442"/>
      <c r="BQ219" s="442"/>
      <c r="BR219" s="442"/>
    </row>
    <row r="220" spans="1:70" hidden="1" x14ac:dyDescent="0.25">
      <c r="A220" s="406">
        <v>2</v>
      </c>
      <c r="B220" s="438"/>
      <c r="C220" s="438" t="s">
        <v>198</v>
      </c>
      <c r="D220" s="439" t="s">
        <v>106</v>
      </c>
      <c r="E220" s="439" t="s">
        <v>118</v>
      </c>
      <c r="F220" s="439"/>
      <c r="G220" s="440">
        <v>1</v>
      </c>
      <c r="H220" s="441">
        <v>143.47992947390236</v>
      </c>
      <c r="I220" s="442">
        <v>133.90017887878557</v>
      </c>
      <c r="J220" s="442">
        <v>117.28166211398513</v>
      </c>
      <c r="K220" s="442">
        <v>108.00253025523556</v>
      </c>
      <c r="L220" s="442">
        <v>117.05817032508399</v>
      </c>
      <c r="M220" s="442">
        <v>112.91557457803012</v>
      </c>
      <c r="N220" s="442">
        <v>120.34590787598395</v>
      </c>
      <c r="O220" s="442">
        <v>117.4750344695172</v>
      </c>
      <c r="P220" s="442">
        <v>85.623567766825744</v>
      </c>
      <c r="Q220" s="442">
        <v>82.078813009916857</v>
      </c>
      <c r="R220" s="442">
        <v>110.57060357251484</v>
      </c>
      <c r="S220" s="442">
        <v>128.02363239586512</v>
      </c>
      <c r="T220" s="442">
        <v>143.47992947390236</v>
      </c>
      <c r="U220" s="442">
        <v>134.09899639552083</v>
      </c>
      <c r="V220" s="442">
        <v>117.16775999064905</v>
      </c>
      <c r="W220" s="442">
        <v>108.14027421041155</v>
      </c>
      <c r="X220" s="442">
        <v>142.0655319257053</v>
      </c>
      <c r="Y220" s="442">
        <v>138.62782385489592</v>
      </c>
      <c r="Z220" s="442">
        <v>121.1323056624144</v>
      </c>
      <c r="AA220" s="442">
        <v>118.78528084473425</v>
      </c>
      <c r="AB220" s="442">
        <v>84.88033547263322</v>
      </c>
      <c r="AC220" s="442">
        <v>82.078813009916857</v>
      </c>
      <c r="AD220" s="442">
        <v>111.53878593072369</v>
      </c>
      <c r="AE220" s="442">
        <v>126.92760672495696</v>
      </c>
      <c r="AF220" s="442">
        <v>194.05105584057921</v>
      </c>
      <c r="AG220" s="442">
        <v>182.21044898296032</v>
      </c>
      <c r="AH220" s="442">
        <v>158.99383356898102</v>
      </c>
      <c r="AI220" s="442">
        <v>149.3328773749304</v>
      </c>
      <c r="AJ220" s="442">
        <v>193.9991128038256</v>
      </c>
      <c r="AK220" s="442">
        <v>178.73119160121786</v>
      </c>
      <c r="AL220" s="442">
        <v>163.26743242857026</v>
      </c>
      <c r="AM220" s="442">
        <v>160.22529609844784</v>
      </c>
      <c r="AN220" s="442">
        <v>114.46014332624648</v>
      </c>
      <c r="AO220" s="442">
        <v>111.08024517530957</v>
      </c>
      <c r="AP220" s="442">
        <v>152.8353428249797</v>
      </c>
      <c r="AQ220" s="442">
        <v>171.27197826122219</v>
      </c>
      <c r="AR220" s="442">
        <v>195.72669555486917</v>
      </c>
      <c r="AS220" s="442">
        <v>182.21044898296034</v>
      </c>
      <c r="AT220" s="442">
        <v>157.22881841325221</v>
      </c>
      <c r="AU220" s="442">
        <v>148.95301883898088</v>
      </c>
      <c r="AV220" s="442">
        <v>193.86926924169367</v>
      </c>
      <c r="AW220" s="442">
        <v>178.62425684469693</v>
      </c>
      <c r="AX220" s="442">
        <v>163.97356821123856</v>
      </c>
      <c r="AY220" s="442">
        <v>160.31011073680367</v>
      </c>
      <c r="AZ220" s="442">
        <v>114.46014332624648</v>
      </c>
      <c r="BA220" s="442">
        <v>112.14797139009008</v>
      </c>
      <c r="BB220" s="442">
        <v>151.50869683901882</v>
      </c>
      <c r="BC220" s="442">
        <v>171.27197826122216</v>
      </c>
      <c r="BD220" s="442">
        <v>0</v>
      </c>
      <c r="BE220" s="442">
        <v>0</v>
      </c>
      <c r="BF220" s="442">
        <v>0</v>
      </c>
      <c r="BG220" s="442">
        <v>0</v>
      </c>
      <c r="BH220" s="442">
        <v>0</v>
      </c>
      <c r="BI220" s="442">
        <v>0</v>
      </c>
      <c r="BJ220" s="442">
        <v>0</v>
      </c>
      <c r="BK220" s="442">
        <v>0</v>
      </c>
      <c r="BL220" s="442">
        <v>0</v>
      </c>
      <c r="BM220" s="442">
        <v>0</v>
      </c>
      <c r="BN220" s="442">
        <v>0</v>
      </c>
      <c r="BO220" s="442">
        <v>0</v>
      </c>
      <c r="BP220" s="442"/>
      <c r="BQ220" s="442"/>
      <c r="BR220" s="442"/>
    </row>
    <row r="221" spans="1:70" hidden="1" x14ac:dyDescent="0.25">
      <c r="A221" s="406">
        <v>2</v>
      </c>
      <c r="B221" s="438"/>
      <c r="C221" s="438" t="s">
        <v>199</v>
      </c>
      <c r="D221" s="439" t="s">
        <v>106</v>
      </c>
      <c r="E221" s="439" t="s">
        <v>241</v>
      </c>
      <c r="F221" s="439"/>
      <c r="G221" s="440">
        <v>1</v>
      </c>
      <c r="H221" s="441">
        <v>0</v>
      </c>
      <c r="I221" s="442">
        <v>0</v>
      </c>
      <c r="J221" s="442">
        <v>1.625</v>
      </c>
      <c r="K221" s="442">
        <v>2.8105555555555539</v>
      </c>
      <c r="L221" s="442">
        <v>4.5813978494623671</v>
      </c>
      <c r="M221" s="442">
        <v>5.7243888888888863</v>
      </c>
      <c r="N221" s="442">
        <v>5.613360215053766</v>
      </c>
      <c r="O221" s="442">
        <v>5.4063440860215053</v>
      </c>
      <c r="P221" s="442">
        <v>3.0098379629629624</v>
      </c>
      <c r="Q221" s="442">
        <v>2.8459280303030292</v>
      </c>
      <c r="R221" s="442">
        <v>0</v>
      </c>
      <c r="S221" s="442">
        <v>0</v>
      </c>
      <c r="T221" s="442">
        <v>0</v>
      </c>
      <c r="U221" s="442">
        <v>0</v>
      </c>
      <c r="V221" s="442">
        <v>47.677083333333314</v>
      </c>
      <c r="W221" s="442">
        <v>72.254097222222256</v>
      </c>
      <c r="X221" s="442">
        <v>92.233346774193578</v>
      </c>
      <c r="Y221" s="442">
        <v>91.487625000000065</v>
      </c>
      <c r="Z221" s="442">
        <v>96.784865591397775</v>
      </c>
      <c r="AA221" s="442">
        <v>90.736586021505389</v>
      </c>
      <c r="AB221" s="442">
        <v>64.774907407407397</v>
      </c>
      <c r="AC221" s="442">
        <v>50.513450452101623</v>
      </c>
      <c r="AD221" s="442">
        <v>0</v>
      </c>
      <c r="AE221" s="442">
        <v>0</v>
      </c>
      <c r="AF221" s="442">
        <v>0</v>
      </c>
      <c r="AG221" s="442">
        <v>0</v>
      </c>
      <c r="AH221" s="442">
        <v>49.2400173611111</v>
      </c>
      <c r="AI221" s="442">
        <v>77.08401388888889</v>
      </c>
      <c r="AJ221" s="442">
        <v>97.414059139784953</v>
      </c>
      <c r="AK221" s="442">
        <v>96.944569444444411</v>
      </c>
      <c r="AL221" s="442">
        <v>102.16678763440861</v>
      </c>
      <c r="AM221" s="442">
        <v>97.767143104900669</v>
      </c>
      <c r="AN221" s="442">
        <v>70.162866038359823</v>
      </c>
      <c r="AO221" s="442">
        <v>50.513450452101623</v>
      </c>
      <c r="AP221" s="442">
        <v>0</v>
      </c>
      <c r="AQ221" s="442">
        <v>0</v>
      </c>
      <c r="AR221" s="442">
        <v>0</v>
      </c>
      <c r="AS221" s="442">
        <v>0</v>
      </c>
      <c r="AT221" s="442">
        <v>64.2816840277778</v>
      </c>
      <c r="AU221" s="442">
        <v>95.913180555555613</v>
      </c>
      <c r="AV221" s="442">
        <v>120.19866935483874</v>
      </c>
      <c r="AW221" s="442">
        <v>119.47720833333331</v>
      </c>
      <c r="AX221" s="442">
        <v>126.44098118279571</v>
      </c>
      <c r="AY221" s="442">
        <v>120.07090654576088</v>
      </c>
      <c r="AZ221" s="442">
        <v>87.979185482804183</v>
      </c>
      <c r="BA221" s="442">
        <v>63.280969391495582</v>
      </c>
      <c r="BB221" s="442">
        <v>0</v>
      </c>
      <c r="BC221" s="442">
        <v>0</v>
      </c>
      <c r="BD221" s="442">
        <v>0</v>
      </c>
      <c r="BE221" s="442">
        <v>0</v>
      </c>
      <c r="BF221" s="442">
        <v>0</v>
      </c>
      <c r="BG221" s="442">
        <v>0</v>
      </c>
      <c r="BH221" s="442">
        <v>0</v>
      </c>
      <c r="BI221" s="442">
        <v>0</v>
      </c>
      <c r="BJ221" s="442">
        <v>0</v>
      </c>
      <c r="BK221" s="442">
        <v>0</v>
      </c>
      <c r="BL221" s="442">
        <v>0</v>
      </c>
      <c r="BM221" s="442">
        <v>0</v>
      </c>
      <c r="BN221" s="442">
        <v>0</v>
      </c>
      <c r="BO221" s="442">
        <v>0</v>
      </c>
      <c r="BP221" s="442"/>
      <c r="BQ221" s="442"/>
      <c r="BR221" s="442"/>
    </row>
    <row r="222" spans="1:70" hidden="1" x14ac:dyDescent="0.25">
      <c r="A222" s="406">
        <v>2</v>
      </c>
      <c r="B222" s="438"/>
      <c r="C222" s="438" t="s">
        <v>200</v>
      </c>
      <c r="D222" s="439" t="s">
        <v>106</v>
      </c>
      <c r="E222" s="439" t="s">
        <v>231</v>
      </c>
      <c r="F222" s="439"/>
      <c r="G222" s="440">
        <v>1</v>
      </c>
      <c r="H222" s="443">
        <v>36.929268292682927</v>
      </c>
      <c r="I222" s="442">
        <v>47.578378378378375</v>
      </c>
      <c r="J222" s="442">
        <v>49.215902140672782</v>
      </c>
      <c r="K222" s="442">
        <v>45.952631578947368</v>
      </c>
      <c r="L222" s="442">
        <v>30.580487804878054</v>
      </c>
      <c r="M222" s="442">
        <v>32.6</v>
      </c>
      <c r="N222" s="442">
        <v>28.619512195121953</v>
      </c>
      <c r="O222" s="442">
        <v>25.561538461538465</v>
      </c>
      <c r="P222" s="442">
        <v>30.957142857142859</v>
      </c>
      <c r="Q222" s="442">
        <v>33.930769230769229</v>
      </c>
      <c r="R222" s="442">
        <v>48.124610591900314</v>
      </c>
      <c r="S222" s="442">
        <v>43.125581395348838</v>
      </c>
      <c r="T222" s="442">
        <v>36.929268292682927</v>
      </c>
      <c r="U222" s="442">
        <v>47.555555555555557</v>
      </c>
      <c r="V222" s="442">
        <v>49.215902140672782</v>
      </c>
      <c r="W222" s="442">
        <v>45.952631578947368</v>
      </c>
      <c r="X222" s="442">
        <v>30.580487804878054</v>
      </c>
      <c r="Y222" s="442">
        <v>32.6</v>
      </c>
      <c r="Z222" s="442">
        <v>28.619512195121953</v>
      </c>
      <c r="AA222" s="442">
        <v>25.421951219512199</v>
      </c>
      <c r="AB222" s="442">
        <v>31.1</v>
      </c>
      <c r="AC222" s="442">
        <v>33.930769230769229</v>
      </c>
      <c r="AD222" s="442">
        <v>47.928783382789319</v>
      </c>
      <c r="AE222" s="442">
        <v>43.185365853658539</v>
      </c>
      <c r="AF222" s="442">
        <v>36.929268292682927</v>
      </c>
      <c r="AG222" s="442">
        <v>47.555555555555557</v>
      </c>
      <c r="AH222" s="442">
        <v>49.215902140672782</v>
      </c>
      <c r="AI222" s="442">
        <v>45.952631578947368</v>
      </c>
      <c r="AJ222" s="442">
        <v>30.404651162790699</v>
      </c>
      <c r="AK222" s="442">
        <v>32.821052631578951</v>
      </c>
      <c r="AL222" s="442">
        <v>28.619512195121953</v>
      </c>
      <c r="AM222" s="442">
        <v>25.421951219512199</v>
      </c>
      <c r="AN222" s="442">
        <v>31.1</v>
      </c>
      <c r="AO222" s="442">
        <v>33.930769230769229</v>
      </c>
      <c r="AP222" s="442">
        <v>47.928783382789319</v>
      </c>
      <c r="AQ222" s="442">
        <v>43.185365853658539</v>
      </c>
      <c r="AR222" s="442">
        <v>36.904651162790699</v>
      </c>
      <c r="AS222" s="442">
        <v>47.555555555555557</v>
      </c>
      <c r="AT222" s="442">
        <v>49.324758842443728</v>
      </c>
      <c r="AU222" s="442">
        <v>45.952631578947368</v>
      </c>
      <c r="AV222" s="442">
        <v>30.404651162790699</v>
      </c>
      <c r="AW222" s="442">
        <v>32.821052631578951</v>
      </c>
      <c r="AX222" s="442">
        <v>28.619512195121953</v>
      </c>
      <c r="AY222" s="442">
        <v>25.421951219512199</v>
      </c>
      <c r="AZ222" s="442">
        <v>31.1</v>
      </c>
      <c r="BA222" s="442">
        <v>33.860975609756096</v>
      </c>
      <c r="BB222" s="442">
        <v>48.124610591900314</v>
      </c>
      <c r="BC222" s="442">
        <v>43.185365853658539</v>
      </c>
      <c r="BD222" s="442">
        <v>36.904651162790699</v>
      </c>
      <c r="BE222" s="442">
        <v>47.578378378378375</v>
      </c>
      <c r="BF222" s="442">
        <v>49.324758842443728</v>
      </c>
      <c r="BG222" s="442">
        <v>45.85</v>
      </c>
      <c r="BH222" s="442">
        <v>30.580487804878054</v>
      </c>
      <c r="BI222" s="442">
        <v>32.821052631578951</v>
      </c>
      <c r="BJ222" s="442">
        <v>28.362790697674416</v>
      </c>
      <c r="BK222" s="442">
        <v>25.561538461538465</v>
      </c>
      <c r="BL222" s="442">
        <v>31.1</v>
      </c>
      <c r="BM222" s="442">
        <v>33.860975609756096</v>
      </c>
      <c r="BN222" s="442">
        <v>48.124610591900314</v>
      </c>
      <c r="BO222" s="442">
        <v>43.125581395348838</v>
      </c>
      <c r="BP222" s="442"/>
      <c r="BQ222" s="442"/>
      <c r="BR222" s="442"/>
    </row>
    <row r="223" spans="1:70" hidden="1" x14ac:dyDescent="0.25">
      <c r="A223" s="406">
        <v>2</v>
      </c>
      <c r="B223" s="438"/>
      <c r="C223" s="438" t="s">
        <v>201</v>
      </c>
      <c r="D223" s="439" t="s">
        <v>106</v>
      </c>
      <c r="E223" s="439" t="s">
        <v>231</v>
      </c>
      <c r="F223" s="439"/>
      <c r="G223" s="440">
        <v>1</v>
      </c>
      <c r="H223" s="443">
        <v>32.730789404668243</v>
      </c>
      <c r="I223" s="442">
        <v>59.765082046332047</v>
      </c>
      <c r="J223" s="442">
        <v>53.737035940942427</v>
      </c>
      <c r="K223" s="442">
        <v>58.569809941520468</v>
      </c>
      <c r="L223" s="442">
        <v>52.062418043535274</v>
      </c>
      <c r="M223" s="442">
        <v>49.275520833333339</v>
      </c>
      <c r="N223" s="442">
        <v>32.881785995279301</v>
      </c>
      <c r="O223" s="442">
        <v>44.634477529638815</v>
      </c>
      <c r="P223" s="442">
        <v>44.969444444444449</v>
      </c>
      <c r="Q223" s="442">
        <v>42.682140887786048</v>
      </c>
      <c r="R223" s="442">
        <v>51.318795430944959</v>
      </c>
      <c r="S223" s="442">
        <v>42.216194673668419</v>
      </c>
      <c r="T223" s="442">
        <v>32.730789404668243</v>
      </c>
      <c r="U223" s="442">
        <v>59.726521164021179</v>
      </c>
      <c r="V223" s="442">
        <v>53.737035940942427</v>
      </c>
      <c r="W223" s="442">
        <v>58.569809941520468</v>
      </c>
      <c r="X223" s="442">
        <v>52.062418043535274</v>
      </c>
      <c r="Y223" s="442">
        <v>49.275520833333339</v>
      </c>
      <c r="Z223" s="442">
        <v>32.881785995279301</v>
      </c>
      <c r="AA223" s="442">
        <v>44.107559664306315</v>
      </c>
      <c r="AB223" s="442">
        <v>45.396006944444444</v>
      </c>
      <c r="AC223" s="442">
        <v>42.682140887786048</v>
      </c>
      <c r="AD223" s="442">
        <v>51.373887240356083</v>
      </c>
      <c r="AE223" s="442">
        <v>42.389407946498821</v>
      </c>
      <c r="AF223" s="442">
        <v>32.730789404668243</v>
      </c>
      <c r="AG223" s="442">
        <v>59.726521164021179</v>
      </c>
      <c r="AH223" s="442">
        <v>53.737035940942427</v>
      </c>
      <c r="AI223" s="442">
        <v>58.569809941520468</v>
      </c>
      <c r="AJ223" s="442">
        <v>51.699518629657419</v>
      </c>
      <c r="AK223" s="442">
        <v>49.822149122807019</v>
      </c>
      <c r="AL223" s="442">
        <v>32.881785995279301</v>
      </c>
      <c r="AM223" s="442">
        <v>44.107559664306315</v>
      </c>
      <c r="AN223" s="442">
        <v>45.396006944444444</v>
      </c>
      <c r="AO223" s="442">
        <v>42.682140887786048</v>
      </c>
      <c r="AP223" s="442">
        <v>51.373887240356083</v>
      </c>
      <c r="AQ223" s="442">
        <v>42.389407946498821</v>
      </c>
      <c r="AR223" s="442">
        <v>32.730151287821961</v>
      </c>
      <c r="AS223" s="442">
        <v>59.726521164021179</v>
      </c>
      <c r="AT223" s="442">
        <v>53.977733983335071</v>
      </c>
      <c r="AU223" s="442">
        <v>58.569809941520468</v>
      </c>
      <c r="AV223" s="442">
        <v>51.699518629657419</v>
      </c>
      <c r="AW223" s="442">
        <v>49.822149122807019</v>
      </c>
      <c r="AX223" s="442">
        <v>32.881785995279301</v>
      </c>
      <c r="AY223" s="442">
        <v>44.107559664306315</v>
      </c>
      <c r="AZ223" s="442">
        <v>45.396006944444444</v>
      </c>
      <c r="BA223" s="442">
        <v>42.413978494623656</v>
      </c>
      <c r="BB223" s="442">
        <v>51.318795430944959</v>
      </c>
      <c r="BC223" s="442">
        <v>42.389407946498821</v>
      </c>
      <c r="BD223" s="442">
        <v>32.730151287821961</v>
      </c>
      <c r="BE223" s="442">
        <v>59.765082046332047</v>
      </c>
      <c r="BF223" s="442">
        <v>53.977733983335071</v>
      </c>
      <c r="BG223" s="442">
        <v>58.331076388888889</v>
      </c>
      <c r="BH223" s="442">
        <v>52.062418043535274</v>
      </c>
      <c r="BI223" s="442">
        <v>49.822149122807019</v>
      </c>
      <c r="BJ223" s="442">
        <v>32.529663665916473</v>
      </c>
      <c r="BK223" s="442">
        <v>44.634477529638815</v>
      </c>
      <c r="BL223" s="442">
        <v>45.396006944444444</v>
      </c>
      <c r="BM223" s="442">
        <v>42.413978494623656</v>
      </c>
      <c r="BN223" s="442">
        <v>51.318795430944959</v>
      </c>
      <c r="BO223" s="442">
        <v>42.216194673668419</v>
      </c>
      <c r="BP223" s="442"/>
      <c r="BQ223" s="442"/>
      <c r="BR223" s="442"/>
    </row>
    <row r="224" spans="1:70" hidden="1" x14ac:dyDescent="0.25">
      <c r="A224" s="406">
        <v>2</v>
      </c>
      <c r="B224" s="438"/>
      <c r="C224" s="438" t="s">
        <v>202</v>
      </c>
      <c r="D224" s="439" t="s">
        <v>106</v>
      </c>
      <c r="E224" s="439" t="s">
        <v>231</v>
      </c>
      <c r="F224" s="439"/>
      <c r="G224" s="440">
        <v>1</v>
      </c>
      <c r="H224" s="443">
        <v>0</v>
      </c>
      <c r="I224" s="443">
        <v>0</v>
      </c>
      <c r="J224" s="443">
        <v>0</v>
      </c>
      <c r="K224" s="443">
        <v>0</v>
      </c>
      <c r="L224" s="443">
        <v>0</v>
      </c>
      <c r="M224" s="443">
        <v>0</v>
      </c>
      <c r="N224" s="443">
        <v>0</v>
      </c>
      <c r="O224" s="443">
        <v>0</v>
      </c>
      <c r="P224" s="443">
        <v>53.25</v>
      </c>
      <c r="Q224" s="443">
        <v>64.111000000000431</v>
      </c>
      <c r="R224" s="443">
        <v>53.387419642856834</v>
      </c>
      <c r="S224" s="443">
        <v>49.781999999999677</v>
      </c>
      <c r="T224" s="443">
        <v>55.416999999999959</v>
      </c>
      <c r="U224" s="443">
        <v>42.019000000000112</v>
      </c>
      <c r="V224" s="443">
        <v>44.251673780488012</v>
      </c>
      <c r="W224" s="443">
        <v>47.058999999999777</v>
      </c>
      <c r="X224" s="443">
        <v>39.402000000000037</v>
      </c>
      <c r="Y224" s="443">
        <v>45.736999999999696</v>
      </c>
      <c r="Z224" s="443">
        <v>33.462999999999873</v>
      </c>
      <c r="AA224" s="443">
        <v>42.979999999999698</v>
      </c>
      <c r="AB224" s="443">
        <v>53.25</v>
      </c>
      <c r="AC224" s="443">
        <v>64.111000000000431</v>
      </c>
      <c r="AD224" s="443">
        <v>53.387419642856834</v>
      </c>
      <c r="AE224" s="443">
        <v>49.781999999999677</v>
      </c>
      <c r="AF224" s="443">
        <v>55.416999999999959</v>
      </c>
      <c r="AG224" s="443">
        <v>42.019000000000112</v>
      </c>
      <c r="AH224" s="443">
        <v>44.251673780488012</v>
      </c>
      <c r="AI224" s="443">
        <v>47.058999999999777</v>
      </c>
      <c r="AJ224" s="443">
        <v>39.402000000000037</v>
      </c>
      <c r="AK224" s="443">
        <v>45.736999999999696</v>
      </c>
      <c r="AL224" s="443">
        <v>33.462999999999873</v>
      </c>
      <c r="AM224" s="443">
        <v>42.979999999999698</v>
      </c>
      <c r="AN224" s="443">
        <v>53.25</v>
      </c>
      <c r="AO224" s="443">
        <v>64.111000000000431</v>
      </c>
      <c r="AP224" s="443">
        <v>53.387419642856834</v>
      </c>
      <c r="AQ224" s="443">
        <v>49.781999999999677</v>
      </c>
      <c r="AR224" s="443">
        <v>55.416999999999959</v>
      </c>
      <c r="AS224" s="443">
        <v>42.019000000000112</v>
      </c>
      <c r="AT224" s="443">
        <v>44.251673780488012</v>
      </c>
      <c r="AU224" s="443">
        <v>47.058999999999777</v>
      </c>
      <c r="AV224" s="443">
        <v>39.402000000000037</v>
      </c>
      <c r="AW224" s="443">
        <v>45.736999999999696</v>
      </c>
      <c r="AX224" s="443">
        <v>33.462999999999873</v>
      </c>
      <c r="AY224" s="443">
        <v>42.979999999999698</v>
      </c>
      <c r="AZ224" s="443">
        <v>53.25</v>
      </c>
      <c r="BA224" s="443">
        <v>64.111000000000431</v>
      </c>
      <c r="BB224" s="443">
        <v>53.387419642856834</v>
      </c>
      <c r="BC224" s="443">
        <v>49.781999999999677</v>
      </c>
      <c r="BD224" s="443">
        <v>55.416999999999959</v>
      </c>
      <c r="BE224" s="443">
        <v>42.019000000000112</v>
      </c>
      <c r="BF224" s="443">
        <v>44.251673780488012</v>
      </c>
      <c r="BG224" s="443">
        <v>47.058999999999777</v>
      </c>
      <c r="BH224" s="442">
        <v>39.402000000000037</v>
      </c>
      <c r="BI224" s="442">
        <v>45.736999999999696</v>
      </c>
      <c r="BJ224" s="442">
        <v>33.462999999999873</v>
      </c>
      <c r="BK224" s="442">
        <v>42.979999999999698</v>
      </c>
      <c r="BL224" s="442">
        <v>53.25</v>
      </c>
      <c r="BM224" s="442">
        <v>64.111000000000431</v>
      </c>
      <c r="BN224" s="442">
        <v>53.387419642856834</v>
      </c>
      <c r="BO224" s="442">
        <v>49.781999999999677</v>
      </c>
      <c r="BP224" s="442"/>
      <c r="BQ224" s="442"/>
      <c r="BR224" s="442"/>
    </row>
    <row r="225" spans="1:70" hidden="1" x14ac:dyDescent="0.25">
      <c r="A225" s="406">
        <v>2</v>
      </c>
      <c r="B225" s="438"/>
      <c r="C225" s="438" t="s">
        <v>203</v>
      </c>
      <c r="D225" s="439" t="s">
        <v>106</v>
      </c>
      <c r="E225" s="439" t="s">
        <v>231</v>
      </c>
      <c r="F225" s="439"/>
      <c r="G225" s="440">
        <v>1</v>
      </c>
      <c r="H225" s="443">
        <v>0</v>
      </c>
      <c r="I225" s="443">
        <v>0</v>
      </c>
      <c r="J225" s="443">
        <v>0</v>
      </c>
      <c r="K225" s="443">
        <v>0</v>
      </c>
      <c r="L225" s="443">
        <v>0</v>
      </c>
      <c r="M225" s="443">
        <v>0</v>
      </c>
      <c r="N225" s="443">
        <v>0</v>
      </c>
      <c r="O225" s="443">
        <v>0</v>
      </c>
      <c r="P225" s="443">
        <v>0</v>
      </c>
      <c r="Q225" s="443">
        <v>0</v>
      </c>
      <c r="R225" s="443">
        <v>0</v>
      </c>
      <c r="S225" s="443">
        <v>0</v>
      </c>
      <c r="T225" s="443">
        <v>0</v>
      </c>
      <c r="U225" s="443">
        <v>0</v>
      </c>
      <c r="V225" s="443">
        <v>0</v>
      </c>
      <c r="W225" s="443">
        <v>0</v>
      </c>
      <c r="X225" s="443">
        <v>0</v>
      </c>
      <c r="Y225" s="443">
        <v>0</v>
      </c>
      <c r="Z225" s="443">
        <v>0</v>
      </c>
      <c r="AA225" s="443">
        <v>0</v>
      </c>
      <c r="AB225" s="443">
        <v>0</v>
      </c>
      <c r="AC225" s="443">
        <v>0</v>
      </c>
      <c r="AD225" s="443">
        <v>0</v>
      </c>
      <c r="AE225" s="443">
        <v>0</v>
      </c>
      <c r="AF225" s="443">
        <v>0</v>
      </c>
      <c r="AG225" s="443">
        <v>0</v>
      </c>
      <c r="AH225" s="443">
        <v>0</v>
      </c>
      <c r="AI225" s="443">
        <v>0</v>
      </c>
      <c r="AJ225" s="443">
        <v>0</v>
      </c>
      <c r="AK225" s="443">
        <v>6.899999999999977E-2</v>
      </c>
      <c r="AL225" s="443">
        <v>3.4059999999999748</v>
      </c>
      <c r="AM225" s="443">
        <v>2.8300000000000156</v>
      </c>
      <c r="AN225" s="443">
        <v>2.1849999999999872</v>
      </c>
      <c r="AO225" s="443">
        <v>1.3940000000000043</v>
      </c>
      <c r="AP225" s="443">
        <v>0.70709821428571928</v>
      </c>
      <c r="AQ225" s="443">
        <v>0.56399999999999539</v>
      </c>
      <c r="AR225" s="443">
        <v>0.47599999999999915</v>
      </c>
      <c r="AS225" s="443">
        <v>0.78600000000000114</v>
      </c>
      <c r="AT225" s="443">
        <v>1.3875384615384583</v>
      </c>
      <c r="AU225" s="443">
        <v>1.4639999999999989</v>
      </c>
      <c r="AV225" s="443">
        <v>2.9829999999999757</v>
      </c>
      <c r="AW225" s="443">
        <v>2.6219999999999914</v>
      </c>
      <c r="AX225" s="443">
        <v>3.4059999999999748</v>
      </c>
      <c r="AY225" s="443">
        <v>2.8300000000000156</v>
      </c>
      <c r="AZ225" s="443">
        <v>2.1849999999999872</v>
      </c>
      <c r="BA225" s="443">
        <v>1.3940000000000043</v>
      </c>
      <c r="BB225" s="443">
        <v>0.70709821428571928</v>
      </c>
      <c r="BC225" s="443">
        <v>0.56399999999999539</v>
      </c>
      <c r="BD225" s="443">
        <v>0.47599999999999915</v>
      </c>
      <c r="BE225" s="443">
        <v>0.78600000000000114</v>
      </c>
      <c r="BF225" s="443">
        <v>1.3875384615384583</v>
      </c>
      <c r="BG225" s="443">
        <v>1.4639999999999989</v>
      </c>
      <c r="BH225" s="442">
        <v>2.9829999999999757</v>
      </c>
      <c r="BI225" s="442">
        <v>2.6219999999999914</v>
      </c>
      <c r="BJ225" s="442">
        <v>3.4059999999999748</v>
      </c>
      <c r="BK225" s="442">
        <v>2.8300000000000156</v>
      </c>
      <c r="BL225" s="442">
        <v>2.1849999999999872</v>
      </c>
      <c r="BM225" s="442">
        <v>1.3940000000000043</v>
      </c>
      <c r="BN225" s="442">
        <v>0.70709821428571928</v>
      </c>
      <c r="BO225" s="442">
        <v>0.56399999999999539</v>
      </c>
      <c r="BP225" s="442"/>
      <c r="BQ225" s="442"/>
      <c r="BR225" s="442"/>
    </row>
    <row r="226" spans="1:70" hidden="1" x14ac:dyDescent="0.25">
      <c r="A226" s="406">
        <v>2</v>
      </c>
      <c r="B226" s="438"/>
      <c r="C226" s="438" t="s">
        <v>204</v>
      </c>
      <c r="D226" s="439" t="s">
        <v>106</v>
      </c>
      <c r="E226" s="439" t="s">
        <v>231</v>
      </c>
      <c r="F226" s="439"/>
      <c r="G226" s="440">
        <v>1</v>
      </c>
      <c r="H226" s="443">
        <v>0</v>
      </c>
      <c r="I226" s="442">
        <v>0</v>
      </c>
      <c r="J226" s="442">
        <v>0</v>
      </c>
      <c r="K226" s="442">
        <v>1.375</v>
      </c>
      <c r="L226" s="442">
        <v>1.5</v>
      </c>
      <c r="M226" s="442">
        <v>1.625</v>
      </c>
      <c r="N226" s="442">
        <v>1.75</v>
      </c>
      <c r="O226" s="442">
        <v>1.5</v>
      </c>
      <c r="P226" s="442">
        <v>0</v>
      </c>
      <c r="Q226" s="442">
        <v>0</v>
      </c>
      <c r="R226" s="442">
        <v>0</v>
      </c>
      <c r="S226" s="442">
        <v>0</v>
      </c>
      <c r="T226" s="442">
        <v>0</v>
      </c>
      <c r="U226" s="442">
        <v>0</v>
      </c>
      <c r="V226" s="442">
        <v>0</v>
      </c>
      <c r="W226" s="442">
        <v>1.375</v>
      </c>
      <c r="X226" s="442">
        <v>1.5</v>
      </c>
      <c r="Y226" s="442">
        <v>1.625</v>
      </c>
      <c r="Z226" s="442">
        <v>1.75</v>
      </c>
      <c r="AA226" s="442">
        <v>1.5</v>
      </c>
      <c r="AB226" s="442">
        <v>0</v>
      </c>
      <c r="AC226" s="442">
        <v>0</v>
      </c>
      <c r="AD226" s="442">
        <v>0</v>
      </c>
      <c r="AE226" s="442">
        <v>0</v>
      </c>
      <c r="AF226" s="442">
        <v>0</v>
      </c>
      <c r="AG226" s="442">
        <v>0</v>
      </c>
      <c r="AH226" s="442">
        <v>0</v>
      </c>
      <c r="AI226" s="442">
        <v>1.375</v>
      </c>
      <c r="AJ226" s="442">
        <v>1.5</v>
      </c>
      <c r="AK226" s="442">
        <v>1.625</v>
      </c>
      <c r="AL226" s="442">
        <v>1.75</v>
      </c>
      <c r="AM226" s="442">
        <v>1.5</v>
      </c>
      <c r="AN226" s="442">
        <v>0</v>
      </c>
      <c r="AO226" s="442">
        <v>0</v>
      </c>
      <c r="AP226" s="442">
        <v>0</v>
      </c>
      <c r="AQ226" s="442">
        <v>0</v>
      </c>
      <c r="AR226" s="442">
        <v>0</v>
      </c>
      <c r="AS226" s="442">
        <v>0</v>
      </c>
      <c r="AT226" s="442">
        <v>0</v>
      </c>
      <c r="AU226" s="442">
        <v>1.375</v>
      </c>
      <c r="AV226" s="442">
        <v>1.5</v>
      </c>
      <c r="AW226" s="442">
        <v>1.625</v>
      </c>
      <c r="AX226" s="442">
        <v>1.625</v>
      </c>
      <c r="AY226" s="442">
        <v>1.5</v>
      </c>
      <c r="AZ226" s="442">
        <v>0</v>
      </c>
      <c r="BA226" s="442">
        <v>0</v>
      </c>
      <c r="BB226" s="442">
        <v>0</v>
      </c>
      <c r="BC226" s="442">
        <v>0</v>
      </c>
      <c r="BD226" s="442">
        <v>0</v>
      </c>
      <c r="BE226" s="442">
        <v>0</v>
      </c>
      <c r="BF226" s="442">
        <v>0</v>
      </c>
      <c r="BG226" s="442">
        <v>1.375</v>
      </c>
      <c r="BH226" s="442">
        <v>1.375</v>
      </c>
      <c r="BI226" s="442">
        <v>1.625</v>
      </c>
      <c r="BJ226" s="442">
        <v>1.625</v>
      </c>
      <c r="BK226" s="442">
        <v>1.5</v>
      </c>
      <c r="BL226" s="442">
        <v>0</v>
      </c>
      <c r="BM226" s="442">
        <v>0</v>
      </c>
      <c r="BN226" s="442">
        <v>0</v>
      </c>
      <c r="BO226" s="442">
        <v>0</v>
      </c>
      <c r="BP226" s="442"/>
      <c r="BQ226" s="442"/>
      <c r="BR226" s="442"/>
    </row>
    <row r="227" spans="1:70" hidden="1" x14ac:dyDescent="0.25">
      <c r="A227" s="406">
        <v>2</v>
      </c>
      <c r="B227" s="438"/>
      <c r="C227" s="438" t="s">
        <v>205</v>
      </c>
      <c r="D227" s="439" t="s">
        <v>106</v>
      </c>
      <c r="E227" s="439"/>
      <c r="F227" s="439"/>
      <c r="G227" s="440">
        <v>1</v>
      </c>
      <c r="H227" s="443">
        <v>199.34859312429825</v>
      </c>
      <c r="I227" s="442">
        <v>199.34859307714407</v>
      </c>
      <c r="J227" s="442">
        <v>199.34859295749848</v>
      </c>
      <c r="K227" s="442">
        <v>139.54401518700877</v>
      </c>
      <c r="L227" s="442">
        <v>98.186557082132424</v>
      </c>
      <c r="M227" s="442">
        <v>161.18674437822401</v>
      </c>
      <c r="N227" s="442">
        <v>199.34671091136568</v>
      </c>
      <c r="O227" s="442">
        <v>199.34854717644257</v>
      </c>
      <c r="P227" s="442">
        <v>199.34859312421304</v>
      </c>
      <c r="Q227" s="442">
        <v>199.34859312429822</v>
      </c>
      <c r="R227" s="442">
        <v>199.34859312429813</v>
      </c>
      <c r="S227" s="442">
        <v>199.34859312429816</v>
      </c>
      <c r="T227" s="442">
        <v>199.34859312429825</v>
      </c>
      <c r="U227" s="442">
        <v>199.34859312281651</v>
      </c>
      <c r="V227" s="442">
        <v>199.34859312358847</v>
      </c>
      <c r="W227" s="442">
        <v>146.1889682911501</v>
      </c>
      <c r="X227" s="442">
        <v>98.924710294961884</v>
      </c>
      <c r="Y227" s="442">
        <v>102.27488824716339</v>
      </c>
      <c r="Z227" s="442">
        <v>199.34705358858508</v>
      </c>
      <c r="AA227" s="442">
        <v>199.34858933588526</v>
      </c>
      <c r="AB227" s="442">
        <v>199.34859312427639</v>
      </c>
      <c r="AC227" s="442">
        <v>199.34859312429822</v>
      </c>
      <c r="AD227" s="442">
        <v>199.34859312429825</v>
      </c>
      <c r="AE227" s="442">
        <v>199.34859312429819</v>
      </c>
      <c r="AF227" s="442">
        <v>0</v>
      </c>
      <c r="AG227" s="442">
        <v>0</v>
      </c>
      <c r="AH227" s="442">
        <v>0</v>
      </c>
      <c r="AI227" s="442">
        <v>0</v>
      </c>
      <c r="AJ227" s="442">
        <v>0</v>
      </c>
      <c r="AK227" s="442">
        <v>0</v>
      </c>
      <c r="AL227" s="442">
        <v>0</v>
      </c>
      <c r="AM227" s="442">
        <v>0</v>
      </c>
      <c r="AN227" s="442">
        <v>0</v>
      </c>
      <c r="AO227" s="442">
        <v>0</v>
      </c>
      <c r="AP227" s="442">
        <v>0</v>
      </c>
      <c r="AQ227" s="442">
        <v>0</v>
      </c>
      <c r="AR227" s="442">
        <v>0</v>
      </c>
      <c r="AS227" s="442">
        <v>0</v>
      </c>
      <c r="AT227" s="442">
        <v>0</v>
      </c>
      <c r="AU227" s="442">
        <v>0</v>
      </c>
      <c r="AV227" s="442">
        <v>0</v>
      </c>
      <c r="AW227" s="442">
        <v>0</v>
      </c>
      <c r="AX227" s="442">
        <v>0</v>
      </c>
      <c r="AY227" s="442">
        <v>0</v>
      </c>
      <c r="AZ227" s="442">
        <v>0</v>
      </c>
      <c r="BA227" s="442">
        <v>0</v>
      </c>
      <c r="BB227" s="442">
        <v>0</v>
      </c>
      <c r="BC227" s="442">
        <v>0</v>
      </c>
      <c r="BD227" s="442">
        <v>0</v>
      </c>
      <c r="BE227" s="442">
        <v>0</v>
      </c>
      <c r="BF227" s="442">
        <v>0</v>
      </c>
      <c r="BG227" s="442">
        <v>0</v>
      </c>
      <c r="BH227" s="442">
        <v>0</v>
      </c>
      <c r="BI227" s="442">
        <v>0</v>
      </c>
      <c r="BJ227" s="442">
        <v>0</v>
      </c>
      <c r="BK227" s="442">
        <v>0</v>
      </c>
      <c r="BL227" s="442">
        <v>0</v>
      </c>
      <c r="BM227" s="442">
        <v>0</v>
      </c>
      <c r="BN227" s="442">
        <v>0</v>
      </c>
      <c r="BO227" s="442">
        <v>0</v>
      </c>
      <c r="BP227" s="442"/>
      <c r="BQ227" s="442"/>
      <c r="BR227" s="442"/>
    </row>
    <row r="228" spans="1:70" hidden="1" x14ac:dyDescent="0.25">
      <c r="A228" s="406">
        <v>2</v>
      </c>
      <c r="B228" s="438"/>
      <c r="C228" s="438" t="s">
        <v>206</v>
      </c>
      <c r="D228" s="439" t="s">
        <v>106</v>
      </c>
      <c r="E228" s="439"/>
      <c r="F228" s="439"/>
      <c r="G228" s="440">
        <v>1</v>
      </c>
      <c r="H228" s="442">
        <v>43.456874999999997</v>
      </c>
      <c r="I228" s="442">
        <v>43.456874784070557</v>
      </c>
      <c r="J228" s="442">
        <v>43.456874097151321</v>
      </c>
      <c r="K228" s="442">
        <v>21.728437447287149</v>
      </c>
      <c r="L228" s="442">
        <v>17.902619991091655</v>
      </c>
      <c r="M228" s="442">
        <v>34.980539413299191</v>
      </c>
      <c r="N228" s="442">
        <v>43.450046531443704</v>
      </c>
      <c r="O228" s="442">
        <v>43.456762435174085</v>
      </c>
      <c r="P228" s="442">
        <v>43.456874999881357</v>
      </c>
      <c r="Q228" s="442">
        <v>43.456875000000004</v>
      </c>
      <c r="R228" s="442">
        <v>43.456875000000004</v>
      </c>
      <c r="S228" s="442">
        <v>43.456874999999997</v>
      </c>
      <c r="T228" s="442">
        <v>43.456874999999997</v>
      </c>
      <c r="U228" s="442">
        <v>43.456874990816225</v>
      </c>
      <c r="V228" s="442">
        <v>43.456874994151875</v>
      </c>
      <c r="W228" s="442">
        <v>21.728415838344489</v>
      </c>
      <c r="X228" s="442">
        <v>19.098428260581144</v>
      </c>
      <c r="Y228" s="442">
        <v>33.667498852356914</v>
      </c>
      <c r="Z228" s="442">
        <v>43.450499268125128</v>
      </c>
      <c r="AA228" s="442">
        <v>43.456861120673082</v>
      </c>
      <c r="AB228" s="442">
        <v>43.456874999943238</v>
      </c>
      <c r="AC228" s="442">
        <v>43.456875000000004</v>
      </c>
      <c r="AD228" s="442">
        <v>43.456875000000004</v>
      </c>
      <c r="AE228" s="442">
        <v>43.45687499999994</v>
      </c>
      <c r="AF228" s="442">
        <v>43.456874999999997</v>
      </c>
      <c r="AG228" s="442">
        <v>43.456874992522515</v>
      </c>
      <c r="AH228" s="442">
        <v>43.456874993843854</v>
      </c>
      <c r="AI228" s="442">
        <v>21.72014785046489</v>
      </c>
      <c r="AJ228" s="442">
        <v>18.163651829198031</v>
      </c>
      <c r="AK228" s="442">
        <v>34.661621975431402</v>
      </c>
      <c r="AL228" s="442">
        <v>43.45684252542322</v>
      </c>
      <c r="AM228" s="442">
        <v>43.456874898565843</v>
      </c>
      <c r="AN228" s="442">
        <v>43.456874999999997</v>
      </c>
      <c r="AO228" s="442">
        <v>43.456874999997702</v>
      </c>
      <c r="AP228" s="442">
        <v>43.456874999998448</v>
      </c>
      <c r="AQ228" s="442">
        <v>43.456874999215458</v>
      </c>
      <c r="AR228" s="442">
        <v>43.456875000000004</v>
      </c>
      <c r="AS228" s="442">
        <v>43.456857396873019</v>
      </c>
      <c r="AT228" s="442">
        <v>43.456816525217235</v>
      </c>
      <c r="AU228" s="442">
        <v>21.728330941306474</v>
      </c>
      <c r="AV228" s="442">
        <v>19.970613262451547</v>
      </c>
      <c r="AW228" s="442">
        <v>37.897044999610273</v>
      </c>
      <c r="AX228" s="442">
        <v>43.456812687522991</v>
      </c>
      <c r="AY228" s="442">
        <v>43.456874104378031</v>
      </c>
      <c r="AZ228" s="442">
        <v>43.456874999999997</v>
      </c>
      <c r="BA228" s="442">
        <v>43.456874999986496</v>
      </c>
      <c r="BB228" s="442">
        <v>43.45687499999665</v>
      </c>
      <c r="BC228" s="442">
        <v>43.45687499822612</v>
      </c>
      <c r="BD228" s="442">
        <v>43.456875000000004</v>
      </c>
      <c r="BE228" s="442">
        <v>43.456860383249406</v>
      </c>
      <c r="BF228" s="442">
        <v>43.456836116093591</v>
      </c>
      <c r="BG228" s="442">
        <v>21.728399027923757</v>
      </c>
      <c r="BH228" s="442">
        <v>20.124258500119687</v>
      </c>
      <c r="BI228" s="442">
        <v>38.715812162476553</v>
      </c>
      <c r="BJ228" s="442">
        <v>43.456830778466752</v>
      </c>
      <c r="BK228" s="442">
        <v>43.456873822140722</v>
      </c>
      <c r="BL228" s="442">
        <v>43.456874999999997</v>
      </c>
      <c r="BM228" s="442">
        <v>43.456874999990795</v>
      </c>
      <c r="BN228" s="442">
        <v>43.456874999990774</v>
      </c>
      <c r="BO228" s="442">
        <v>43.456874998206096</v>
      </c>
      <c r="BP228" s="442"/>
      <c r="BQ228" s="442"/>
      <c r="BR228" s="442"/>
    </row>
    <row r="229" spans="1:70" hidden="1" x14ac:dyDescent="0.25">
      <c r="A229" s="406">
        <v>2</v>
      </c>
      <c r="B229" s="438"/>
      <c r="C229" s="438" t="s">
        <v>242</v>
      </c>
      <c r="D229" s="439" t="s">
        <v>106</v>
      </c>
      <c r="E229" s="444">
        <v>1</v>
      </c>
      <c r="F229" s="439"/>
      <c r="G229" s="440">
        <v>1</v>
      </c>
      <c r="H229" s="442">
        <v>290.23629362400004</v>
      </c>
      <c r="I229" s="442">
        <v>288.80347806799995</v>
      </c>
      <c r="J229" s="442">
        <v>285.73399905199994</v>
      </c>
      <c r="K229" s="442">
        <v>282.91442972599924</v>
      </c>
      <c r="L229" s="442">
        <v>212.21954494111347</v>
      </c>
      <c r="M229" s="442">
        <v>171.83758154838225</v>
      </c>
      <c r="N229" s="442">
        <v>267.25047726993733</v>
      </c>
      <c r="O229" s="442">
        <v>269.12431388763497</v>
      </c>
      <c r="P229" s="442">
        <v>275.37107724000003</v>
      </c>
      <c r="Q229" s="442">
        <v>255.7852391089032</v>
      </c>
      <c r="R229" s="442">
        <v>287.68427467199996</v>
      </c>
      <c r="S229" s="442">
        <v>290.536185252</v>
      </c>
      <c r="T229" s="442">
        <v>290.23629362400004</v>
      </c>
      <c r="U229" s="442">
        <v>288.78877749439721</v>
      </c>
      <c r="V229" s="442">
        <v>285.73399905199136</v>
      </c>
      <c r="W229" s="442">
        <v>282.9144277960653</v>
      </c>
      <c r="X229" s="442">
        <v>121.070537892269</v>
      </c>
      <c r="Y229" s="442">
        <v>233.32428722180157</v>
      </c>
      <c r="Z229" s="442">
        <v>267.25040063103944</v>
      </c>
      <c r="AA229" s="442">
        <v>268.64213529564006</v>
      </c>
      <c r="AB229" s="442">
        <v>275.70037000799999</v>
      </c>
      <c r="AC229" s="442">
        <v>255.78523910890297</v>
      </c>
      <c r="AD229" s="442">
        <v>287.59901136599996</v>
      </c>
      <c r="AE229" s="442">
        <v>290.57734684799999</v>
      </c>
      <c r="AF229" s="442">
        <v>290.23629362400004</v>
      </c>
      <c r="AG229" s="442">
        <v>288.78877749427483</v>
      </c>
      <c r="AH229" s="442">
        <v>285.73399904342403</v>
      </c>
      <c r="AI229" s="442">
        <v>28.290608297437409</v>
      </c>
      <c r="AJ229" s="442">
        <v>112.66482123046288</v>
      </c>
      <c r="AK229" s="442">
        <v>227.07322881420114</v>
      </c>
      <c r="AL229" s="442">
        <v>267.250482358868</v>
      </c>
      <c r="AM229" s="442">
        <v>268.64213632922224</v>
      </c>
      <c r="AN229" s="442">
        <v>275.70037000799999</v>
      </c>
      <c r="AO229" s="442">
        <v>255.78523908127869</v>
      </c>
      <c r="AP229" s="442">
        <v>287.59901136599382</v>
      </c>
      <c r="AQ229" s="442">
        <v>290.57734684799175</v>
      </c>
      <c r="AR229" s="442">
        <v>290.19022734569813</v>
      </c>
      <c r="AS229" s="442">
        <v>286.62188453037476</v>
      </c>
      <c r="AT229" s="442">
        <v>279.52123228306016</v>
      </c>
      <c r="AU229" s="442">
        <v>276.21220919874287</v>
      </c>
      <c r="AV229" s="442">
        <v>41.457668220730554</v>
      </c>
      <c r="AW229" s="442">
        <v>142.32483237957328</v>
      </c>
      <c r="AX229" s="442">
        <v>267.24822712660807</v>
      </c>
      <c r="AY229" s="442">
        <v>268.64139299798705</v>
      </c>
      <c r="AZ229" s="442">
        <v>275.70037000799999</v>
      </c>
      <c r="BA229" s="442">
        <v>255.54886742789833</v>
      </c>
      <c r="BB229" s="442">
        <v>287.68281305122161</v>
      </c>
      <c r="BC229" s="442">
        <v>290.57733273166775</v>
      </c>
      <c r="BD229" s="442">
        <v>290.19023127392268</v>
      </c>
      <c r="BE229" s="442">
        <v>288.13490549170069</v>
      </c>
      <c r="BF229" s="442">
        <v>281.5906786179242</v>
      </c>
      <c r="BG229" s="442">
        <v>280.14273114320184</v>
      </c>
      <c r="BH229" s="442">
        <v>31.394302414313071</v>
      </c>
      <c r="BI229" s="442">
        <v>64.933800862275334</v>
      </c>
      <c r="BJ229" s="442">
        <v>266.76195447100923</v>
      </c>
      <c r="BK229" s="442">
        <v>269.1233531466346</v>
      </c>
      <c r="BL229" s="442">
        <v>275.70037000799999</v>
      </c>
      <c r="BM229" s="442">
        <v>255.5666373593032</v>
      </c>
      <c r="BN229" s="442">
        <v>287.67806782238642</v>
      </c>
      <c r="BO229" s="442">
        <v>290.53618500706949</v>
      </c>
      <c r="BP229" s="442"/>
      <c r="BQ229" s="442"/>
      <c r="BR229" s="442"/>
    </row>
    <row r="230" spans="1:70" hidden="1" x14ac:dyDescent="0.25">
      <c r="A230" s="406">
        <v>2</v>
      </c>
      <c r="B230" s="438"/>
      <c r="C230" s="438" t="s">
        <v>243</v>
      </c>
      <c r="D230" s="439" t="s">
        <v>106</v>
      </c>
      <c r="E230" s="444">
        <v>2</v>
      </c>
      <c r="F230" s="439"/>
      <c r="G230" s="440">
        <v>1</v>
      </c>
      <c r="H230" s="442">
        <v>14.891646288108374</v>
      </c>
      <c r="I230" s="442">
        <v>14.852867651576805</v>
      </c>
      <c r="J230" s="442">
        <v>14.899821823365523</v>
      </c>
      <c r="K230" s="442">
        <v>15.16591250444784</v>
      </c>
      <c r="L230" s="442">
        <v>12.147201259612588</v>
      </c>
      <c r="M230" s="442">
        <v>10.492057241930114</v>
      </c>
      <c r="N230" s="442">
        <v>18.359617193936415</v>
      </c>
      <c r="O230" s="442">
        <v>17.836695290137303</v>
      </c>
      <c r="P230" s="442">
        <v>16.459961612800232</v>
      </c>
      <c r="Q230" s="442">
        <v>13.716414848307805</v>
      </c>
      <c r="R230" s="442">
        <v>14.847215387561997</v>
      </c>
      <c r="S230" s="442">
        <v>14.934012721670165</v>
      </c>
      <c r="T230" s="442">
        <v>14.891646288108369</v>
      </c>
      <c r="U230" s="442">
        <v>14.852449047783191</v>
      </c>
      <c r="V230" s="442">
        <v>14.899821823153811</v>
      </c>
      <c r="W230" s="442">
        <v>15.165910382367375</v>
      </c>
      <c r="X230" s="442">
        <v>6.8049156338149386</v>
      </c>
      <c r="Y230" s="442">
        <v>13.607286200700983</v>
      </c>
      <c r="Z230" s="442">
        <v>18.359536409936016</v>
      </c>
      <c r="AA230" s="442">
        <v>17.960411355353354</v>
      </c>
      <c r="AB230" s="442">
        <v>16.388340619243635</v>
      </c>
      <c r="AC230" s="442">
        <v>13.716414848304453</v>
      </c>
      <c r="AD230" s="442">
        <v>14.848919372734782</v>
      </c>
      <c r="AE230" s="442">
        <v>14.938124907936931</v>
      </c>
      <c r="AF230" s="442">
        <v>14.891646288108374</v>
      </c>
      <c r="AG230" s="442">
        <v>14.852448997891015</v>
      </c>
      <c r="AH230" s="442">
        <v>14.899821651300163</v>
      </c>
      <c r="AI230" s="442">
        <v>1.5160995971693318</v>
      </c>
      <c r="AJ230" s="442">
        <v>6.0930177294960028</v>
      </c>
      <c r="AK230" s="442">
        <v>12.874528813300421</v>
      </c>
      <c r="AL230" s="442">
        <v>18.359621811775231</v>
      </c>
      <c r="AM230" s="442">
        <v>17.960412512587968</v>
      </c>
      <c r="AN230" s="442">
        <v>16.388340619243635</v>
      </c>
      <c r="AO230" s="442">
        <v>13.716414682026267</v>
      </c>
      <c r="AP230" s="442">
        <v>14.848919370436814</v>
      </c>
      <c r="AQ230" s="442">
        <v>14.938124868475414</v>
      </c>
      <c r="AR230" s="442">
        <v>14.888168922696037</v>
      </c>
      <c r="AS230" s="442">
        <v>13.756157119191329</v>
      </c>
      <c r="AT230" s="442">
        <v>13.477165786727456</v>
      </c>
      <c r="AU230" s="442">
        <v>14.266907916463362</v>
      </c>
      <c r="AV230" s="442">
        <v>2.1410839607978396</v>
      </c>
      <c r="AW230" s="442">
        <v>7.8724139432849896</v>
      </c>
      <c r="AX230" s="442">
        <v>18.358868878898932</v>
      </c>
      <c r="AY230" s="442">
        <v>17.960190302519546</v>
      </c>
      <c r="AZ230" s="442">
        <v>16.388340619243571</v>
      </c>
      <c r="BA230" s="442">
        <v>13.722566167116501</v>
      </c>
      <c r="BB230" s="442">
        <v>14.843864776533762</v>
      </c>
      <c r="BC230" s="442">
        <v>14.937831189105809</v>
      </c>
      <c r="BD230" s="442">
        <v>14.888402363186565</v>
      </c>
      <c r="BE230" s="442">
        <v>14.424499452694141</v>
      </c>
      <c r="BF230" s="442">
        <v>13.884336872893073</v>
      </c>
      <c r="BG230" s="442">
        <v>14.847916822337876</v>
      </c>
      <c r="BH230" s="442">
        <v>1.6474736991392682</v>
      </c>
      <c r="BI230" s="442">
        <v>3.6553629576508193</v>
      </c>
      <c r="BJ230" s="442">
        <v>18.488165307277949</v>
      </c>
      <c r="BK230" s="442">
        <v>17.836429653633104</v>
      </c>
      <c r="BL230" s="442">
        <v>16.388340619243621</v>
      </c>
      <c r="BM230" s="442">
        <v>13.728753337509779</v>
      </c>
      <c r="BN230" s="442">
        <v>14.83641716406153</v>
      </c>
      <c r="BO230" s="442">
        <v>14.934005662759647</v>
      </c>
      <c r="BP230" s="442"/>
      <c r="BQ230" s="442"/>
      <c r="BR230" s="442"/>
    </row>
    <row r="231" spans="1:70" hidden="1" x14ac:dyDescent="0.25">
      <c r="A231" s="406">
        <v>2</v>
      </c>
      <c r="B231" s="438"/>
      <c r="C231" s="438" t="s">
        <v>244</v>
      </c>
      <c r="D231" s="439" t="s">
        <v>106</v>
      </c>
      <c r="E231" s="444">
        <v>3</v>
      </c>
      <c r="F231" s="439"/>
      <c r="G231" s="440">
        <v>1</v>
      </c>
      <c r="H231" s="442">
        <v>246.51401058780579</v>
      </c>
      <c r="I231" s="442">
        <v>245.52795454545458</v>
      </c>
      <c r="J231" s="442">
        <v>226.92012277850404</v>
      </c>
      <c r="K231" s="442">
        <v>0</v>
      </c>
      <c r="L231" s="442">
        <v>22.36841157907357</v>
      </c>
      <c r="M231" s="442">
        <v>216.40206218472554</v>
      </c>
      <c r="N231" s="442">
        <v>225.80682369934814</v>
      </c>
      <c r="O231" s="442">
        <v>226.79288763224324</v>
      </c>
      <c r="P231" s="442">
        <v>231.72316995253746</v>
      </c>
      <c r="Q231" s="442">
        <v>238.625562248996</v>
      </c>
      <c r="R231" s="442">
        <v>243.5558424607521</v>
      </c>
      <c r="S231" s="442">
        <v>245.52795454545455</v>
      </c>
      <c r="T231" s="442">
        <v>245.52795454545458</v>
      </c>
      <c r="U231" s="442">
        <v>244.54189848228782</v>
      </c>
      <c r="V231" s="442">
        <v>243.55584246072246</v>
      </c>
      <c r="W231" s="442">
        <v>128.31875765725889</v>
      </c>
      <c r="X231" s="442">
        <v>226.23075076691228</v>
      </c>
      <c r="Y231" s="442">
        <v>194.88954642016606</v>
      </c>
      <c r="Z231" s="442">
        <v>226.79274307894104</v>
      </c>
      <c r="AA231" s="442">
        <v>226.79288785708067</v>
      </c>
      <c r="AB231" s="442">
        <v>233.69528203723991</v>
      </c>
      <c r="AC231" s="442">
        <v>240.59767433369748</v>
      </c>
      <c r="AD231" s="442">
        <v>244.54189850310331</v>
      </c>
      <c r="AE231" s="442">
        <v>247.50006663015699</v>
      </c>
      <c r="AF231" s="442">
        <v>247.50006663015699</v>
      </c>
      <c r="AG231" s="442">
        <v>245.52795452738397</v>
      </c>
      <c r="AH231" s="442">
        <v>243.55584243118568</v>
      </c>
      <c r="AI231" s="442">
        <v>128.31126946767</v>
      </c>
      <c r="AJ231" s="442">
        <v>207.65805688957695</v>
      </c>
      <c r="AK231" s="442">
        <v>188.34801287317043</v>
      </c>
      <c r="AL231" s="442">
        <v>226.79288970887976</v>
      </c>
      <c r="AM231" s="442">
        <v>226.79288973461433</v>
      </c>
      <c r="AN231" s="442">
        <v>232.70922599488867</v>
      </c>
      <c r="AO231" s="442">
        <v>239.6116181980432</v>
      </c>
      <c r="AP231" s="442">
        <v>243.55584246070654</v>
      </c>
      <c r="AQ231" s="442">
        <v>246.51401058771015</v>
      </c>
      <c r="AR231" s="442">
        <v>246.51391815527325</v>
      </c>
      <c r="AS231" s="442">
        <v>240.28525486138491</v>
      </c>
      <c r="AT231" s="442">
        <v>230.33212313568436</v>
      </c>
      <c r="AU231" s="442">
        <v>121.44546454066712</v>
      </c>
      <c r="AV231" s="442">
        <v>141.64066758641323</v>
      </c>
      <c r="AW231" s="442">
        <v>126.72132157262855</v>
      </c>
      <c r="AX231" s="442">
        <v>225.80014112900056</v>
      </c>
      <c r="AY231" s="442">
        <v>226.79087209178795</v>
      </c>
      <c r="AZ231" s="442">
        <v>232.70922599488841</v>
      </c>
      <c r="BA231" s="442">
        <v>239.41543024316761</v>
      </c>
      <c r="BB231" s="442">
        <v>243.54561038166136</v>
      </c>
      <c r="BC231" s="442">
        <v>246.51380846388358</v>
      </c>
      <c r="BD231" s="442">
        <v>246.51399408562904</v>
      </c>
      <c r="BE231" s="442">
        <v>242.57708682049807</v>
      </c>
      <c r="BF231" s="442">
        <v>233.57551399581499</v>
      </c>
      <c r="BG231" s="442">
        <v>124.49812236962153</v>
      </c>
      <c r="BH231" s="442">
        <v>150.19864201612546</v>
      </c>
      <c r="BI231" s="442">
        <v>137.50930737954786</v>
      </c>
      <c r="BJ231" s="442">
        <v>224.81617007412032</v>
      </c>
      <c r="BK231" s="442">
        <v>225.80416881128076</v>
      </c>
      <c r="BL231" s="442">
        <v>231.72316995253738</v>
      </c>
      <c r="BM231" s="442">
        <v>238.48061873509567</v>
      </c>
      <c r="BN231" s="442">
        <v>242.52996763924867</v>
      </c>
      <c r="BO231" s="442">
        <v>245.52794871752798</v>
      </c>
      <c r="BP231" s="442"/>
      <c r="BQ231" s="442"/>
      <c r="BR231" s="442"/>
    </row>
    <row r="232" spans="1:70" hidden="1" x14ac:dyDescent="0.25">
      <c r="A232" s="406">
        <v>2</v>
      </c>
      <c r="B232" s="438"/>
      <c r="C232" s="438" t="s">
        <v>245</v>
      </c>
      <c r="D232" s="439" t="s">
        <v>106</v>
      </c>
      <c r="E232" s="444">
        <v>4</v>
      </c>
      <c r="F232" s="439"/>
      <c r="G232" s="440">
        <v>1</v>
      </c>
      <c r="H232" s="442">
        <v>18.784005888905043</v>
      </c>
      <c r="I232" s="442">
        <v>0</v>
      </c>
      <c r="J232" s="442">
        <v>0</v>
      </c>
      <c r="K232" s="442">
        <v>0</v>
      </c>
      <c r="L232" s="442">
        <v>0</v>
      </c>
      <c r="M232" s="442">
        <v>0</v>
      </c>
      <c r="N232" s="442">
        <v>0</v>
      </c>
      <c r="O232" s="442">
        <v>0</v>
      </c>
      <c r="P232" s="442">
        <v>0</v>
      </c>
      <c r="Q232" s="442">
        <v>5.362248729723933</v>
      </c>
      <c r="R232" s="442">
        <v>5.3617401999948449</v>
      </c>
      <c r="S232" s="442">
        <v>0</v>
      </c>
      <c r="T232" s="442">
        <v>2.6803734921998377</v>
      </c>
      <c r="U232" s="442">
        <v>0</v>
      </c>
      <c r="V232" s="442">
        <v>8.7312289802350271E-2</v>
      </c>
      <c r="W232" s="442">
        <v>0</v>
      </c>
      <c r="X232" s="442">
        <v>0</v>
      </c>
      <c r="Y232" s="442">
        <v>0</v>
      </c>
      <c r="Z232" s="442">
        <v>0</v>
      </c>
      <c r="AA232" s="442">
        <v>5.3835842872597794</v>
      </c>
      <c r="AB232" s="442">
        <v>0</v>
      </c>
      <c r="AC232" s="442">
        <v>5.3822437071692031</v>
      </c>
      <c r="AD232" s="442">
        <v>5.3815672529989866</v>
      </c>
      <c r="AE232" s="442">
        <v>5.3809156768642339</v>
      </c>
      <c r="AF232" s="442">
        <v>2.6803734921998377</v>
      </c>
      <c r="AG232" s="442">
        <v>0</v>
      </c>
      <c r="AH232" s="442">
        <v>8.7312289802350271E-2</v>
      </c>
      <c r="AI232" s="442">
        <v>0</v>
      </c>
      <c r="AJ232" s="442">
        <v>0</v>
      </c>
      <c r="AK232" s="442">
        <v>0</v>
      </c>
      <c r="AL232" s="442">
        <v>0</v>
      </c>
      <c r="AM232" s="442">
        <v>5.3835842872597794</v>
      </c>
      <c r="AN232" s="442">
        <v>0</v>
      </c>
      <c r="AO232" s="442">
        <v>5.3822437071692031</v>
      </c>
      <c r="AP232" s="442">
        <v>5.3815672529989866</v>
      </c>
      <c r="AQ232" s="442">
        <v>5.3809156768642339</v>
      </c>
      <c r="AR232" s="442">
        <v>2.5557049576789148</v>
      </c>
      <c r="AS232" s="442">
        <v>0</v>
      </c>
      <c r="AT232" s="442">
        <v>9.1804240403114273E-2</v>
      </c>
      <c r="AU232" s="442">
        <v>0</v>
      </c>
      <c r="AV232" s="442">
        <v>0</v>
      </c>
      <c r="AW232" s="442">
        <v>0</v>
      </c>
      <c r="AX232" s="442">
        <v>0</v>
      </c>
      <c r="AY232" s="442">
        <v>5.3835842872597794</v>
      </c>
      <c r="AZ232" s="442">
        <v>0</v>
      </c>
      <c r="BA232" s="442">
        <v>5.1196952336487538</v>
      </c>
      <c r="BB232" s="442">
        <v>5.6498073652980016</v>
      </c>
      <c r="BC232" s="442">
        <v>5.3809156768642339</v>
      </c>
      <c r="BD232" s="442">
        <v>2.5557049576789148</v>
      </c>
      <c r="BE232" s="442">
        <v>0</v>
      </c>
      <c r="BF232" s="442">
        <v>0</v>
      </c>
      <c r="BG232" s="442">
        <v>0</v>
      </c>
      <c r="BH232" s="442">
        <v>0</v>
      </c>
      <c r="BI232" s="442">
        <v>0</v>
      </c>
      <c r="BJ232" s="442">
        <v>0</v>
      </c>
      <c r="BK232" s="442">
        <v>0</v>
      </c>
      <c r="BL232" s="442">
        <v>0</v>
      </c>
      <c r="BM232" s="442">
        <v>0</v>
      </c>
      <c r="BN232" s="442">
        <v>0</v>
      </c>
      <c r="BO232" s="442">
        <v>0</v>
      </c>
      <c r="BP232" s="442"/>
      <c r="BQ232" s="442"/>
      <c r="BR232" s="442"/>
    </row>
    <row r="233" spans="1:70" hidden="1" x14ac:dyDescent="0.25">
      <c r="A233" s="406">
        <v>2</v>
      </c>
      <c r="B233" s="438"/>
      <c r="C233" s="438" t="s">
        <v>246</v>
      </c>
      <c r="D233" s="439" t="s">
        <v>106</v>
      </c>
      <c r="E233" s="444">
        <v>5</v>
      </c>
      <c r="F233" s="439"/>
      <c r="G233" s="440">
        <v>1</v>
      </c>
      <c r="H233" s="442">
        <v>23.4438</v>
      </c>
      <c r="I233" s="442">
        <v>23.44379999233994</v>
      </c>
      <c r="J233" s="442">
        <v>12.856277417481504</v>
      </c>
      <c r="K233" s="442">
        <v>19.536499102747261</v>
      </c>
      <c r="L233" s="442">
        <v>20.160620900326858</v>
      </c>
      <c r="M233" s="442">
        <v>17.416219994278734</v>
      </c>
      <c r="N233" s="442">
        <v>23.439070593109363</v>
      </c>
      <c r="O233" s="442">
        <v>23.443165016686372</v>
      </c>
      <c r="P233" s="442">
        <v>23.443799999999996</v>
      </c>
      <c r="Q233" s="442">
        <v>23.443799999575759</v>
      </c>
      <c r="R233" s="442">
        <v>23.443799905132483</v>
      </c>
      <c r="S233" s="442">
        <v>23.443799831367571</v>
      </c>
      <c r="T233" s="442">
        <v>23.443799962138758</v>
      </c>
      <c r="U233" s="442">
        <v>23.442262070284347</v>
      </c>
      <c r="V233" s="442">
        <v>12.478145206963543</v>
      </c>
      <c r="W233" s="442">
        <v>11.716360388849635</v>
      </c>
      <c r="X233" s="442">
        <v>17.385967946404875</v>
      </c>
      <c r="Y233" s="442">
        <v>13.11016227497648</v>
      </c>
      <c r="Z233" s="442">
        <v>23.418444375167546</v>
      </c>
      <c r="AA233" s="442">
        <v>23.443290279267678</v>
      </c>
      <c r="AB233" s="442">
        <v>23.443799999961204</v>
      </c>
      <c r="AC233" s="442">
        <v>23.443799284771178</v>
      </c>
      <c r="AD233" s="442">
        <v>23.44379925204105</v>
      </c>
      <c r="AE233" s="442">
        <v>23.443799693436169</v>
      </c>
      <c r="AF233" s="442">
        <v>23.443799999992578</v>
      </c>
      <c r="AG233" s="442">
        <v>18.000359142886673</v>
      </c>
      <c r="AH233" s="442">
        <v>11.721498024675768</v>
      </c>
      <c r="AI233" s="442">
        <v>16.030522709371358</v>
      </c>
      <c r="AJ233" s="442">
        <v>13.72547667312427</v>
      </c>
      <c r="AK233" s="442">
        <v>12.330153683950927</v>
      </c>
      <c r="AL233" s="442">
        <v>23.443741666729917</v>
      </c>
      <c r="AM233" s="442">
        <v>23.443794227093917</v>
      </c>
      <c r="AN233" s="442">
        <v>23.4438</v>
      </c>
      <c r="AO233" s="442">
        <v>23.44246871128987</v>
      </c>
      <c r="AP233" s="442">
        <v>23.443568280553489</v>
      </c>
      <c r="AQ233" s="442">
        <v>23.442376010346017</v>
      </c>
      <c r="AR233" s="442">
        <v>13.840872579847714</v>
      </c>
      <c r="AS233" s="442">
        <v>2.5819310537079181</v>
      </c>
      <c r="AT233" s="442">
        <v>1.9901387564279318</v>
      </c>
      <c r="AU233" s="442">
        <v>2.91198481100936</v>
      </c>
      <c r="AV233" s="442">
        <v>3.6186640047707908</v>
      </c>
      <c r="AW233" s="442">
        <v>3.9855234898056504</v>
      </c>
      <c r="AX233" s="442">
        <v>22.42481245766464</v>
      </c>
      <c r="AY233" s="442">
        <v>23.172632738816461</v>
      </c>
      <c r="AZ233" s="442">
        <v>23.442188781934338</v>
      </c>
      <c r="BA233" s="442">
        <v>13.123698388880936</v>
      </c>
      <c r="BB233" s="442">
        <v>12.391383177025556</v>
      </c>
      <c r="BC233" s="442">
        <v>16.431291307940125</v>
      </c>
      <c r="BD233" s="442">
        <v>16.007497163881897</v>
      </c>
      <c r="BE233" s="442">
        <v>4.3280832003445129</v>
      </c>
      <c r="BF233" s="442">
        <v>2.4674565043298013</v>
      </c>
      <c r="BG233" s="442">
        <v>4.7547573635217439</v>
      </c>
      <c r="BH233" s="442">
        <v>4.1158994660303856</v>
      </c>
      <c r="BI233" s="442">
        <v>4.6685007949666977</v>
      </c>
      <c r="BJ233" s="442">
        <v>22.567118784476246</v>
      </c>
      <c r="BK233" s="442">
        <v>23.112820879041937</v>
      </c>
      <c r="BL233" s="442">
        <v>23.442769493800409</v>
      </c>
      <c r="BM233" s="442">
        <v>13.658505765518113</v>
      </c>
      <c r="BN233" s="442">
        <v>9.2217339770754219</v>
      </c>
      <c r="BO233" s="442">
        <v>20.217936406630628</v>
      </c>
      <c r="BP233" s="442"/>
      <c r="BQ233" s="442"/>
      <c r="BR233" s="442"/>
    </row>
    <row r="234" spans="1:70" hidden="1" x14ac:dyDescent="0.25">
      <c r="A234" s="406">
        <v>2</v>
      </c>
      <c r="B234" s="438"/>
      <c r="C234" s="438" t="s">
        <v>247</v>
      </c>
      <c r="D234" s="439" t="s">
        <v>106</v>
      </c>
      <c r="E234" s="444">
        <v>6</v>
      </c>
      <c r="F234" s="439"/>
      <c r="G234" s="440">
        <v>1</v>
      </c>
      <c r="H234" s="442">
        <v>7.0228490573119977</v>
      </c>
      <c r="I234" s="442">
        <v>7.0226541096399941</v>
      </c>
      <c r="J234" s="442">
        <v>7.0227659085910901</v>
      </c>
      <c r="K234" s="442">
        <v>7.0209692434434139</v>
      </c>
      <c r="L234" s="442">
        <v>4.0163845961443094</v>
      </c>
      <c r="M234" s="442">
        <v>3.2227324439194396</v>
      </c>
      <c r="N234" s="442">
        <v>6.8364157320868673</v>
      </c>
      <c r="O234" s="442">
        <v>6.9931757908689223</v>
      </c>
      <c r="P234" s="442">
        <v>7.0228488850782904</v>
      </c>
      <c r="Q234" s="442">
        <v>7.0228362950453285</v>
      </c>
      <c r="R234" s="442">
        <v>7.0202599142875917</v>
      </c>
      <c r="S234" s="442">
        <v>7.0170189666171039</v>
      </c>
      <c r="T234" s="442">
        <v>7.0163189684406468</v>
      </c>
      <c r="U234" s="442">
        <v>6.7895188609690642</v>
      </c>
      <c r="V234" s="442">
        <v>7.0126096530052804</v>
      </c>
      <c r="W234" s="442">
        <v>6.5644958926955104</v>
      </c>
      <c r="X234" s="442">
        <v>3.1737922584115217</v>
      </c>
      <c r="Y234" s="442">
        <v>1.9784993148582302</v>
      </c>
      <c r="Z234" s="442">
        <v>6.5517719501800045</v>
      </c>
      <c r="AA234" s="442">
        <v>6.9995330517203636</v>
      </c>
      <c r="AB234" s="442">
        <v>7.0227880223620405</v>
      </c>
      <c r="AC234" s="442">
        <v>7.0213957719198383</v>
      </c>
      <c r="AD234" s="442">
        <v>7.015399873442667</v>
      </c>
      <c r="AE234" s="442">
        <v>7.0142400594687393</v>
      </c>
      <c r="AF234" s="442">
        <v>7.0228034513204349</v>
      </c>
      <c r="AG234" s="442">
        <v>6.8001302031292852</v>
      </c>
      <c r="AH234" s="442">
        <v>6.9052422129524009</v>
      </c>
      <c r="AI234" s="442">
        <v>3.3011327809467774</v>
      </c>
      <c r="AJ234" s="442">
        <v>1.9061739116184606</v>
      </c>
      <c r="AK234" s="442">
        <v>1.8164277076878594</v>
      </c>
      <c r="AL234" s="442">
        <v>7.0135829752262895</v>
      </c>
      <c r="AM234" s="442">
        <v>7.0219774528385965</v>
      </c>
      <c r="AN234" s="442">
        <v>7.0228490452561898</v>
      </c>
      <c r="AO234" s="442">
        <v>6.8650293521247177</v>
      </c>
      <c r="AP234" s="442">
        <v>6.8314608212654502</v>
      </c>
      <c r="AQ234" s="442">
        <v>6.3339583300004705</v>
      </c>
      <c r="AR234" s="442">
        <v>1.7484757468891841</v>
      </c>
      <c r="AS234" s="442">
        <v>0.21392444013254297</v>
      </c>
      <c r="AT234" s="442">
        <v>0.25004375831730352</v>
      </c>
      <c r="AU234" s="442">
        <v>0.58447101992801165</v>
      </c>
      <c r="AV234" s="442">
        <v>0.90433774507690101</v>
      </c>
      <c r="AW234" s="442">
        <v>0.99942599203078908</v>
      </c>
      <c r="AX234" s="442">
        <v>6.468874134846831</v>
      </c>
      <c r="AY234" s="442">
        <v>6.8648728385389273</v>
      </c>
      <c r="AZ234" s="442">
        <v>7.0201775428153805</v>
      </c>
      <c r="BA234" s="442">
        <v>3.1372823564241332</v>
      </c>
      <c r="BB234" s="442">
        <v>2.2434649487779459</v>
      </c>
      <c r="BC234" s="442">
        <v>2.8234260329259744</v>
      </c>
      <c r="BD234" s="442">
        <v>2.7463430374046278</v>
      </c>
      <c r="BE234" s="442">
        <v>0.52514240048548888</v>
      </c>
      <c r="BF234" s="442">
        <v>0.38031341082312009</v>
      </c>
      <c r="BG234" s="442">
        <v>1.1873637428007344</v>
      </c>
      <c r="BH234" s="442">
        <v>1.1082471130069991</v>
      </c>
      <c r="BI234" s="442">
        <v>1.2388698576504447</v>
      </c>
      <c r="BJ234" s="442">
        <v>6.593375721780844</v>
      </c>
      <c r="BK234" s="442">
        <v>6.8558106937144618</v>
      </c>
      <c r="BL234" s="442">
        <v>7.0216710638634199</v>
      </c>
      <c r="BM234" s="442">
        <v>3.5371757604921843</v>
      </c>
      <c r="BN234" s="442">
        <v>1.6071967119348873</v>
      </c>
      <c r="BO234" s="442">
        <v>4.8250170036712765</v>
      </c>
      <c r="BP234" s="442"/>
      <c r="BQ234" s="442"/>
      <c r="BR234" s="442"/>
    </row>
    <row r="235" spans="1:70" hidden="1" x14ac:dyDescent="0.25">
      <c r="A235" s="406">
        <v>2</v>
      </c>
      <c r="B235" s="438"/>
      <c r="C235" s="438" t="s">
        <v>248</v>
      </c>
      <c r="D235" s="439" t="s">
        <v>106</v>
      </c>
      <c r="E235" s="444">
        <v>7</v>
      </c>
      <c r="F235" s="439"/>
      <c r="G235" s="440">
        <v>1</v>
      </c>
      <c r="H235" s="442">
        <v>154.30784287203551</v>
      </c>
      <c r="I235" s="442">
        <v>153.60213418660666</v>
      </c>
      <c r="J235" s="442">
        <v>150.91262292089482</v>
      </c>
      <c r="K235" s="442">
        <v>103.41267405346603</v>
      </c>
      <c r="L235" s="442">
        <v>100.31112400926695</v>
      </c>
      <c r="M235" s="442">
        <v>95.620263019466762</v>
      </c>
      <c r="N235" s="442">
        <v>136.37670752656226</v>
      </c>
      <c r="O235" s="442">
        <v>137.28392405232768</v>
      </c>
      <c r="P235" s="442">
        <v>141.04864680296456</v>
      </c>
      <c r="Q235" s="442">
        <v>147.01178246595552</v>
      </c>
      <c r="R235" s="442">
        <v>151.23435374480988</v>
      </c>
      <c r="S235" s="442">
        <v>154.4190572218219</v>
      </c>
      <c r="T235" s="442">
        <v>154.29272025013793</v>
      </c>
      <c r="U235" s="442">
        <v>152.25472330146442</v>
      </c>
      <c r="V235" s="442">
        <v>150.9065862191425</v>
      </c>
      <c r="W235" s="442">
        <v>110.42751286445427</v>
      </c>
      <c r="X235" s="442">
        <v>54.741742516811996</v>
      </c>
      <c r="Y235" s="442">
        <v>63.353141557401763</v>
      </c>
      <c r="Z235" s="442">
        <v>135.2816730972124</v>
      </c>
      <c r="AA235" s="442">
        <v>136.99379791379062</v>
      </c>
      <c r="AB235" s="442">
        <v>141.25630897911907</v>
      </c>
      <c r="AC235" s="442">
        <v>147.01147080645788</v>
      </c>
      <c r="AD235" s="442">
        <v>151.16155593487915</v>
      </c>
      <c r="AE235" s="442">
        <v>154.45116703130819</v>
      </c>
      <c r="AF235" s="442">
        <v>154.30781047441448</v>
      </c>
      <c r="AG235" s="442">
        <v>152.20253852262528</v>
      </c>
      <c r="AH235" s="442">
        <v>150.623857789992</v>
      </c>
      <c r="AI235" s="442">
        <v>93.09483922960743</v>
      </c>
      <c r="AJ235" s="442">
        <v>23.691025748948448</v>
      </c>
      <c r="AK235" s="442">
        <v>56.528212083863188</v>
      </c>
      <c r="AL235" s="442">
        <v>136.61023210065494</v>
      </c>
      <c r="AM235" s="442">
        <v>137.03287488874423</v>
      </c>
      <c r="AN235" s="442">
        <v>141.25630975694867</v>
      </c>
      <c r="AO235" s="442">
        <v>146.78457515259714</v>
      </c>
      <c r="AP235" s="442">
        <v>150.82070201866395</v>
      </c>
      <c r="AQ235" s="442">
        <v>150.50966264552409</v>
      </c>
      <c r="AR235" s="442">
        <v>22.349590795925479</v>
      </c>
      <c r="AS235" s="442">
        <v>2.4953874360090862</v>
      </c>
      <c r="AT235" s="442">
        <v>3.6670211498859184</v>
      </c>
      <c r="AU235" s="442">
        <v>8.013677693381819</v>
      </c>
      <c r="AV235" s="442">
        <v>8.7557621844969535</v>
      </c>
      <c r="AW235" s="442">
        <v>9.689905945221799</v>
      </c>
      <c r="AX235" s="442">
        <v>125.08952913587719</v>
      </c>
      <c r="AY235" s="442">
        <v>133.694442821704</v>
      </c>
      <c r="AZ235" s="442">
        <v>141.17375644441577</v>
      </c>
      <c r="BA235" s="442">
        <v>59.125151071214596</v>
      </c>
      <c r="BB235" s="442">
        <v>36.206638549451291</v>
      </c>
      <c r="BC235" s="442">
        <v>43.983208173544526</v>
      </c>
      <c r="BD235" s="442">
        <v>36.777450732080929</v>
      </c>
      <c r="BE235" s="442">
        <v>6.2546757837908062</v>
      </c>
      <c r="BF235" s="442">
        <v>5.157760935745241</v>
      </c>
      <c r="BG235" s="442">
        <v>15.538204201353016</v>
      </c>
      <c r="BH235" s="442">
        <v>10.422755050129952</v>
      </c>
      <c r="BI235" s="442">
        <v>11.679792879721477</v>
      </c>
      <c r="BJ235" s="442">
        <v>126.58153338861007</v>
      </c>
      <c r="BK235" s="442">
        <v>133.46226335533407</v>
      </c>
      <c r="BL235" s="442">
        <v>141.2067612695032</v>
      </c>
      <c r="BM235" s="442">
        <v>64.279733907004498</v>
      </c>
      <c r="BN235" s="442">
        <v>22.091388548981264</v>
      </c>
      <c r="BO235" s="442">
        <v>84.904973006682724</v>
      </c>
      <c r="BP235" s="442"/>
      <c r="BQ235" s="442"/>
      <c r="BR235" s="442"/>
    </row>
    <row r="236" spans="1:70" hidden="1" x14ac:dyDescent="0.25">
      <c r="A236" s="406">
        <v>2</v>
      </c>
      <c r="B236" s="438"/>
      <c r="C236" s="438" t="s">
        <v>249</v>
      </c>
      <c r="D236" s="439" t="s">
        <v>106</v>
      </c>
      <c r="E236" s="444">
        <v>8</v>
      </c>
      <c r="F236" s="439"/>
      <c r="G236" s="440">
        <v>1</v>
      </c>
      <c r="H236" s="442">
        <v>0</v>
      </c>
      <c r="I236" s="442">
        <v>0</v>
      </c>
      <c r="J236" s="442">
        <v>0</v>
      </c>
      <c r="K236" s="442">
        <v>0</v>
      </c>
      <c r="L236" s="442">
        <v>0</v>
      </c>
      <c r="M236" s="442">
        <v>0</v>
      </c>
      <c r="N236" s="442">
        <v>0</v>
      </c>
      <c r="O236" s="442">
        <v>0</v>
      </c>
      <c r="P236" s="442">
        <v>0</v>
      </c>
      <c r="Q236" s="442">
        <v>0</v>
      </c>
      <c r="R236" s="442">
        <v>0</v>
      </c>
      <c r="S236" s="442">
        <v>0</v>
      </c>
      <c r="T236" s="442">
        <v>0</v>
      </c>
      <c r="U236" s="442">
        <v>0</v>
      </c>
      <c r="V236" s="442">
        <v>0</v>
      </c>
      <c r="W236" s="442">
        <v>0</v>
      </c>
      <c r="X236" s="442">
        <v>0</v>
      </c>
      <c r="Y236" s="442">
        <v>0</v>
      </c>
      <c r="Z236" s="442">
        <v>0</v>
      </c>
      <c r="AA236" s="442">
        <v>0</v>
      </c>
      <c r="AB236" s="442">
        <v>0</v>
      </c>
      <c r="AC236" s="442">
        <v>0</v>
      </c>
      <c r="AD236" s="442">
        <v>0</v>
      </c>
      <c r="AE236" s="442">
        <v>0</v>
      </c>
      <c r="AF236" s="442">
        <v>0</v>
      </c>
      <c r="AG236" s="442">
        <v>0</v>
      </c>
      <c r="AH236" s="442">
        <v>0</v>
      </c>
      <c r="AI236" s="442">
        <v>0</v>
      </c>
      <c r="AJ236" s="442">
        <v>0</v>
      </c>
      <c r="AK236" s="442">
        <v>0</v>
      </c>
      <c r="AL236" s="442">
        <v>0</v>
      </c>
      <c r="AM236" s="442">
        <v>0</v>
      </c>
      <c r="AN236" s="442">
        <v>0</v>
      </c>
      <c r="AO236" s="442">
        <v>0</v>
      </c>
      <c r="AP236" s="442">
        <v>0</v>
      </c>
      <c r="AQ236" s="442">
        <v>0</v>
      </c>
      <c r="AR236" s="442">
        <v>0</v>
      </c>
      <c r="AS236" s="442">
        <v>0</v>
      </c>
      <c r="AT236" s="442">
        <v>0</v>
      </c>
      <c r="AU236" s="442">
        <v>0</v>
      </c>
      <c r="AV236" s="442">
        <v>0</v>
      </c>
      <c r="AW236" s="442">
        <v>0</v>
      </c>
      <c r="AX236" s="442">
        <v>0</v>
      </c>
      <c r="AY236" s="442">
        <v>0</v>
      </c>
      <c r="AZ236" s="442">
        <v>0</v>
      </c>
      <c r="BA236" s="442">
        <v>0</v>
      </c>
      <c r="BB236" s="442">
        <v>0</v>
      </c>
      <c r="BC236" s="442">
        <v>0</v>
      </c>
      <c r="BD236" s="442">
        <v>0</v>
      </c>
      <c r="BE236" s="442">
        <v>0</v>
      </c>
      <c r="BF236" s="442">
        <v>0</v>
      </c>
      <c r="BG236" s="442">
        <v>0</v>
      </c>
      <c r="BH236" s="442">
        <v>0</v>
      </c>
      <c r="BI236" s="442">
        <v>0</v>
      </c>
      <c r="BJ236" s="442">
        <v>0</v>
      </c>
      <c r="BK236" s="442">
        <v>0</v>
      </c>
      <c r="BL236" s="442">
        <v>0</v>
      </c>
      <c r="BM236" s="442">
        <v>0</v>
      </c>
      <c r="BN236" s="442">
        <v>0</v>
      </c>
      <c r="BO236" s="442">
        <v>0</v>
      </c>
      <c r="BP236" s="442"/>
      <c r="BQ236" s="442"/>
      <c r="BR236" s="442"/>
    </row>
    <row r="237" spans="1:70" hidden="1" x14ac:dyDescent="0.25">
      <c r="A237" s="406">
        <v>2</v>
      </c>
      <c r="B237" s="438"/>
      <c r="C237" s="438" t="s">
        <v>82</v>
      </c>
      <c r="D237" s="439" t="s">
        <v>106</v>
      </c>
      <c r="E237" s="439"/>
      <c r="F237" s="439"/>
      <c r="G237" s="440">
        <v>1</v>
      </c>
      <c r="H237" s="442">
        <v>0</v>
      </c>
      <c r="I237" s="442">
        <v>0</v>
      </c>
      <c r="J237" s="442">
        <v>0</v>
      </c>
      <c r="K237" s="442">
        <v>0</v>
      </c>
      <c r="L237" s="442">
        <v>0</v>
      </c>
      <c r="M237" s="442">
        <v>0</v>
      </c>
      <c r="N237" s="442">
        <v>0</v>
      </c>
      <c r="O237" s="442">
        <v>0</v>
      </c>
      <c r="P237" s="442">
        <v>0</v>
      </c>
      <c r="Q237" s="442">
        <v>0</v>
      </c>
      <c r="R237" s="442">
        <v>0</v>
      </c>
      <c r="S237" s="442">
        <v>0</v>
      </c>
      <c r="T237" s="442">
        <v>0</v>
      </c>
      <c r="U237" s="442">
        <v>0</v>
      </c>
      <c r="V237" s="442">
        <v>0</v>
      </c>
      <c r="W237" s="442">
        <v>0</v>
      </c>
      <c r="X237" s="442">
        <v>0</v>
      </c>
      <c r="Y237" s="442">
        <v>0</v>
      </c>
      <c r="Z237" s="442">
        <v>0</v>
      </c>
      <c r="AA237" s="442">
        <v>0</v>
      </c>
      <c r="AB237" s="442">
        <v>0</v>
      </c>
      <c r="AC237" s="442">
        <v>0</v>
      </c>
      <c r="AD237" s="442">
        <v>0</v>
      </c>
      <c r="AE237" s="442">
        <v>0</v>
      </c>
      <c r="AF237" s="442">
        <v>0</v>
      </c>
      <c r="AG237" s="442">
        <v>0</v>
      </c>
      <c r="AH237" s="442">
        <v>0</v>
      </c>
      <c r="AI237" s="442">
        <v>0</v>
      </c>
      <c r="AJ237" s="442">
        <v>0</v>
      </c>
      <c r="AK237" s="442">
        <v>0</v>
      </c>
      <c r="AL237" s="442">
        <v>0</v>
      </c>
      <c r="AM237" s="442">
        <v>0</v>
      </c>
      <c r="AN237" s="442">
        <v>0</v>
      </c>
      <c r="AO237" s="442">
        <v>0</v>
      </c>
      <c r="AP237" s="442">
        <v>0</v>
      </c>
      <c r="AQ237" s="442">
        <v>0</v>
      </c>
      <c r="AR237" s="442">
        <v>0</v>
      </c>
      <c r="AS237" s="442">
        <v>0</v>
      </c>
      <c r="AT237" s="442">
        <v>0</v>
      </c>
      <c r="AU237" s="442">
        <v>0</v>
      </c>
      <c r="AV237" s="442">
        <v>0</v>
      </c>
      <c r="AW237" s="442">
        <v>0</v>
      </c>
      <c r="AX237" s="442">
        <v>0</v>
      </c>
      <c r="AY237" s="442">
        <v>0</v>
      </c>
      <c r="AZ237" s="442">
        <v>0</v>
      </c>
      <c r="BA237" s="442">
        <v>0</v>
      </c>
      <c r="BB237" s="442">
        <v>0</v>
      </c>
      <c r="BC237" s="442">
        <v>0</v>
      </c>
      <c r="BD237" s="442">
        <v>0</v>
      </c>
      <c r="BE237" s="442">
        <v>0</v>
      </c>
      <c r="BF237" s="442">
        <v>0</v>
      </c>
      <c r="BG237" s="442">
        <v>0</v>
      </c>
      <c r="BH237" s="442">
        <v>0</v>
      </c>
      <c r="BI237" s="442">
        <v>0</v>
      </c>
      <c r="BJ237" s="442">
        <v>0</v>
      </c>
      <c r="BK237" s="442">
        <v>0</v>
      </c>
      <c r="BL237" s="442">
        <v>0</v>
      </c>
      <c r="BM237" s="442">
        <v>0</v>
      </c>
      <c r="BN237" s="442">
        <v>0</v>
      </c>
      <c r="BO237" s="442">
        <v>0</v>
      </c>
      <c r="BP237" s="442"/>
      <c r="BQ237" s="442"/>
      <c r="BR237" s="442"/>
    </row>
    <row r="238" spans="1:70" hidden="1" x14ac:dyDescent="0.25">
      <c r="A238" s="406">
        <v>2</v>
      </c>
      <c r="B238" s="438"/>
      <c r="C238" s="438" t="s">
        <v>207</v>
      </c>
      <c r="D238" s="439" t="s">
        <v>106</v>
      </c>
      <c r="E238" s="439" t="s">
        <v>232</v>
      </c>
      <c r="F238" s="439" t="s">
        <v>219</v>
      </c>
      <c r="G238" s="440">
        <v>-1</v>
      </c>
      <c r="H238" s="441">
        <v>430.2225018358248</v>
      </c>
      <c r="I238" s="442">
        <v>420.81230863622244</v>
      </c>
      <c r="J238" s="442">
        <v>345.81925500641216</v>
      </c>
      <c r="K238" s="442">
        <v>94.119879166666664</v>
      </c>
      <c r="L238" s="442">
        <v>95.728469413847378</v>
      </c>
      <c r="M238" s="442">
        <v>96.204183333333333</v>
      </c>
      <c r="N238" s="442">
        <v>98.510750327825875</v>
      </c>
      <c r="O238" s="442">
        <v>99.003639784946245</v>
      </c>
      <c r="P238" s="442">
        <v>98.447215476190479</v>
      </c>
      <c r="Q238" s="442">
        <v>98.180630376344084</v>
      </c>
      <c r="R238" s="442">
        <v>95.751248611111123</v>
      </c>
      <c r="S238" s="442">
        <v>94.514030913978502</v>
      </c>
      <c r="T238" s="442">
        <v>95.124940860215048</v>
      </c>
      <c r="U238" s="442">
        <v>96.491898809523803</v>
      </c>
      <c r="V238" s="442">
        <v>94.889591397849472</v>
      </c>
      <c r="W238" s="442">
        <v>94.119879166666664</v>
      </c>
      <c r="X238" s="442">
        <v>95.496762096774205</v>
      </c>
      <c r="Y238" s="442">
        <v>96.204183333333333</v>
      </c>
      <c r="Z238" s="442">
        <v>98.279043010752702</v>
      </c>
      <c r="AA238" s="442">
        <v>99.003639784946245</v>
      </c>
      <c r="AB238" s="442">
        <v>98.221024999999997</v>
      </c>
      <c r="AC238" s="442">
        <v>98.180630376344084</v>
      </c>
      <c r="AD238" s="442">
        <v>95.751248611111123</v>
      </c>
      <c r="AE238" s="442">
        <v>94.514030913978502</v>
      </c>
      <c r="AF238" s="442">
        <v>94.124940860215048</v>
      </c>
      <c r="AG238" s="442">
        <v>95.491898809523803</v>
      </c>
      <c r="AH238" s="442">
        <v>93.889591397849472</v>
      </c>
      <c r="AI238" s="442">
        <v>93.119879166666664</v>
      </c>
      <c r="AJ238" s="442">
        <v>94.496762096774205</v>
      </c>
      <c r="AK238" s="442">
        <v>95.204183333333333</v>
      </c>
      <c r="AL238" s="442">
        <v>97.279043010752702</v>
      </c>
      <c r="AM238" s="442">
        <v>98.003639784946245</v>
      </c>
      <c r="AN238" s="442">
        <v>97.221024999999997</v>
      </c>
      <c r="AO238" s="442">
        <v>97.180630376344084</v>
      </c>
      <c r="AP238" s="442">
        <v>94.751248611111123</v>
      </c>
      <c r="AQ238" s="442">
        <v>93.514030913978502</v>
      </c>
      <c r="AR238" s="442">
        <v>94.124940860215048</v>
      </c>
      <c r="AS238" s="442">
        <v>95.491898809523803</v>
      </c>
      <c r="AT238" s="442">
        <v>93.889591397849472</v>
      </c>
      <c r="AU238" s="442">
        <v>93.119879166666664</v>
      </c>
      <c r="AV238" s="442">
        <v>94.496762096774205</v>
      </c>
      <c r="AW238" s="442">
        <v>95.204183333333333</v>
      </c>
      <c r="AX238" s="442">
        <v>97.279043010752702</v>
      </c>
      <c r="AY238" s="442">
        <v>98.003639784946245</v>
      </c>
      <c r="AZ238" s="442">
        <v>97.221024999999997</v>
      </c>
      <c r="BA238" s="442">
        <v>97.180630376344084</v>
      </c>
      <c r="BB238" s="442">
        <v>94.751248611111123</v>
      </c>
      <c r="BC238" s="442">
        <v>93.514030913978502</v>
      </c>
      <c r="BD238" s="442">
        <v>94.124940860215048</v>
      </c>
      <c r="BE238" s="442">
        <v>93.785281609195408</v>
      </c>
      <c r="BF238" s="442">
        <v>93.889591397849472</v>
      </c>
      <c r="BG238" s="442">
        <v>93.119879166666664</v>
      </c>
      <c r="BH238" s="442">
        <v>94.496762096774205</v>
      </c>
      <c r="BI238" s="442">
        <v>95.204183333333333</v>
      </c>
      <c r="BJ238" s="442">
        <v>97.279043010752702</v>
      </c>
      <c r="BK238" s="442">
        <v>98.003639784946245</v>
      </c>
      <c r="BL238" s="442">
        <v>97.221024999999997</v>
      </c>
      <c r="BM238" s="442">
        <v>97.180630376344084</v>
      </c>
      <c r="BN238" s="442">
        <v>94.751248611111123</v>
      </c>
      <c r="BO238" s="442">
        <v>93.514030913978502</v>
      </c>
      <c r="BP238" s="442"/>
      <c r="BQ238" s="442"/>
      <c r="BR238" s="442"/>
    </row>
    <row r="239" spans="1:70" hidden="1" x14ac:dyDescent="0.25">
      <c r="A239" s="406">
        <v>2</v>
      </c>
      <c r="B239" s="438"/>
      <c r="C239" s="438" t="s">
        <v>208</v>
      </c>
      <c r="D239" s="439" t="s">
        <v>106</v>
      </c>
      <c r="E239" s="439" t="s">
        <v>232</v>
      </c>
      <c r="F239" s="439" t="s">
        <v>220</v>
      </c>
      <c r="G239" s="440">
        <v>-1</v>
      </c>
      <c r="H239" s="441">
        <v>50</v>
      </c>
      <c r="I239" s="442">
        <v>50</v>
      </c>
      <c r="J239" s="442">
        <v>50</v>
      </c>
      <c r="K239" s="442">
        <v>0</v>
      </c>
      <c r="L239" s="442">
        <v>0</v>
      </c>
      <c r="M239" s="442">
        <v>0</v>
      </c>
      <c r="N239" s="442">
        <v>0</v>
      </c>
      <c r="O239" s="442">
        <v>0</v>
      </c>
      <c r="P239" s="442">
        <v>0</v>
      </c>
      <c r="Q239" s="442">
        <v>0</v>
      </c>
      <c r="R239" s="442">
        <v>0</v>
      </c>
      <c r="S239" s="442">
        <v>0</v>
      </c>
      <c r="T239" s="442">
        <v>25</v>
      </c>
      <c r="U239" s="442">
        <v>25</v>
      </c>
      <c r="V239" s="442">
        <v>25</v>
      </c>
      <c r="W239" s="442">
        <v>25</v>
      </c>
      <c r="X239" s="442">
        <v>25</v>
      </c>
      <c r="Y239" s="442">
        <v>25</v>
      </c>
      <c r="Z239" s="442">
        <v>25</v>
      </c>
      <c r="AA239" s="442">
        <v>25</v>
      </c>
      <c r="AB239" s="442">
        <v>25</v>
      </c>
      <c r="AC239" s="442">
        <v>25</v>
      </c>
      <c r="AD239" s="442">
        <v>25</v>
      </c>
      <c r="AE239" s="442">
        <v>25</v>
      </c>
      <c r="AF239" s="442">
        <v>0</v>
      </c>
      <c r="AG239" s="442">
        <v>0</v>
      </c>
      <c r="AH239" s="442">
        <v>0</v>
      </c>
      <c r="AI239" s="442">
        <v>0</v>
      </c>
      <c r="AJ239" s="442">
        <v>0</v>
      </c>
      <c r="AK239" s="442">
        <v>0</v>
      </c>
      <c r="AL239" s="442">
        <v>0</v>
      </c>
      <c r="AM239" s="442">
        <v>0</v>
      </c>
      <c r="AN239" s="442">
        <v>0</v>
      </c>
      <c r="AO239" s="442">
        <v>0</v>
      </c>
      <c r="AP239" s="442">
        <v>0</v>
      </c>
      <c r="AQ239" s="442">
        <v>0</v>
      </c>
      <c r="AR239" s="442">
        <v>0</v>
      </c>
      <c r="AS239" s="442">
        <v>0</v>
      </c>
      <c r="AT239" s="442">
        <v>0</v>
      </c>
      <c r="AU239" s="442">
        <v>0</v>
      </c>
      <c r="AV239" s="442">
        <v>0</v>
      </c>
      <c r="AW239" s="442">
        <v>0</v>
      </c>
      <c r="AX239" s="442">
        <v>0</v>
      </c>
      <c r="AY239" s="442">
        <v>0</v>
      </c>
      <c r="AZ239" s="442">
        <v>0</v>
      </c>
      <c r="BA239" s="442">
        <v>0</v>
      </c>
      <c r="BB239" s="442">
        <v>0</v>
      </c>
      <c r="BC239" s="442">
        <v>0</v>
      </c>
      <c r="BD239" s="442">
        <v>0</v>
      </c>
      <c r="BE239" s="442">
        <v>0</v>
      </c>
      <c r="BF239" s="442">
        <v>0</v>
      </c>
      <c r="BG239" s="442">
        <v>0</v>
      </c>
      <c r="BH239" s="442">
        <v>0</v>
      </c>
      <c r="BI239" s="442">
        <v>0</v>
      </c>
      <c r="BJ239" s="442">
        <v>0</v>
      </c>
      <c r="BK239" s="442">
        <v>0</v>
      </c>
      <c r="BL239" s="442">
        <v>0</v>
      </c>
      <c r="BM239" s="442">
        <v>0</v>
      </c>
      <c r="BN239" s="442">
        <v>0</v>
      </c>
      <c r="BO239" s="442">
        <v>0</v>
      </c>
      <c r="BP239" s="442"/>
      <c r="BQ239" s="442"/>
      <c r="BR239" s="442"/>
    </row>
    <row r="240" spans="1:70" hidden="1" x14ac:dyDescent="0.25">
      <c r="A240" s="406">
        <v>2</v>
      </c>
      <c r="B240" s="438"/>
      <c r="C240" s="438" t="s">
        <v>209</v>
      </c>
      <c r="D240" s="439" t="s">
        <v>106</v>
      </c>
      <c r="E240" s="439" t="s">
        <v>232</v>
      </c>
      <c r="F240" s="439" t="s">
        <v>221</v>
      </c>
      <c r="G240" s="440">
        <v>-1</v>
      </c>
      <c r="H240" s="441">
        <v>26.713414634146343</v>
      </c>
      <c r="I240" s="442">
        <v>76.418918918918919</v>
      </c>
      <c r="J240" s="442">
        <v>76.418960244648318</v>
      </c>
      <c r="K240" s="442">
        <v>76.421052631578945</v>
      </c>
      <c r="L240" s="442">
        <v>124.42378048780488</v>
      </c>
      <c r="M240" s="442">
        <v>99.418750000000003</v>
      </c>
      <c r="N240" s="442">
        <v>112.42378048780488</v>
      </c>
      <c r="O240" s="442">
        <v>110.4198717948718</v>
      </c>
      <c r="P240" s="442">
        <v>89.422619047619051</v>
      </c>
      <c r="Q240" s="442">
        <v>76.419871794871796</v>
      </c>
      <c r="R240" s="442">
        <v>76.420560747663558</v>
      </c>
      <c r="S240" s="442">
        <v>76.42151162790698</v>
      </c>
      <c r="T240" s="442">
        <v>51.423780487804876</v>
      </c>
      <c r="U240" s="442">
        <v>51.420138888888886</v>
      </c>
      <c r="V240" s="442">
        <v>51.418960244648318</v>
      </c>
      <c r="W240" s="442">
        <v>51.421052631578945</v>
      </c>
      <c r="X240" s="442">
        <v>51.423780487804876</v>
      </c>
      <c r="Y240" s="442">
        <v>51.418750000000003</v>
      </c>
      <c r="Z240" s="442">
        <v>51.423780487804876</v>
      </c>
      <c r="AA240" s="442">
        <v>51.423780487804876</v>
      </c>
      <c r="AB240" s="442">
        <v>51.418750000000003</v>
      </c>
      <c r="AC240" s="442">
        <v>51.419871794871796</v>
      </c>
      <c r="AD240" s="442">
        <v>51.421364985163201</v>
      </c>
      <c r="AE240" s="442">
        <v>51.423780487804876</v>
      </c>
      <c r="AF240" s="442">
        <v>46</v>
      </c>
      <c r="AG240" s="442">
        <v>46</v>
      </c>
      <c r="AH240" s="442">
        <v>46</v>
      </c>
      <c r="AI240" s="442">
        <v>46</v>
      </c>
      <c r="AJ240" s="442">
        <v>46</v>
      </c>
      <c r="AK240" s="442">
        <v>46</v>
      </c>
      <c r="AL240" s="442">
        <v>46</v>
      </c>
      <c r="AM240" s="442">
        <v>46</v>
      </c>
      <c r="AN240" s="442">
        <v>46</v>
      </c>
      <c r="AO240" s="442">
        <v>46</v>
      </c>
      <c r="AP240" s="442">
        <v>46</v>
      </c>
      <c r="AQ240" s="442">
        <v>46</v>
      </c>
      <c r="AR240" s="442">
        <v>0</v>
      </c>
      <c r="AS240" s="442">
        <v>0</v>
      </c>
      <c r="AT240" s="442">
        <v>0</v>
      </c>
      <c r="AU240" s="442">
        <v>0</v>
      </c>
      <c r="AV240" s="442">
        <v>0</v>
      </c>
      <c r="AW240" s="442">
        <v>0</v>
      </c>
      <c r="AX240" s="442">
        <v>0</v>
      </c>
      <c r="AY240" s="442">
        <v>0</v>
      </c>
      <c r="AZ240" s="442">
        <v>0</v>
      </c>
      <c r="BA240" s="442">
        <v>0</v>
      </c>
      <c r="BB240" s="442">
        <v>0</v>
      </c>
      <c r="BC240" s="442">
        <v>0</v>
      </c>
      <c r="BD240" s="442">
        <v>0</v>
      </c>
      <c r="BE240" s="442">
        <v>0</v>
      </c>
      <c r="BF240" s="442">
        <v>0</v>
      </c>
      <c r="BG240" s="442">
        <v>0</v>
      </c>
      <c r="BH240" s="442">
        <v>0</v>
      </c>
      <c r="BI240" s="442">
        <v>0</v>
      </c>
      <c r="BJ240" s="442">
        <v>0</v>
      </c>
      <c r="BK240" s="442">
        <v>0</v>
      </c>
      <c r="BL240" s="442">
        <v>0</v>
      </c>
      <c r="BM240" s="442">
        <v>0</v>
      </c>
      <c r="BN240" s="442">
        <v>0</v>
      </c>
      <c r="BO240" s="442">
        <v>0</v>
      </c>
      <c r="BP240" s="442"/>
      <c r="BQ240" s="442"/>
      <c r="BR240" s="442"/>
    </row>
    <row r="241" spans="1:70" hidden="1" x14ac:dyDescent="0.25">
      <c r="A241" s="406">
        <v>2</v>
      </c>
      <c r="B241" s="438"/>
      <c r="C241" s="438" t="s">
        <v>210</v>
      </c>
      <c r="D241" s="439" t="s">
        <v>106</v>
      </c>
      <c r="E241" s="439"/>
      <c r="F241" s="439"/>
      <c r="G241" s="440">
        <v>-1</v>
      </c>
      <c r="H241" s="442">
        <v>1056.0062957636269</v>
      </c>
      <c r="I241" s="442">
        <v>1016.5675925995971</v>
      </c>
      <c r="J241" s="442">
        <v>933.31392593841656</v>
      </c>
      <c r="K241" s="442">
        <v>817.69272569528687</v>
      </c>
      <c r="L241" s="442">
        <v>754.29370805387725</v>
      </c>
      <c r="M241" s="442">
        <v>774.90403526795274</v>
      </c>
      <c r="N241" s="442">
        <v>860.35321613361782</v>
      </c>
      <c r="O241" s="442">
        <v>850.81152436477248</v>
      </c>
      <c r="P241" s="442">
        <v>766.4398109821559</v>
      </c>
      <c r="Q241" s="442">
        <v>794.9816987356628</v>
      </c>
      <c r="R241" s="442">
        <v>942.51031756327745</v>
      </c>
      <c r="S241" s="442">
        <v>1067.5555929974726</v>
      </c>
      <c r="T241" s="442">
        <v>1057.206946237472</v>
      </c>
      <c r="U241" s="442">
        <v>1018.8212193512752</v>
      </c>
      <c r="V241" s="442">
        <v>934.37354615294316</v>
      </c>
      <c r="W241" s="442">
        <v>819.12164252394325</v>
      </c>
      <c r="X241" s="442">
        <v>754.40829543292057</v>
      </c>
      <c r="Y241" s="442">
        <v>774.90192480305006</v>
      </c>
      <c r="Z241" s="442">
        <v>859.87054928550401</v>
      </c>
      <c r="AA241" s="442">
        <v>856.73172353921905</v>
      </c>
      <c r="AB241" s="442">
        <v>760.05987779474674</v>
      </c>
      <c r="AC241" s="442">
        <v>794.89797766301888</v>
      </c>
      <c r="AD241" s="442">
        <v>949.57411835740663</v>
      </c>
      <c r="AE241" s="442">
        <v>1063.9359201623811</v>
      </c>
      <c r="AF241" s="442">
        <v>1057.3145760531725</v>
      </c>
      <c r="AG241" s="442">
        <v>1019.6473193266615</v>
      </c>
      <c r="AH241" s="442">
        <v>936.37058654125042</v>
      </c>
      <c r="AI241" s="442">
        <v>820.15920859659764</v>
      </c>
      <c r="AJ241" s="442">
        <v>757.78272435265535</v>
      </c>
      <c r="AK241" s="442">
        <v>771.98324683096473</v>
      </c>
      <c r="AL241" s="442">
        <v>855.56994707966305</v>
      </c>
      <c r="AM241" s="442">
        <v>857.78524529381218</v>
      </c>
      <c r="AN241" s="442">
        <v>760.07770147392489</v>
      </c>
      <c r="AO241" s="442">
        <v>794.03569256799449</v>
      </c>
      <c r="AP241" s="442">
        <v>949.38288757606711</v>
      </c>
      <c r="AQ241" s="442">
        <v>1063.635016646894</v>
      </c>
      <c r="AR241" s="442">
        <v>1060.9819060676643</v>
      </c>
      <c r="AS241" s="442">
        <v>1018.4915053181857</v>
      </c>
      <c r="AT241" s="442">
        <v>932.03253462677424</v>
      </c>
      <c r="AU241" s="442">
        <v>821.02526261833225</v>
      </c>
      <c r="AV241" s="442">
        <v>758.03921791738435</v>
      </c>
      <c r="AW241" s="442">
        <v>772.02690887752237</v>
      </c>
      <c r="AX241" s="442">
        <v>861.54456586676417</v>
      </c>
      <c r="AY241" s="442">
        <v>859.77838793973672</v>
      </c>
      <c r="AZ241" s="442">
        <v>761.57644159032873</v>
      </c>
      <c r="BA241" s="442">
        <v>800.66936305069794</v>
      </c>
      <c r="BB241" s="442">
        <v>947.33123024230122</v>
      </c>
      <c r="BC241" s="442">
        <v>1059.5662558614022</v>
      </c>
      <c r="BD241" s="442">
        <v>1057.557427762978</v>
      </c>
      <c r="BE241" s="442">
        <v>1018.2116906566098</v>
      </c>
      <c r="BF241" s="442">
        <v>934.04790610640998</v>
      </c>
      <c r="BG241" s="442">
        <v>823.59243199075286</v>
      </c>
      <c r="BH241" s="442">
        <v>755.60722634124477</v>
      </c>
      <c r="BI241" s="442">
        <v>770.70914753693114</v>
      </c>
      <c r="BJ241" s="442">
        <v>868.35778934266193</v>
      </c>
      <c r="BK241" s="442">
        <v>852.60809262973987</v>
      </c>
      <c r="BL241" s="442">
        <v>763.12857700038649</v>
      </c>
      <c r="BM241" s="442">
        <v>800.13506357558765</v>
      </c>
      <c r="BN241" s="442">
        <v>946.23738705414632</v>
      </c>
      <c r="BO241" s="442">
        <v>1072.3496389591655</v>
      </c>
      <c r="BP241" s="442"/>
      <c r="BQ241" s="442"/>
      <c r="BR241" s="442"/>
    </row>
    <row r="242" spans="1:70" hidden="1" x14ac:dyDescent="0.25">
      <c r="A242" s="406">
        <v>2</v>
      </c>
      <c r="B242" s="438"/>
      <c r="C242" s="438"/>
      <c r="D242" s="439" t="s">
        <v>106</v>
      </c>
      <c r="E242" s="439"/>
      <c r="F242" s="439"/>
      <c r="G242" s="440"/>
      <c r="H242" s="442"/>
      <c r="I242" s="442"/>
      <c r="J242" s="442"/>
      <c r="K242" s="442"/>
      <c r="L242" s="442"/>
      <c r="M242" s="442"/>
      <c r="N242" s="442"/>
      <c r="O242" s="442"/>
      <c r="P242" s="442"/>
      <c r="Q242" s="442"/>
      <c r="R242" s="442"/>
      <c r="S242" s="442"/>
      <c r="T242" s="442"/>
      <c r="U242" s="442"/>
      <c r="V242" s="442"/>
      <c r="W242" s="442"/>
      <c r="X242" s="442"/>
      <c r="Y242" s="442"/>
      <c r="Z242" s="442"/>
      <c r="AA242" s="442"/>
      <c r="AB242" s="442"/>
      <c r="AC242" s="442"/>
      <c r="AD242" s="442"/>
      <c r="AE242" s="442"/>
      <c r="AF242" s="442"/>
      <c r="AG242" s="442"/>
      <c r="AH242" s="442"/>
      <c r="AI242" s="442"/>
      <c r="AJ242" s="442"/>
      <c r="AK242" s="442"/>
      <c r="AL242" s="442"/>
      <c r="AM242" s="442"/>
      <c r="AN242" s="442"/>
      <c r="AO242" s="442"/>
      <c r="AP242" s="442"/>
      <c r="AQ242" s="442"/>
      <c r="AR242" s="442"/>
      <c r="AS242" s="442"/>
      <c r="AT242" s="442"/>
      <c r="AU242" s="442"/>
      <c r="AV242" s="442"/>
      <c r="AW242" s="442"/>
      <c r="AX242" s="442"/>
      <c r="AY242" s="442"/>
      <c r="AZ242" s="442"/>
      <c r="BA242" s="442"/>
      <c r="BB242" s="442"/>
      <c r="BC242" s="442"/>
      <c r="BD242" s="442"/>
      <c r="BE242" s="442"/>
      <c r="BF242" s="442"/>
      <c r="BG242" s="442"/>
      <c r="BH242" s="442"/>
      <c r="BI242" s="442"/>
      <c r="BJ242" s="442"/>
      <c r="BK242" s="442"/>
      <c r="BL242" s="442"/>
      <c r="BM242" s="442"/>
      <c r="BN242" s="442"/>
      <c r="BO242" s="442"/>
      <c r="BP242" s="442"/>
      <c r="BQ242" s="442"/>
      <c r="BR242" s="442"/>
    </row>
    <row r="243" spans="1:70" hidden="1" x14ac:dyDescent="0.25">
      <c r="A243" s="406">
        <v>2</v>
      </c>
      <c r="B243" s="438"/>
      <c r="C243" s="445" t="s">
        <v>211</v>
      </c>
      <c r="D243" s="446" t="s">
        <v>106</v>
      </c>
      <c r="E243" s="446"/>
      <c r="F243" s="446"/>
      <c r="G243" s="447"/>
      <c r="H243" s="448">
        <v>134.04451384246877</v>
      </c>
      <c r="I243" s="448">
        <v>88.008098179691018</v>
      </c>
      <c r="J243" s="448">
        <v>189.19391242778639</v>
      </c>
      <c r="K243" s="448">
        <v>242.73673573690479</v>
      </c>
      <c r="L243" s="448">
        <v>403.41667158067565</v>
      </c>
      <c r="M243" s="448">
        <v>601.42142490441336</v>
      </c>
      <c r="N243" s="448">
        <v>343.58344707573855</v>
      </c>
      <c r="O243" s="448">
        <v>279.45054164080977</v>
      </c>
      <c r="P243" s="448">
        <v>445.87648758827265</v>
      </c>
      <c r="Q243" s="448">
        <v>455.4469941837184</v>
      </c>
      <c r="R243" s="448">
        <v>441.5741688740618</v>
      </c>
      <c r="S243" s="448">
        <v>386.34495601880604</v>
      </c>
      <c r="T243" s="448">
        <v>427.79623321114218</v>
      </c>
      <c r="U243" s="448">
        <v>478.66499991222531</v>
      </c>
      <c r="V243" s="448">
        <v>564.59748607994561</v>
      </c>
      <c r="W243" s="448">
        <v>520.8508099592882</v>
      </c>
      <c r="X243" s="448">
        <v>813.31095370432854</v>
      </c>
      <c r="Y243" s="448">
        <v>891.77861574591793</v>
      </c>
      <c r="Z243" s="448">
        <v>540.61842325669863</v>
      </c>
      <c r="AA243" s="448">
        <v>469.01408201577385</v>
      </c>
      <c r="AB243" s="448">
        <v>547.82974829303578</v>
      </c>
      <c r="AC243" s="448">
        <v>531.03874835124975</v>
      </c>
      <c r="AD243" s="448">
        <v>458.72201332092084</v>
      </c>
      <c r="AE243" s="448">
        <v>404.8605774336757</v>
      </c>
      <c r="AF243" s="448">
        <v>270.36902098809458</v>
      </c>
      <c r="AG243" s="448">
        <v>310.81381032189444</v>
      </c>
      <c r="AH243" s="448">
        <v>398.06191686401326</v>
      </c>
      <c r="AI243" s="448">
        <v>129.87663126166368</v>
      </c>
      <c r="AJ243" s="448">
        <v>717.67179071717112</v>
      </c>
      <c r="AK243" s="448">
        <v>825.5925391615616</v>
      </c>
      <c r="AL243" s="448">
        <v>382.81958919816435</v>
      </c>
      <c r="AM243" s="448">
        <v>313.20916255274352</v>
      </c>
      <c r="AN243" s="448">
        <v>373.90599643078559</v>
      </c>
      <c r="AO243" s="448">
        <v>349.3595320450267</v>
      </c>
      <c r="AP243" s="448">
        <v>293.65141420748955</v>
      </c>
      <c r="AQ243" s="448">
        <v>234.47491971109582</v>
      </c>
      <c r="AR243" s="448">
        <v>114.96939539905193</v>
      </c>
      <c r="AS243" s="448">
        <v>115.70088227515424</v>
      </c>
      <c r="AT243" s="448">
        <v>211.07272569039418</v>
      </c>
      <c r="AU243" s="448">
        <v>291.64731795869858</v>
      </c>
      <c r="AV243" s="448">
        <v>550.65178918604204</v>
      </c>
      <c r="AW243" s="448">
        <v>631.99349663820931</v>
      </c>
      <c r="AX243" s="448">
        <v>394.49389950383875</v>
      </c>
      <c r="AY243" s="448">
        <v>330.04791673416463</v>
      </c>
      <c r="AZ243" s="448">
        <v>386.74313609746162</v>
      </c>
      <c r="BA243" s="448">
        <v>253.16575223859351</v>
      </c>
      <c r="BB243" s="448">
        <v>144.72829410403895</v>
      </c>
      <c r="BC243" s="448">
        <v>115.67514274912881</v>
      </c>
      <c r="BD243" s="448">
        <v>-333.21613785364252</v>
      </c>
      <c r="BE243" s="448">
        <v>-324.81896106382459</v>
      </c>
      <c r="BF243" s="448">
        <v>-260.28865697625247</v>
      </c>
      <c r="BG243" s="448">
        <v>-262.90238650722551</v>
      </c>
      <c r="BH243" s="448">
        <v>-473.50973457181374</v>
      </c>
      <c r="BI243" s="448">
        <v>-440.97318056857659</v>
      </c>
      <c r="BJ243" s="448">
        <v>-117.45604728837068</v>
      </c>
      <c r="BK243" s="448">
        <v>-73.634297174004843</v>
      </c>
      <c r="BL243" s="448">
        <v>50.913458023250293</v>
      </c>
      <c r="BM243" s="448">
        <v>-83.797145083159862</v>
      </c>
      <c r="BN243" s="448">
        <v>-229.74943423003361</v>
      </c>
      <c r="BO243" s="448">
        <v>-284.19804469122801</v>
      </c>
      <c r="BP243" s="448"/>
      <c r="BQ243" s="448"/>
      <c r="BR243" s="448"/>
    </row>
    <row r="244" spans="1:70" hidden="1" x14ac:dyDescent="0.25">
      <c r="A244" s="406">
        <v>2</v>
      </c>
      <c r="B244" s="438"/>
      <c r="C244" s="449" t="s">
        <v>212</v>
      </c>
      <c r="D244" s="450" t="s">
        <v>106</v>
      </c>
      <c r="E244" s="450"/>
      <c r="F244" s="450"/>
      <c r="G244" s="451"/>
      <c r="H244" s="452">
        <v>70.214580547552487</v>
      </c>
      <c r="I244" s="452">
        <v>74.86724281964996</v>
      </c>
      <c r="J244" s="452">
        <v>177.08675590833218</v>
      </c>
      <c r="K244" s="452">
        <v>292.50647809367786</v>
      </c>
      <c r="L244" s="452">
        <v>506.19375523860117</v>
      </c>
      <c r="M244" s="452">
        <v>672.09230003427717</v>
      </c>
      <c r="N244" s="452">
        <v>418.30142805497519</v>
      </c>
      <c r="O244" s="452">
        <v>352.05075593223671</v>
      </c>
      <c r="P244" s="452">
        <v>497.04734308971979</v>
      </c>
      <c r="Q244" s="452">
        <v>493.48229733823268</v>
      </c>
      <c r="R244" s="452">
        <v>478.57452937067535</v>
      </c>
      <c r="S244" s="452">
        <v>423.11332119608369</v>
      </c>
      <c r="T244" s="452">
        <v>414.54474932051971</v>
      </c>
      <c r="U244" s="452">
        <v>465.64632856116282</v>
      </c>
      <c r="V244" s="452">
        <v>552.27348316498455</v>
      </c>
      <c r="W244" s="452">
        <v>518.19691558525835</v>
      </c>
      <c r="X244" s="452">
        <v>820.4139395661432</v>
      </c>
      <c r="Y244" s="452">
        <v>895.7380321241809</v>
      </c>
      <c r="Z244" s="452">
        <v>529.41542697061914</v>
      </c>
      <c r="AA244" s="452">
        <v>457.56915876342532</v>
      </c>
      <c r="AB244" s="452">
        <v>535.94917800590281</v>
      </c>
      <c r="AC244" s="452">
        <v>519.04598314181487</v>
      </c>
      <c r="AD244" s="452">
        <v>445.71598413390279</v>
      </c>
      <c r="AE244" s="452">
        <v>391.52423434964135</v>
      </c>
      <c r="AF244" s="452">
        <v>292.65586451805029</v>
      </c>
      <c r="AG244" s="452">
        <v>333.62387723973484</v>
      </c>
      <c r="AH244" s="452">
        <v>421.37332359367349</v>
      </c>
      <c r="AI244" s="452">
        <v>165.16726864166378</v>
      </c>
      <c r="AJ244" s="452">
        <v>755.17953628458554</v>
      </c>
      <c r="AK244" s="452">
        <v>858.05513281021888</v>
      </c>
      <c r="AL244" s="452">
        <v>407.0644705833231</v>
      </c>
      <c r="AM244" s="452">
        <v>337.32786958246618</v>
      </c>
      <c r="AN244" s="452">
        <v>397.61202350775056</v>
      </c>
      <c r="AO244" s="452">
        <v>372.97682247608634</v>
      </c>
      <c r="AP244" s="452">
        <v>316.26335169485333</v>
      </c>
      <c r="AQ244" s="452">
        <v>257.03205936170275</v>
      </c>
      <c r="AR244" s="452">
        <v>101.20730358487936</v>
      </c>
      <c r="AS244" s="452">
        <v>104.1789377718045</v>
      </c>
      <c r="AT244" s="452">
        <v>199.78633126816896</v>
      </c>
      <c r="AU244" s="452">
        <v>282.4337912927673</v>
      </c>
      <c r="AV244" s="452">
        <v>546.14547123903299</v>
      </c>
      <c r="AW244" s="452">
        <v>624.74016266381477</v>
      </c>
      <c r="AX244" s="452">
        <v>373.63382478294432</v>
      </c>
      <c r="AY244" s="452">
        <v>308.42071880122182</v>
      </c>
      <c r="AZ244" s="452">
        <v>364.4551261460673</v>
      </c>
      <c r="BA244" s="452">
        <v>237.60040398184037</v>
      </c>
      <c r="BB244" s="452">
        <v>130.0976973665272</v>
      </c>
      <c r="BC244" s="452">
        <v>100.17365957288598</v>
      </c>
      <c r="BD244" s="452">
        <v>-348.14306755879579</v>
      </c>
      <c r="BE244" s="452">
        <v>-336.78239344346662</v>
      </c>
      <c r="BF244" s="452">
        <v>-271.80443939119039</v>
      </c>
      <c r="BG244" s="452">
        <v>-272.89824009777044</v>
      </c>
      <c r="BH244" s="452">
        <v>-478.07974823317983</v>
      </c>
      <c r="BI244" s="452">
        <v>-446.93402432685275</v>
      </c>
      <c r="BJ244" s="452">
        <v>-138.4125550454778</v>
      </c>
      <c r="BK244" s="452">
        <v>-95.159124266857702</v>
      </c>
      <c r="BL244" s="452">
        <v>28.636987351005928</v>
      </c>
      <c r="BM244" s="452">
        <v>-99.684147299710503</v>
      </c>
      <c r="BN244" s="452">
        <v>-243.11317707112335</v>
      </c>
      <c r="BO244" s="452">
        <v>-302.74969718762577</v>
      </c>
      <c r="BP244" s="452"/>
      <c r="BQ244" s="452"/>
      <c r="BR244" s="452"/>
    </row>
    <row r="245" spans="1:70" hidden="1" x14ac:dyDescent="0.25">
      <c r="A245" s="406">
        <v>2</v>
      </c>
      <c r="B245" s="438"/>
      <c r="C245" s="453" t="s">
        <v>213</v>
      </c>
      <c r="D245" s="454" t="s">
        <v>106</v>
      </c>
      <c r="E245" s="455"/>
      <c r="F245" s="455"/>
      <c r="G245" s="456"/>
      <c r="H245" s="457">
        <v>4638734.6896237209</v>
      </c>
      <c r="I245" s="457">
        <v>1772856.3099693111</v>
      </c>
      <c r="J245" s="457">
        <v>3706071.6276495759</v>
      </c>
      <c r="K245" s="457">
        <v>5201935.2064179666</v>
      </c>
      <c r="L245" s="457">
        <v>5977135.8618574021</v>
      </c>
      <c r="M245" s="457">
        <v>8065107.6004113266</v>
      </c>
      <c r="N245" s="457">
        <v>8479137.2672455702</v>
      </c>
      <c r="O245" s="457">
        <v>8303891.5903248545</v>
      </c>
      <c r="P245" s="457">
        <v>11757356.672381468</v>
      </c>
      <c r="Q245" s="457">
        <v>10908524.879121102</v>
      </c>
      <c r="R245" s="457">
        <v>11698347.582116194</v>
      </c>
      <c r="S245" s="457">
        <v>15384738.849346561</v>
      </c>
      <c r="T245" s="457">
        <v>13998181.277155584</v>
      </c>
      <c r="U245" s="457">
        <v>12116489.986224307</v>
      </c>
      <c r="V245" s="457">
        <v>13499358.817372508</v>
      </c>
      <c r="W245" s="457">
        <v>8168027.0622210763</v>
      </c>
      <c r="X245" s="457">
        <v>10831104.830152221</v>
      </c>
      <c r="Y245" s="457">
        <v>10505215.640752394</v>
      </c>
      <c r="Z245" s="457">
        <v>11044029.338948691</v>
      </c>
      <c r="AA245" s="457">
        <v>12779540.54893546</v>
      </c>
      <c r="AB245" s="457">
        <v>12554073.545610268</v>
      </c>
      <c r="AC245" s="457">
        <v>12088996.184159381</v>
      </c>
      <c r="AD245" s="457">
        <v>12392018.648882832</v>
      </c>
      <c r="AE245" s="457">
        <v>13047466.804854929</v>
      </c>
      <c r="AF245" s="457">
        <v>10319045.782906454</v>
      </c>
      <c r="AG245" s="457">
        <v>8954998.6633180659</v>
      </c>
      <c r="AH245" s="457">
        <v>10547753.830198295</v>
      </c>
      <c r="AI245" s="457">
        <v>2219319.5552843083</v>
      </c>
      <c r="AJ245" s="457">
        <v>10001597.77855305</v>
      </c>
      <c r="AK245" s="457">
        <v>10160059.21657924</v>
      </c>
      <c r="AL245" s="457">
        <v>11429067.727673847</v>
      </c>
      <c r="AM245" s="457">
        <v>11755876.254948946</v>
      </c>
      <c r="AN245" s="457">
        <v>11285819.675243992</v>
      </c>
      <c r="AO245" s="457">
        <v>7575606.8366762847</v>
      </c>
      <c r="AP245" s="457">
        <v>7695130.1154281553</v>
      </c>
      <c r="AQ245" s="457">
        <v>7140761.860363082</v>
      </c>
      <c r="AR245" s="457">
        <v>2969746.1505518323</v>
      </c>
      <c r="AS245" s="457">
        <v>2223261.8752005259</v>
      </c>
      <c r="AT245" s="457">
        <v>3783933.1355859935</v>
      </c>
      <c r="AU245" s="457">
        <v>4481885.3472666657</v>
      </c>
      <c r="AV245" s="457">
        <v>8632812.234781146</v>
      </c>
      <c r="AW245" s="457">
        <v>8679390.1318558473</v>
      </c>
      <c r="AX245" s="457">
        <v>10447549.008580688</v>
      </c>
      <c r="AY245" s="457">
        <v>10151606.275198456</v>
      </c>
      <c r="AZ245" s="457">
        <v>10636258.401446829</v>
      </c>
      <c r="BA245" s="457">
        <v>5073433.9061434409</v>
      </c>
      <c r="BB245" s="457">
        <v>3056931.6145607629</v>
      </c>
      <c r="BC245" s="457">
        <v>2801055.8689770382</v>
      </c>
      <c r="BD245" s="457">
        <v>-10371321.239803551</v>
      </c>
      <c r="BE245" s="457">
        <v>-7636069.2759797852</v>
      </c>
      <c r="BF245" s="457">
        <v>-5355050.2942193244</v>
      </c>
      <c r="BG245" s="457">
        <v>-4816108.1412454527</v>
      </c>
      <c r="BH245" s="457">
        <v>-7526887.5561831836</v>
      </c>
      <c r="BI245" s="457">
        <v>-6643942.4320332613</v>
      </c>
      <c r="BJ245" s="457">
        <v>-4235258.0893255668</v>
      </c>
      <c r="BK245" s="457">
        <v>-3026859.4883299167</v>
      </c>
      <c r="BL245" s="457">
        <v>870106.22367296414</v>
      </c>
      <c r="BM245" s="457">
        <v>-2198832.9211370139</v>
      </c>
      <c r="BN245" s="457">
        <v>-5771008.4416554729</v>
      </c>
      <c r="BO245" s="457">
        <v>-9117973.1801391616</v>
      </c>
      <c r="BP245" s="457"/>
      <c r="BQ245" s="457"/>
      <c r="BR245" s="457"/>
    </row>
    <row r="246" spans="1:70" hidden="1" x14ac:dyDescent="0.25">
      <c r="A246" s="406">
        <v>2</v>
      </c>
      <c r="B246" s="438"/>
      <c r="C246" s="459"/>
      <c r="D246" s="439"/>
      <c r="E246" s="439"/>
      <c r="F246" s="439"/>
      <c r="G246" s="440"/>
      <c r="H246" s="442"/>
      <c r="I246" s="442"/>
      <c r="J246" s="442"/>
      <c r="K246" s="442"/>
      <c r="L246" s="442"/>
      <c r="M246" s="442"/>
      <c r="N246" s="442"/>
      <c r="O246" s="442"/>
      <c r="P246" s="442"/>
      <c r="Q246" s="442"/>
      <c r="R246" s="442"/>
      <c r="S246" s="442"/>
      <c r="T246" s="442"/>
      <c r="U246" s="442"/>
      <c r="V246" s="442"/>
      <c r="W246" s="442"/>
      <c r="X246" s="442"/>
      <c r="Y246" s="442"/>
      <c r="Z246" s="442"/>
      <c r="AA246" s="442"/>
      <c r="AB246" s="442"/>
      <c r="AC246" s="442"/>
      <c r="AD246" s="442"/>
      <c r="AE246" s="442"/>
      <c r="AF246" s="442"/>
      <c r="AG246" s="442"/>
      <c r="AH246" s="442"/>
      <c r="AI246" s="442"/>
      <c r="AJ246" s="442"/>
      <c r="AK246" s="442"/>
      <c r="AL246" s="442"/>
      <c r="AM246" s="442"/>
      <c r="AN246" s="442"/>
      <c r="AO246" s="442"/>
      <c r="AP246" s="442"/>
      <c r="AQ246" s="442"/>
      <c r="AR246" s="442"/>
      <c r="AS246" s="442"/>
      <c r="AT246" s="442"/>
      <c r="AU246" s="442"/>
      <c r="AV246" s="442"/>
      <c r="AW246" s="442"/>
      <c r="AX246" s="442"/>
      <c r="AY246" s="442"/>
      <c r="AZ246" s="442"/>
      <c r="BA246" s="442"/>
      <c r="BB246" s="442"/>
      <c r="BC246" s="442"/>
      <c r="BD246" s="442"/>
      <c r="BE246" s="442"/>
      <c r="BF246" s="442"/>
      <c r="BG246" s="442"/>
      <c r="BH246" s="442"/>
      <c r="BI246" s="442"/>
      <c r="BJ246" s="442"/>
      <c r="BK246" s="442"/>
      <c r="BL246" s="442"/>
      <c r="BM246" s="442"/>
      <c r="BN246" s="442"/>
      <c r="BO246" s="442"/>
      <c r="BP246" s="442"/>
      <c r="BQ246" s="442"/>
      <c r="BR246" s="442"/>
    </row>
    <row r="247" spans="1:70" hidden="1" x14ac:dyDescent="0.25">
      <c r="A247" s="406">
        <v>2</v>
      </c>
      <c r="B247" s="438"/>
      <c r="C247" s="459" t="s">
        <v>213</v>
      </c>
      <c r="D247" s="439" t="s">
        <v>215</v>
      </c>
      <c r="E247" s="439"/>
      <c r="F247" s="439"/>
      <c r="G247" s="440"/>
      <c r="H247" s="393">
        <v>10701504.005281301</v>
      </c>
      <c r="I247" s="393">
        <v>5369274.0655269036</v>
      </c>
      <c r="J247" s="393">
        <v>9342260.4882823788</v>
      </c>
      <c r="K247" s="393">
        <v>12176418.530366052</v>
      </c>
      <c r="L247" s="393">
        <v>15965166.810424399</v>
      </c>
      <c r="M247" s="393">
        <v>25774186.355912995</v>
      </c>
      <c r="N247" s="393">
        <v>29299777.820316985</v>
      </c>
      <c r="O247" s="393">
        <v>13469667.08805687</v>
      </c>
      <c r="P247" s="393">
        <v>32147605.914538108</v>
      </c>
      <c r="Q247" s="393">
        <v>24248818.497816514</v>
      </c>
      <c r="R247" s="393">
        <v>27003943.051642813</v>
      </c>
      <c r="S247" s="393">
        <v>29702248.101238973</v>
      </c>
      <c r="T247" s="393">
        <v>34391617.775592066</v>
      </c>
      <c r="U247" s="393">
        <v>29696096.163663656</v>
      </c>
      <c r="V247" s="393">
        <v>34758297.653421625</v>
      </c>
      <c r="W247" s="393">
        <v>23195557.597984251</v>
      </c>
      <c r="X247" s="393">
        <v>30246600.932510719</v>
      </c>
      <c r="Y247" s="393">
        <v>32182709.301531762</v>
      </c>
      <c r="Z247" s="393">
        <v>42386319.03971348</v>
      </c>
      <c r="AA247" s="393">
        <v>32156877.76323498</v>
      </c>
      <c r="AB247" s="393">
        <v>40017193.401398182</v>
      </c>
      <c r="AC247" s="393">
        <v>31941856.306250036</v>
      </c>
      <c r="AD247" s="393">
        <v>31943176.618404441</v>
      </c>
      <c r="AE247" s="393">
        <v>30642848.754174646</v>
      </c>
      <c r="AF247" s="393">
        <v>22293113.755237997</v>
      </c>
      <c r="AG247" s="393">
        <v>19341828.723877847</v>
      </c>
      <c r="AH247" s="393">
        <v>24322986.062511902</v>
      </c>
      <c r="AI247" s="393">
        <v>9997029.6880663801</v>
      </c>
      <c r="AJ247" s="393">
        <v>27852498.2929045</v>
      </c>
      <c r="AK247" s="393">
        <v>32336108.886122856</v>
      </c>
      <c r="AL247" s="393">
        <v>33232777.043543614</v>
      </c>
      <c r="AM247" s="393">
        <v>20657049.579558235</v>
      </c>
      <c r="AN247" s="393">
        <v>27288709.244534701</v>
      </c>
      <c r="AO247" s="393">
        <v>19881025.257377595</v>
      </c>
      <c r="AP247" s="442">
        <v>19688826.286812924</v>
      </c>
      <c r="AQ247" s="442">
        <v>16605233.843900364</v>
      </c>
      <c r="AR247" s="442">
        <v>10993472.804607831</v>
      </c>
      <c r="AS247" s="442">
        <v>6014358.5826832317</v>
      </c>
      <c r="AT247" s="442">
        <v>11865631.849804997</v>
      </c>
      <c r="AU247" s="442">
        <v>17557685.168555494</v>
      </c>
      <c r="AV247" s="442">
        <v>24158247.409258649</v>
      </c>
      <c r="AW247" s="442">
        <v>26432552.200920969</v>
      </c>
      <c r="AX247" s="442">
        <v>29064557.362027843</v>
      </c>
      <c r="AY247" s="442">
        <v>16339297.15200945</v>
      </c>
      <c r="AZ247" s="442">
        <v>24358362.664047841</v>
      </c>
      <c r="BA247" s="442">
        <v>14547022.864141565</v>
      </c>
      <c r="BB247" s="442">
        <v>12421916.066187458</v>
      </c>
      <c r="BC247" s="442">
        <v>9105878.5607297346</v>
      </c>
      <c r="BD247" s="442">
        <v>-31506999.647002563</v>
      </c>
      <c r="BE247" s="442">
        <v>-28150367.558550224</v>
      </c>
      <c r="BF247" s="442">
        <v>-18121293.783554494</v>
      </c>
      <c r="BG247" s="442">
        <v>-15029633.840335049</v>
      </c>
      <c r="BH247" s="442">
        <v>-22176972.325374484</v>
      </c>
      <c r="BI247" s="442">
        <v>-22004025.961164504</v>
      </c>
      <c r="BJ247" s="442">
        <v>-26753659.818201773</v>
      </c>
      <c r="BK247" s="442">
        <v>-35113251.679679126</v>
      </c>
      <c r="BL247" s="442">
        <v>-7054064.1300064139</v>
      </c>
      <c r="BM247" s="442">
        <v>-10234352.018732645</v>
      </c>
      <c r="BN247" s="442">
        <v>-18466339.074462764</v>
      </c>
      <c r="BO247" s="442">
        <v>-29765298.222039379</v>
      </c>
      <c r="BP247" s="442"/>
      <c r="BQ247" s="442"/>
      <c r="BR247" s="442"/>
    </row>
    <row r="248" spans="1:70" ht="30" hidden="1" customHeight="1" x14ac:dyDescent="0.25">
      <c r="A248" s="406">
        <v>2</v>
      </c>
      <c r="C248" s="38"/>
      <c r="D248" s="412"/>
      <c r="E248" s="412"/>
      <c r="F248" s="412"/>
      <c r="G248" s="412"/>
      <c r="H248" s="412"/>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06">
        <v>2</v>
      </c>
      <c r="B249" s="3" t="s">
        <v>250</v>
      </c>
    </row>
    <row r="250" spans="1:70" ht="15" customHeight="1" x14ac:dyDescent="0.25">
      <c r="A250" s="406">
        <v>1</v>
      </c>
    </row>
    <row r="251" spans="1:70" ht="15" customHeight="1" x14ac:dyDescent="0.3">
      <c r="A251" s="406">
        <v>1</v>
      </c>
      <c r="B251" s="403" t="s">
        <v>175</v>
      </c>
      <c r="C251" s="460"/>
      <c r="D251" s="461" t="s">
        <v>251</v>
      </c>
      <c r="E251" s="462"/>
      <c r="F251" s="462"/>
      <c r="G251" s="462"/>
      <c r="H251" s="463">
        <v>0.28230769230771102</v>
      </c>
      <c r="I251" s="463">
        <v>10</v>
      </c>
      <c r="J251" s="463">
        <v>4.5</v>
      </c>
      <c r="K251" s="463">
        <v>3.25</v>
      </c>
      <c r="L251" s="463">
        <v>0.45000000000000284</v>
      </c>
      <c r="M251" s="463">
        <v>0.80000000000001137</v>
      </c>
      <c r="N251" s="463">
        <v>3.5999999999999943</v>
      </c>
      <c r="O251" s="463">
        <v>5.4499999999999886</v>
      </c>
      <c r="P251" s="463">
        <v>2.8499999999999943</v>
      </c>
      <c r="Q251" s="463">
        <v>1.5499999999999972</v>
      </c>
      <c r="R251" s="463">
        <v>1</v>
      </c>
      <c r="S251" s="463">
        <v>3.0500000000000114</v>
      </c>
      <c r="T251" s="463">
        <v>6.3500000000000227</v>
      </c>
      <c r="U251" s="463">
        <v>5.4000000000000057</v>
      </c>
      <c r="V251" s="463">
        <v>-3.75</v>
      </c>
      <c r="W251" s="463">
        <v>2.1999999999999957</v>
      </c>
      <c r="X251" s="463">
        <v>9.9999999999994316E-2</v>
      </c>
      <c r="Y251" s="463">
        <v>-1.1499999999999986</v>
      </c>
      <c r="Z251" s="463">
        <v>1.0500000000000114</v>
      </c>
      <c r="AA251" s="463">
        <v>1.25</v>
      </c>
      <c r="AB251" s="463">
        <v>1.0499999999999829</v>
      </c>
      <c r="AC251" s="463">
        <v>-0.54999999999999716</v>
      </c>
      <c r="AD251" s="463">
        <v>-0.59999999999999432</v>
      </c>
      <c r="AE251" s="463">
        <v>-0.75</v>
      </c>
      <c r="AF251" s="463">
        <v>0.65000000000000568</v>
      </c>
      <c r="AG251" s="463">
        <v>0.54999999999999716</v>
      </c>
      <c r="AH251" s="463">
        <v>0.45000000000000284</v>
      </c>
      <c r="AI251" s="463">
        <v>0.29999999999999716</v>
      </c>
      <c r="AJ251" s="463">
        <v>0.30000000000000426</v>
      </c>
      <c r="AK251" s="463">
        <v>0.30000000000000426</v>
      </c>
      <c r="AL251" s="463">
        <v>0.70000000000000284</v>
      </c>
      <c r="AM251" s="463">
        <v>0.95000000000001705</v>
      </c>
      <c r="AN251" s="463">
        <v>0.69999999999998863</v>
      </c>
      <c r="AO251" s="463">
        <v>0.45000000000000284</v>
      </c>
      <c r="AP251" s="463">
        <v>0.5</v>
      </c>
      <c r="AQ251" s="463">
        <v>0.60000000000000853</v>
      </c>
      <c r="AR251" s="463">
        <v>1.2999999999999972</v>
      </c>
      <c r="AS251" s="463">
        <v>1.0999999999999943</v>
      </c>
      <c r="AT251" s="463">
        <v>0.90000000000000568</v>
      </c>
      <c r="AU251" s="463">
        <v>0.79999999999999716</v>
      </c>
      <c r="AV251" s="463">
        <v>0.75</v>
      </c>
      <c r="AW251" s="463">
        <v>0.80000000000000426</v>
      </c>
      <c r="AX251" s="463">
        <v>1.3999999999999915</v>
      </c>
      <c r="AY251" s="463">
        <v>2</v>
      </c>
      <c r="AZ251" s="463">
        <v>1.4500000000000028</v>
      </c>
      <c r="BA251" s="463">
        <v>0.95000000000000284</v>
      </c>
      <c r="BB251" s="463">
        <v>1.0499999999999972</v>
      </c>
      <c r="BC251" s="463">
        <v>1.25</v>
      </c>
      <c r="BD251" s="463">
        <v>-0.15000000000000568</v>
      </c>
      <c r="BE251" s="463">
        <v>-0.14999999999999147</v>
      </c>
      <c r="BF251" s="463">
        <v>-0.10000000000000853</v>
      </c>
      <c r="BG251" s="463">
        <v>-9.9999999999994316E-2</v>
      </c>
      <c r="BH251" s="463">
        <v>-0.10000000000000142</v>
      </c>
      <c r="BI251" s="463">
        <v>-0.10000000000000142</v>
      </c>
      <c r="BJ251" s="463">
        <v>-0.15000000000000568</v>
      </c>
      <c r="BK251" s="463">
        <v>-0.19999999999998863</v>
      </c>
      <c r="BL251" s="463">
        <v>-0.14999999999999147</v>
      </c>
      <c r="BM251" s="463">
        <v>-9.9999999999994316E-2</v>
      </c>
      <c r="BN251" s="463">
        <v>-0.10000000000000853</v>
      </c>
      <c r="BO251" s="463">
        <v>-0.15000000000000568</v>
      </c>
      <c r="BP251" s="463"/>
      <c r="BQ251" s="463"/>
      <c r="BR251" s="463"/>
    </row>
    <row r="252" spans="1:70" ht="15" customHeight="1" x14ac:dyDescent="0.25">
      <c r="A252" s="406">
        <v>1</v>
      </c>
      <c r="B252" s="411" t="s">
        <v>336</v>
      </c>
      <c r="C252" s="464"/>
      <c r="D252" s="465" t="s">
        <v>252</v>
      </c>
      <c r="E252" s="466"/>
      <c r="F252" s="466"/>
      <c r="G252" s="466"/>
      <c r="H252" s="467">
        <v>7.6341463414621558E-2</v>
      </c>
      <c r="I252" s="467">
        <v>8</v>
      </c>
      <c r="J252" s="467">
        <v>3.25</v>
      </c>
      <c r="K252" s="467">
        <v>1.75</v>
      </c>
      <c r="L252" s="467">
        <v>0.45000000000000284</v>
      </c>
      <c r="M252" s="467">
        <v>1.5</v>
      </c>
      <c r="N252" s="467">
        <v>3.6000000000000014</v>
      </c>
      <c r="O252" s="467">
        <v>5.4499999999999886</v>
      </c>
      <c r="P252" s="467">
        <v>2.8499999999999943</v>
      </c>
      <c r="Q252" s="467">
        <v>0.54999999999999716</v>
      </c>
      <c r="R252" s="467">
        <v>1.1499999999999915</v>
      </c>
      <c r="S252" s="467">
        <v>1.5499999999999972</v>
      </c>
      <c r="T252" s="467">
        <v>3.7999999999999972</v>
      </c>
      <c r="U252" s="467">
        <v>3.1999999999999886</v>
      </c>
      <c r="V252" s="467">
        <v>-5.3999999999999915</v>
      </c>
      <c r="W252" s="467">
        <v>2.2000000000000028</v>
      </c>
      <c r="X252" s="467">
        <v>0.10000000000000142</v>
      </c>
      <c r="Y252" s="467">
        <v>-1.1499999999999986</v>
      </c>
      <c r="Z252" s="467">
        <v>1.0500000000000043</v>
      </c>
      <c r="AA252" s="467">
        <v>1.25</v>
      </c>
      <c r="AB252" s="467">
        <v>1.0499999999999972</v>
      </c>
      <c r="AC252" s="467">
        <v>-0.15000000000000568</v>
      </c>
      <c r="AD252" s="467">
        <v>-0.14999999999999147</v>
      </c>
      <c r="AE252" s="467">
        <v>-0.15000000000000568</v>
      </c>
      <c r="AF252" s="467">
        <v>-1.5499999999999972</v>
      </c>
      <c r="AG252" s="467">
        <v>-1.3499999999999943</v>
      </c>
      <c r="AH252" s="467">
        <v>-1.0999999999999943</v>
      </c>
      <c r="AI252" s="467">
        <v>-0.60000000000000142</v>
      </c>
      <c r="AJ252" s="467">
        <v>-0.5</v>
      </c>
      <c r="AK252" s="467">
        <v>-0.45000000000000284</v>
      </c>
      <c r="AL252" s="467">
        <v>-1.0500000000000114</v>
      </c>
      <c r="AM252" s="467">
        <v>-1.25</v>
      </c>
      <c r="AN252" s="467">
        <v>-1.1500000000000057</v>
      </c>
      <c r="AO252" s="467">
        <v>-0.89999999999999147</v>
      </c>
      <c r="AP252" s="467">
        <v>-1</v>
      </c>
      <c r="AQ252" s="467">
        <v>-1.1500000000000057</v>
      </c>
      <c r="AR252" s="467">
        <v>-1.25</v>
      </c>
      <c r="AS252" s="467">
        <v>-1.1000000000000085</v>
      </c>
      <c r="AT252" s="467">
        <v>-0.89999999999999858</v>
      </c>
      <c r="AU252" s="467">
        <v>-0.75</v>
      </c>
      <c r="AV252" s="467">
        <v>-0.60000000000000142</v>
      </c>
      <c r="AW252" s="467">
        <v>-0.60000000000000142</v>
      </c>
      <c r="AX252" s="467">
        <v>-1.1499999999999915</v>
      </c>
      <c r="AY252" s="467">
        <v>-1</v>
      </c>
      <c r="AZ252" s="467">
        <v>-1.2999999999999972</v>
      </c>
      <c r="BA252" s="467">
        <v>-1</v>
      </c>
      <c r="BB252" s="467">
        <v>-1.0999999999999943</v>
      </c>
      <c r="BC252" s="467">
        <v>-1.25</v>
      </c>
      <c r="BD252" s="467">
        <v>-1.1500000000000057</v>
      </c>
      <c r="BE252" s="467">
        <v>-1</v>
      </c>
      <c r="BF252" s="467">
        <v>-0.85000000000000142</v>
      </c>
      <c r="BG252" s="467">
        <v>-0.75</v>
      </c>
      <c r="BH252" s="467">
        <v>-0.64999999999999858</v>
      </c>
      <c r="BI252" s="467">
        <v>-0.64999999999999858</v>
      </c>
      <c r="BJ252" s="467">
        <v>-1.2000000000000028</v>
      </c>
      <c r="BK252" s="467">
        <v>-1.4000000000000057</v>
      </c>
      <c r="BL252" s="467">
        <v>-1.25</v>
      </c>
      <c r="BM252" s="467">
        <v>-0.90000000000000568</v>
      </c>
      <c r="BN252" s="467">
        <v>-1</v>
      </c>
      <c r="BO252" s="467">
        <v>-1.1499999999999915</v>
      </c>
      <c r="BP252" s="467"/>
      <c r="BQ252" s="467"/>
      <c r="BR252" s="467"/>
    </row>
    <row r="253" spans="1:70" ht="15" customHeight="1" x14ac:dyDescent="0.25">
      <c r="A253" s="406">
        <v>1</v>
      </c>
      <c r="B253" s="411"/>
      <c r="C253" s="464"/>
      <c r="D253" s="465" t="s">
        <v>253</v>
      </c>
      <c r="E253" s="466"/>
      <c r="F253" s="466"/>
      <c r="G253" s="466"/>
      <c r="H253" s="468">
        <v>394.55341139161465</v>
      </c>
      <c r="I253" s="468">
        <v>2618.4865147944511</v>
      </c>
      <c r="J253" s="468">
        <v>3355.6820820794856</v>
      </c>
      <c r="K253" s="468">
        <v>1909.4756385022083</v>
      </c>
      <c r="L253" s="468">
        <v>1145.8037010617627</v>
      </c>
      <c r="M253" s="468">
        <v>1210.9003145003408</v>
      </c>
      <c r="N253" s="468">
        <v>-1012.6859633551576</v>
      </c>
      <c r="O253" s="468">
        <v>-1190.3937243491891</v>
      </c>
      <c r="P253" s="468">
        <v>-1550.2076116209937</v>
      </c>
      <c r="Q253" s="468">
        <v>560.10650472798443</v>
      </c>
      <c r="R253" s="468">
        <v>714.51662688915167</v>
      </c>
      <c r="S253" s="468">
        <v>779.9121459050366</v>
      </c>
      <c r="T253" s="468">
        <v>1249.8013279055485</v>
      </c>
      <c r="U253" s="468">
        <v>1229.7227031255461</v>
      </c>
      <c r="V253" s="468">
        <v>-519.84315909045108</v>
      </c>
      <c r="W253" s="468">
        <v>704.00350509992859</v>
      </c>
      <c r="X253" s="468">
        <v>-73.22251745136964</v>
      </c>
      <c r="Y253" s="468">
        <v>-517.42626154096797</v>
      </c>
      <c r="Z253" s="468">
        <v>25.880107156823215</v>
      </c>
      <c r="AA253" s="468">
        <v>-7.3043569866276812</v>
      </c>
      <c r="AB253" s="468">
        <v>14.74081520436448</v>
      </c>
      <c r="AC253" s="468">
        <v>-315.04834466348984</v>
      </c>
      <c r="AD253" s="468">
        <v>147.0504915221718</v>
      </c>
      <c r="AE253" s="468">
        <v>11.978766651940532</v>
      </c>
      <c r="AF253" s="468">
        <v>255.26594993247636</v>
      </c>
      <c r="AG253" s="468">
        <v>210.48515580477397</v>
      </c>
      <c r="AH253" s="468">
        <v>231.04894865498864</v>
      </c>
      <c r="AI253" s="468">
        <v>127.0689438557165</v>
      </c>
      <c r="AJ253" s="468">
        <v>153.29313277317488</v>
      </c>
      <c r="AK253" s="468">
        <v>163.71272482828863</v>
      </c>
      <c r="AL253" s="468">
        <v>335.5885184213912</v>
      </c>
      <c r="AM253" s="468">
        <v>411.62226310401456</v>
      </c>
      <c r="AN253" s="468">
        <v>352.71211776974087</v>
      </c>
      <c r="AO253" s="468">
        <v>268.37693379883058</v>
      </c>
      <c r="AP253" s="468">
        <v>215.62969408437857</v>
      </c>
      <c r="AQ253" s="468">
        <v>162.17043846393062</v>
      </c>
      <c r="AR253" s="468">
        <v>355.26827868590408</v>
      </c>
      <c r="AS253" s="468">
        <v>341.63999488421359</v>
      </c>
      <c r="AT253" s="468">
        <v>330.60354030345297</v>
      </c>
      <c r="AU253" s="468">
        <v>422.7051379250006</v>
      </c>
      <c r="AV253" s="468">
        <v>181.02327563038489</v>
      </c>
      <c r="AW253" s="468">
        <v>-107.37055042869542</v>
      </c>
      <c r="AX253" s="468">
        <v>-214.30116348525553</v>
      </c>
      <c r="AY253" s="468">
        <v>39.852459036352229</v>
      </c>
      <c r="AZ253" s="468">
        <v>198.61211841851036</v>
      </c>
      <c r="BA253" s="468">
        <v>325.72496395433336</v>
      </c>
      <c r="BB253" s="468">
        <v>234.10628016544069</v>
      </c>
      <c r="BC253" s="468">
        <v>313.72584745913991</v>
      </c>
      <c r="BD253" s="468">
        <v>138.80305643789688</v>
      </c>
      <c r="BE253" s="468">
        <v>167.04904006018842</v>
      </c>
      <c r="BF253" s="468">
        <v>229.77826450111206</v>
      </c>
      <c r="BG253" s="468">
        <v>428.60135489614186</v>
      </c>
      <c r="BH253" s="468">
        <v>408.90193216386251</v>
      </c>
      <c r="BI253" s="468">
        <v>389.89428927445624</v>
      </c>
      <c r="BJ253" s="468">
        <v>629.21691279207153</v>
      </c>
      <c r="BK253" s="468">
        <v>815.71747468764079</v>
      </c>
      <c r="BL253" s="468">
        <v>635.3846970634404</v>
      </c>
      <c r="BM253" s="468">
        <v>398.09898163612888</v>
      </c>
      <c r="BN253" s="468">
        <v>238.6755276748263</v>
      </c>
      <c r="BO253" s="468">
        <v>233.24796093451005</v>
      </c>
      <c r="BP253" s="468"/>
      <c r="BQ253" s="468"/>
      <c r="BR253" s="468"/>
    </row>
    <row r="254" spans="1:70" ht="15" customHeight="1" x14ac:dyDescent="0.25">
      <c r="A254" s="406">
        <v>1</v>
      </c>
      <c r="B254" s="411"/>
      <c r="C254" s="469"/>
      <c r="D254" s="470" t="s">
        <v>254</v>
      </c>
      <c r="E254" s="471"/>
      <c r="F254" s="471"/>
      <c r="G254" s="471"/>
      <c r="H254" s="472">
        <v>323.85229935636016</v>
      </c>
      <c r="I254" s="473">
        <v>2094.7892118355558</v>
      </c>
      <c r="J254" s="473">
        <v>2636.9669470207191</v>
      </c>
      <c r="K254" s="473">
        <v>1180.1361705308336</v>
      </c>
      <c r="L254" s="473">
        <v>888.15239251578532</v>
      </c>
      <c r="M254" s="473">
        <v>1116.5165287084037</v>
      </c>
      <c r="N254" s="473">
        <v>238.9552676829735</v>
      </c>
      <c r="O254" s="473">
        <v>607.01070312859883</v>
      </c>
      <c r="P254" s="473">
        <v>-190.20024373583146</v>
      </c>
      <c r="Q254" s="473">
        <v>180.51800351916245</v>
      </c>
      <c r="R254" s="473">
        <v>653.60211631347192</v>
      </c>
      <c r="S254" s="473">
        <v>481.15510908185934</v>
      </c>
      <c r="T254" s="473">
        <v>799.20917861702583</v>
      </c>
      <c r="U254" s="473">
        <v>794.1022763294277</v>
      </c>
      <c r="V254" s="473">
        <v>-1058.3276942553202</v>
      </c>
      <c r="W254" s="473">
        <v>708.1400174975679</v>
      </c>
      <c r="X254" s="473">
        <v>-43.436080268475052</v>
      </c>
      <c r="Y254" s="473">
        <v>-468.72705279835282</v>
      </c>
      <c r="Z254" s="473">
        <v>174.94952438009568</v>
      </c>
      <c r="AA254" s="473">
        <v>182.09813047077478</v>
      </c>
      <c r="AB254" s="473">
        <v>155.63616187950902</v>
      </c>
      <c r="AC254" s="473">
        <v>-170.10733321113366</v>
      </c>
      <c r="AD254" s="473">
        <v>194.93644445263635</v>
      </c>
      <c r="AE254" s="473">
        <v>89.208380987514829</v>
      </c>
      <c r="AF254" s="473">
        <v>-118.10735755703354</v>
      </c>
      <c r="AG254" s="473">
        <v>-115.68826196296504</v>
      </c>
      <c r="AH254" s="473">
        <v>-130.15478069061646</v>
      </c>
      <c r="AI254" s="473">
        <v>-165.08017254392507</v>
      </c>
      <c r="AJ254" s="473">
        <v>-117.89091333882243</v>
      </c>
      <c r="AK254" s="473">
        <v>-88.34252169577303</v>
      </c>
      <c r="AL254" s="473">
        <v>-196.99692424448222</v>
      </c>
      <c r="AM254" s="473">
        <v>-252.55618891443373</v>
      </c>
      <c r="AN254" s="473">
        <v>-207.21634512197852</v>
      </c>
      <c r="AO254" s="473">
        <v>-132.61405347911568</v>
      </c>
      <c r="AP254" s="473">
        <v>-132.71704158757893</v>
      </c>
      <c r="AQ254" s="473">
        <v>-138.75787536985627</v>
      </c>
      <c r="AR254" s="473">
        <v>-112.3332828640323</v>
      </c>
      <c r="AS254" s="473">
        <v>-61.494967175824058</v>
      </c>
      <c r="AT254" s="473">
        <v>-92.551252664425192</v>
      </c>
      <c r="AU254" s="473">
        <v>-82.366813436752636</v>
      </c>
      <c r="AV254" s="473">
        <v>-220.50139325542841</v>
      </c>
      <c r="AW254" s="473">
        <v>-428.08693954369119</v>
      </c>
      <c r="AX254" s="473">
        <v>-787.69533259504897</v>
      </c>
      <c r="AY254" s="473">
        <v>-613.22575577806128</v>
      </c>
      <c r="AZ254" s="473">
        <v>-541.24182844341703</v>
      </c>
      <c r="BA254" s="473">
        <v>-232.69571546211228</v>
      </c>
      <c r="BB254" s="473">
        <v>-237.4007824898581</v>
      </c>
      <c r="BC254" s="473">
        <v>-154.03271844654046</v>
      </c>
      <c r="BD254" s="473">
        <v>-64.550429519997124</v>
      </c>
      <c r="BE254" s="473">
        <v>-6.9113919676346995</v>
      </c>
      <c r="BF254" s="473">
        <v>33.644366389580682</v>
      </c>
      <c r="BG254" s="473">
        <v>157.10300588514292</v>
      </c>
      <c r="BH254" s="473">
        <v>140.03889445678033</v>
      </c>
      <c r="BI254" s="473">
        <v>126.81020951947357</v>
      </c>
      <c r="BJ254" s="473">
        <v>187.46372605919896</v>
      </c>
      <c r="BK254" s="473">
        <v>196.225539847037</v>
      </c>
      <c r="BL254" s="473">
        <v>205.17125667639266</v>
      </c>
      <c r="BM254" s="473">
        <v>132.27146430905123</v>
      </c>
      <c r="BN254" s="473">
        <v>24.622295045746796</v>
      </c>
      <c r="BO254" s="473">
        <v>11.781208621821861</v>
      </c>
      <c r="BP254" s="473"/>
      <c r="BQ254" s="473"/>
      <c r="BR254" s="473"/>
    </row>
    <row r="255" spans="1:70" ht="18.75" x14ac:dyDescent="0.3">
      <c r="A255" s="406">
        <v>1</v>
      </c>
      <c r="B255" s="403"/>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06">
        <v>1</v>
      </c>
      <c r="B256" s="474"/>
      <c r="C256" s="5" t="s">
        <v>256</v>
      </c>
      <c r="D256" s="412"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06">
        <v>1</v>
      </c>
      <c r="B257" s="474"/>
      <c r="C257" s="5" t="s">
        <v>231</v>
      </c>
      <c r="D257" s="412"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06">
        <v>1</v>
      </c>
      <c r="B258" s="475"/>
      <c r="C258" s="5" t="s">
        <v>257</v>
      </c>
      <c r="D258" s="412" t="s">
        <v>105</v>
      </c>
      <c r="H258" s="23">
        <v>0</v>
      </c>
      <c r="I258" s="23">
        <v>7.7895379035908263E-10</v>
      </c>
      <c r="J258" s="23">
        <v>3.2396485494246008E-9</v>
      </c>
      <c r="K258" s="23">
        <v>1.0373923942097463E-11</v>
      </c>
      <c r="L258" s="23">
        <v>4.5718432484008531E-2</v>
      </c>
      <c r="M258" s="23">
        <v>4.0386005282613269E-2</v>
      </c>
      <c r="N258" s="23">
        <v>1.2221335055073723E-12</v>
      </c>
      <c r="O258" s="23">
        <v>0</v>
      </c>
      <c r="P258" s="23">
        <v>0</v>
      </c>
      <c r="Q258" s="23">
        <v>0</v>
      </c>
      <c r="R258" s="23">
        <v>0</v>
      </c>
      <c r="S258" s="23">
        <v>0</v>
      </c>
      <c r="T258" s="23">
        <v>0</v>
      </c>
      <c r="U258" s="23">
        <v>2.8137492336099967E-12</v>
      </c>
      <c r="V258" s="23">
        <v>-1.0800249583553523E-12</v>
      </c>
      <c r="W258" s="23">
        <v>3.9835757092987478E-7</v>
      </c>
      <c r="X258" s="23">
        <v>5.4889132297546439E-3</v>
      </c>
      <c r="Y258" s="23">
        <v>-0.18705445959372469</v>
      </c>
      <c r="Z258" s="23">
        <v>7.3896444519050419E-12</v>
      </c>
      <c r="AA258" s="23">
        <v>0</v>
      </c>
      <c r="AB258" s="23">
        <v>0</v>
      </c>
      <c r="AC258" s="23">
        <v>0</v>
      </c>
      <c r="AD258" s="23">
        <v>0</v>
      </c>
      <c r="AE258" s="23">
        <v>0</v>
      </c>
      <c r="AF258" s="23">
        <v>0</v>
      </c>
      <c r="AG258" s="23">
        <v>1.4047429885977181E-11</v>
      </c>
      <c r="AH258" s="23">
        <v>8.9457330432196613E-12</v>
      </c>
      <c r="AI258" s="23">
        <v>1.5147374909929567E-8</v>
      </c>
      <c r="AJ258" s="23">
        <v>1.4670580279759093E-2</v>
      </c>
      <c r="AK258" s="23">
        <v>3.7907068832794266E-2</v>
      </c>
      <c r="AL258" s="23">
        <v>1.7861623291537398E-10</v>
      </c>
      <c r="AM258" s="23">
        <v>0</v>
      </c>
      <c r="AN258" s="23">
        <v>0</v>
      </c>
      <c r="AO258" s="23">
        <v>0</v>
      </c>
      <c r="AP258" s="23">
        <v>0</v>
      </c>
      <c r="AQ258" s="23">
        <v>1.4210854715202004E-14</v>
      </c>
      <c r="AR258" s="23">
        <v>0</v>
      </c>
      <c r="AS258" s="23">
        <v>6.3626828250562539E-9</v>
      </c>
      <c r="AT258" s="23">
        <v>8.6683016320421302E-9</v>
      </c>
      <c r="AU258" s="23">
        <v>1.0953229434562672E-9</v>
      </c>
      <c r="AV258" s="23">
        <v>1.9851416730876537E-2</v>
      </c>
      <c r="AW258" s="23">
        <v>7.2235624209461946E-2</v>
      </c>
      <c r="AX258" s="23">
        <v>5.9043685496362741E-9</v>
      </c>
      <c r="AY258" s="23">
        <v>4.9737991503207013E-14</v>
      </c>
      <c r="AZ258" s="23">
        <v>0</v>
      </c>
      <c r="BA258" s="23">
        <v>0</v>
      </c>
      <c r="BB258" s="23">
        <v>0</v>
      </c>
      <c r="BC258" s="23">
        <v>1.4210854715202004E-14</v>
      </c>
      <c r="BD258" s="23">
        <v>0</v>
      </c>
      <c r="BE258" s="23">
        <v>-5.9034164223703556E-9</v>
      </c>
      <c r="BF258" s="23">
        <v>-7.6393646963879291E-9</v>
      </c>
      <c r="BG258" s="23">
        <v>-8.574581045195373E-10</v>
      </c>
      <c r="BH258" s="23">
        <v>-3.2851124904844653E-3</v>
      </c>
      <c r="BI258" s="23">
        <v>-1.0210304812439119E-2</v>
      </c>
      <c r="BJ258" s="23">
        <v>-2.3309354446610087E-9</v>
      </c>
      <c r="BK258" s="23">
        <v>-2.2026824808563106E-13</v>
      </c>
      <c r="BL258" s="23">
        <v>0</v>
      </c>
      <c r="BM258" s="23">
        <v>0</v>
      </c>
      <c r="BN258" s="23">
        <v>0</v>
      </c>
      <c r="BO258" s="23">
        <v>-1.5631940186722204E-13</v>
      </c>
      <c r="BP258" s="23"/>
      <c r="BQ258" s="23"/>
      <c r="BR258" s="23"/>
    </row>
    <row r="259" spans="1:70" x14ac:dyDescent="0.25">
      <c r="A259" s="406">
        <v>1</v>
      </c>
      <c r="B259" s="474"/>
      <c r="C259" s="5" t="s">
        <v>258</v>
      </c>
      <c r="D259" s="412" t="s">
        <v>105</v>
      </c>
      <c r="H259" s="23">
        <v>0</v>
      </c>
      <c r="I259" s="23">
        <v>8.8213596427522134E-8</v>
      </c>
      <c r="J259" s="23">
        <v>2.7539658731257077E-7</v>
      </c>
      <c r="K259" s="23">
        <v>1.324999527696491E-5</v>
      </c>
      <c r="L259" s="23">
        <v>1.1047683482029242</v>
      </c>
      <c r="M259" s="23">
        <v>0.8789559961771829</v>
      </c>
      <c r="N259" s="23">
        <v>-1.0231815394945443E-11</v>
      </c>
      <c r="O259" s="23">
        <v>0</v>
      </c>
      <c r="P259" s="23">
        <v>0</v>
      </c>
      <c r="Q259" s="23">
        <v>4.6850345825077966E-9</v>
      </c>
      <c r="R259" s="23">
        <v>2.5774511414056178E-8</v>
      </c>
      <c r="S259" s="23">
        <v>1.106172931031324E-8</v>
      </c>
      <c r="T259" s="23">
        <v>2.6803734941718176</v>
      </c>
      <c r="U259" s="23">
        <v>2.3224512549404608E-3</v>
      </c>
      <c r="V259" s="23">
        <v>-1.635226465168671E-5</v>
      </c>
      <c r="W259" s="23">
        <v>0.10453255158108732</v>
      </c>
      <c r="X259" s="23">
        <v>-0.68825357649245689</v>
      </c>
      <c r="Y259" s="23">
        <v>-3.8424765624034762</v>
      </c>
      <c r="Z259" s="23">
        <v>8.0035533756017685E-10</v>
      </c>
      <c r="AA259" s="23">
        <v>1.9781509763561189E-11</v>
      </c>
      <c r="AB259" s="23">
        <v>0</v>
      </c>
      <c r="AC259" s="23">
        <v>-1.4394669278772199E-6</v>
      </c>
      <c r="AD259" s="23">
        <v>4.7136893499555299E-7</v>
      </c>
      <c r="AE259" s="23">
        <v>1.8295975223736605E-7</v>
      </c>
      <c r="AF259" s="23">
        <v>2.6803735023428317</v>
      </c>
      <c r="AG259" s="23">
        <v>3.1536372405525981E-2</v>
      </c>
      <c r="AH259" s="23">
        <v>1.19607090836098E-2</v>
      </c>
      <c r="AI259" s="23">
        <v>3.9048185309127348E-2</v>
      </c>
      <c r="AJ259" s="23">
        <v>0.17648428786685599</v>
      </c>
      <c r="AK259" s="23">
        <v>1.7215258672479195</v>
      </c>
      <c r="AL259" s="23">
        <v>3.5413836485531647E-7</v>
      </c>
      <c r="AM259" s="23">
        <v>1.8263790479977615E-9</v>
      </c>
      <c r="AN259" s="23">
        <v>0</v>
      </c>
      <c r="AO259" s="23">
        <v>3.8991841859115084E-4</v>
      </c>
      <c r="AP259" s="23">
        <v>5.5888192832753703E-5</v>
      </c>
      <c r="AQ259" s="23">
        <v>1.1973552386734809E-4</v>
      </c>
      <c r="AR259" s="23">
        <v>5.1489027357424675</v>
      </c>
      <c r="AS259" s="23">
        <v>11.831389453776296</v>
      </c>
      <c r="AT259" s="23">
        <v>9.0813608117750846</v>
      </c>
      <c r="AU259" s="23">
        <v>6.6827848115977986</v>
      </c>
      <c r="AV259" s="23">
        <v>2.7241741015405978</v>
      </c>
      <c r="AW259" s="23">
        <v>0.75366311165873867</v>
      </c>
      <c r="AX259" s="23">
        <v>2.4191439424612327E-3</v>
      </c>
      <c r="AY259" s="23">
        <v>1.3726634915656177E-4</v>
      </c>
      <c r="AZ259" s="23">
        <v>3.0269927719928091E-7</v>
      </c>
      <c r="BA259" s="23">
        <v>3.7665430139996943</v>
      </c>
      <c r="BB259" s="23">
        <v>4.7674753091022239</v>
      </c>
      <c r="BC259" s="23">
        <v>2.717981761378951</v>
      </c>
      <c r="BD259" s="23">
        <v>4.9526608349915477</v>
      </c>
      <c r="BE259" s="23">
        <v>3.8494796333155819</v>
      </c>
      <c r="BF259" s="23">
        <v>3.6949233168495539</v>
      </c>
      <c r="BG259" s="23">
        <v>4.2595357095552231</v>
      </c>
      <c r="BH259" s="23">
        <v>2.7870153501164054</v>
      </c>
      <c r="BI259" s="23">
        <v>3.4336952672589973</v>
      </c>
      <c r="BJ259" s="23">
        <v>9.4375761142828196E-2</v>
      </c>
      <c r="BK259" s="23">
        <v>2.672110503795011E-3</v>
      </c>
      <c r="BL259" s="23">
        <v>1.1995286854471487E-5</v>
      </c>
      <c r="BM259" s="23">
        <v>4.7835406891388175</v>
      </c>
      <c r="BN259" s="23">
        <v>6.1159534261561248</v>
      </c>
      <c r="BO259" s="23">
        <v>2.6403510064925513</v>
      </c>
      <c r="BP259" s="23"/>
      <c r="BQ259" s="23"/>
      <c r="BR259" s="23"/>
    </row>
    <row r="260" spans="1:70" x14ac:dyDescent="0.25">
      <c r="A260" s="406">
        <v>1</v>
      </c>
      <c r="C260" s="5" t="s">
        <v>259</v>
      </c>
      <c r="D260" s="412" t="s">
        <v>105</v>
      </c>
      <c r="H260" s="23">
        <v>3.8605769230769624</v>
      </c>
      <c r="I260" s="23">
        <v>0</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06">
        <v>1</v>
      </c>
      <c r="C261" s="5" t="s">
        <v>260</v>
      </c>
      <c r="D261" s="412"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06">
        <v>1</v>
      </c>
      <c r="C262" s="5" t="s">
        <v>261</v>
      </c>
      <c r="D262" s="412" t="s">
        <v>105</v>
      </c>
      <c r="H262" s="23">
        <v>0.6995192307692335</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06">
        <v>1</v>
      </c>
      <c r="C263" s="5" t="s">
        <v>262</v>
      </c>
      <c r="D263" s="412"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06">
        <v>1</v>
      </c>
      <c r="C264" s="476" t="s">
        <v>263</v>
      </c>
      <c r="D264" s="477" t="s">
        <v>105</v>
      </c>
      <c r="E264" s="478"/>
      <c r="F264" s="478"/>
      <c r="G264" s="478"/>
      <c r="H264" s="479">
        <v>4.5600961538459615</v>
      </c>
      <c r="I264" s="479">
        <v>9.3993776317802258E-8</v>
      </c>
      <c r="J264" s="479">
        <v>2.9419948077702429E-7</v>
      </c>
      <c r="K264" s="479">
        <v>1.3992241747473599E-5</v>
      </c>
      <c r="L264" s="479">
        <v>1.2225595532592024</v>
      </c>
      <c r="M264" s="479">
        <v>0.97462349624299804</v>
      </c>
      <c r="N264" s="479">
        <v>-9.6633812063373625E-12</v>
      </c>
      <c r="O264" s="479">
        <v>0</v>
      </c>
      <c r="P264" s="479">
        <v>0</v>
      </c>
      <c r="Q264" s="479">
        <v>4.9471395868749823E-9</v>
      </c>
      <c r="R264" s="479">
        <v>2.7225610210734885E-8</v>
      </c>
      <c r="S264" s="479">
        <v>1.1740667105186731E-8</v>
      </c>
      <c r="T264" s="479">
        <v>2.7182770341020159</v>
      </c>
      <c r="U264" s="479">
        <v>2.4749185798782491E-3</v>
      </c>
      <c r="V264" s="479">
        <v>-1.7295730458499747E-5</v>
      </c>
      <c r="W264" s="479">
        <v>0.11091942589609971</v>
      </c>
      <c r="X264" s="479">
        <v>-0.70041998755471013</v>
      </c>
      <c r="Y264" s="479">
        <v>-4.2336440570912828</v>
      </c>
      <c r="Z264" s="479">
        <v>8.5344709077617154E-10</v>
      </c>
      <c r="AA264" s="479">
        <v>2.0918378140777349E-11</v>
      </c>
      <c r="AB264" s="479">
        <v>0</v>
      </c>
      <c r="AC264" s="479">
        <v>-1.5215553048619768E-6</v>
      </c>
      <c r="AD264" s="479">
        <v>4.9905003152161953E-7</v>
      </c>
      <c r="AE264" s="479">
        <v>1.9680709328895318E-7</v>
      </c>
      <c r="AF264" s="479">
        <v>2.7182770427553749</v>
      </c>
      <c r="AG264" s="479">
        <v>3.3657833784161539E-2</v>
      </c>
      <c r="AH264" s="479">
        <v>1.2739273746490198E-2</v>
      </c>
      <c r="AI264" s="479">
        <v>4.1520370301157072E-2</v>
      </c>
      <c r="AJ264" s="479">
        <v>0.21835110665233515</v>
      </c>
      <c r="AK264" s="479">
        <v>1.8446402764594723</v>
      </c>
      <c r="AL264" s="479">
        <v>3.7526513096963754E-7</v>
      </c>
      <c r="AM264" s="479">
        <v>1.9344525981068728E-9</v>
      </c>
      <c r="AN264" s="479">
        <v>0</v>
      </c>
      <c r="AO264" s="479">
        <v>4.1348704849042406E-4</v>
      </c>
      <c r="AP264" s="479">
        <v>5.9216660417860112E-5</v>
      </c>
      <c r="AQ264" s="479">
        <v>1.2735087503301656E-4</v>
      </c>
      <c r="AR264" s="479">
        <v>5.3514630419913374</v>
      </c>
      <c r="AS264" s="479">
        <v>12.619072459883853</v>
      </c>
      <c r="AT264" s="479">
        <v>9.67553172124002</v>
      </c>
      <c r="AU264" s="479">
        <v>7.1185713450933576</v>
      </c>
      <c r="AV264" s="479">
        <v>2.8496991813010482</v>
      </c>
      <c r="AW264" s="479">
        <v>0.84989323395245719</v>
      </c>
      <c r="AX264" s="479">
        <v>2.5739891403873116E-3</v>
      </c>
      <c r="AY264" s="479">
        <v>1.4659148939699662E-4</v>
      </c>
      <c r="AZ264" s="479">
        <v>3.2361361945731915E-7</v>
      </c>
      <c r="BA264" s="479">
        <v>4.0200468817675983</v>
      </c>
      <c r="BB264" s="479">
        <v>5.0920744664691142</v>
      </c>
      <c r="BC264" s="479">
        <v>2.9052517349214781</v>
      </c>
      <c r="BD264" s="479">
        <v>5.1411439028182713</v>
      </c>
      <c r="BE264" s="479">
        <v>4.1037343180222479</v>
      </c>
      <c r="BF264" s="479">
        <v>3.925373783045643</v>
      </c>
      <c r="BG264" s="479">
        <v>4.5375429611661957</v>
      </c>
      <c r="BH264" s="479">
        <v>2.8900441683229019</v>
      </c>
      <c r="BI264" s="479">
        <v>3.5294427912593846</v>
      </c>
      <c r="BJ264" s="479">
        <v>0.10079296774944169</v>
      </c>
      <c r="BK264" s="479">
        <v>2.854366888129789E-3</v>
      </c>
      <c r="BL264" s="479">
        <v>1.2824621364870836E-5</v>
      </c>
      <c r="BM264" s="479">
        <v>5.1048193656880585</v>
      </c>
      <c r="BN264" s="479">
        <v>6.5257603244036773</v>
      </c>
      <c r="BO264" s="479">
        <v>2.8217447961684456</v>
      </c>
      <c r="BP264" s="479"/>
      <c r="BQ264" s="479"/>
      <c r="BR264" s="479"/>
    </row>
    <row r="265" spans="1:70" x14ac:dyDescent="0.25">
      <c r="A265" s="406">
        <v>1</v>
      </c>
      <c r="C265" s="480" t="s">
        <v>264</v>
      </c>
      <c r="D265" s="481" t="s">
        <v>105</v>
      </c>
      <c r="E265" s="482"/>
      <c r="F265" s="482"/>
      <c r="G265" s="482"/>
      <c r="H265" s="483">
        <v>3.8605769230769056</v>
      </c>
      <c r="I265" s="483">
        <v>8.8992692326428369E-8</v>
      </c>
      <c r="J265" s="483">
        <v>2.7863643481396139E-7</v>
      </c>
      <c r="K265" s="483">
        <v>1.3250005849840818E-5</v>
      </c>
      <c r="L265" s="483">
        <v>1.1504867806870607</v>
      </c>
      <c r="M265" s="483">
        <v>0.91934200145942668</v>
      </c>
      <c r="N265" s="483">
        <v>-9.0949470177292824E-12</v>
      </c>
      <c r="O265" s="483">
        <v>0</v>
      </c>
      <c r="P265" s="483">
        <v>0</v>
      </c>
      <c r="Q265" s="483">
        <v>4.6848072088323534E-9</v>
      </c>
      <c r="R265" s="483">
        <v>2.5774397727218457E-8</v>
      </c>
      <c r="S265" s="483">
        <v>1.1061956683988683E-8</v>
      </c>
      <c r="T265" s="483">
        <v>2.6803734941718176</v>
      </c>
      <c r="U265" s="483">
        <v>2.3224512576689449E-3</v>
      </c>
      <c r="V265" s="483">
        <v>-1.6352265447494574E-5</v>
      </c>
      <c r="W265" s="483">
        <v>0.1045329499388572</v>
      </c>
      <c r="X265" s="483">
        <v>-0.68276466326278751</v>
      </c>
      <c r="Y265" s="483">
        <v>-4.0295310219967178</v>
      </c>
      <c r="Z265" s="483">
        <v>8.0785866884980351E-10</v>
      </c>
      <c r="AA265" s="483">
        <v>1.9781509763561189E-11</v>
      </c>
      <c r="AB265" s="483">
        <v>0</v>
      </c>
      <c r="AC265" s="483">
        <v>-1.4394668141903821E-6</v>
      </c>
      <c r="AD265" s="483">
        <v>4.7136904868239071E-7</v>
      </c>
      <c r="AE265" s="483">
        <v>1.8295986592420377E-7</v>
      </c>
      <c r="AF265" s="483">
        <v>2.6803735023429454</v>
      </c>
      <c r="AG265" s="483">
        <v>3.1536372419395775E-2</v>
      </c>
      <c r="AH265" s="483">
        <v>1.1960709092818433E-2</v>
      </c>
      <c r="AI265" s="483">
        <v>3.9048200456818449E-2</v>
      </c>
      <c r="AJ265" s="483">
        <v>0.19115486814598626</v>
      </c>
      <c r="AK265" s="483">
        <v>1.7594329360806569</v>
      </c>
      <c r="AL265" s="483">
        <v>3.543168531905394E-7</v>
      </c>
      <c r="AM265" s="483">
        <v>1.8264927348354831E-9</v>
      </c>
      <c r="AN265" s="483">
        <v>0</v>
      </c>
      <c r="AO265" s="483">
        <v>3.8991841893221135E-4</v>
      </c>
      <c r="AP265" s="483">
        <v>5.588819294644054E-5</v>
      </c>
      <c r="AQ265" s="483">
        <v>1.1973552363997442E-4</v>
      </c>
      <c r="AR265" s="483">
        <v>5.1489027357424675</v>
      </c>
      <c r="AS265" s="483">
        <v>11.831389460139007</v>
      </c>
      <c r="AT265" s="483">
        <v>9.0813608204432512</v>
      </c>
      <c r="AU265" s="483">
        <v>6.6827848126931713</v>
      </c>
      <c r="AV265" s="483">
        <v>2.7440255182714282</v>
      </c>
      <c r="AW265" s="483">
        <v>0.82589873586812246</v>
      </c>
      <c r="AX265" s="483">
        <v>2.4191498469008366E-3</v>
      </c>
      <c r="AY265" s="483">
        <v>1.372663489291881E-4</v>
      </c>
      <c r="AZ265" s="483">
        <v>3.0269961825979408E-7</v>
      </c>
      <c r="BA265" s="483">
        <v>3.7665430139995806</v>
      </c>
      <c r="BB265" s="483">
        <v>4.7674753091021103</v>
      </c>
      <c r="BC265" s="483">
        <v>2.7179817613787236</v>
      </c>
      <c r="BD265" s="483">
        <v>4.9526608349916614</v>
      </c>
      <c r="BE265" s="483">
        <v>3.8494796274122791</v>
      </c>
      <c r="BF265" s="483">
        <v>3.6949233092102531</v>
      </c>
      <c r="BG265" s="483">
        <v>4.2595357086977401</v>
      </c>
      <c r="BH265" s="483">
        <v>2.7837302376259458</v>
      </c>
      <c r="BI265" s="483">
        <v>3.4234849624465369</v>
      </c>
      <c r="BJ265" s="483">
        <v>9.4375758811906962E-2</v>
      </c>
      <c r="BK265" s="483">
        <v>2.6721105033402637E-3</v>
      </c>
      <c r="BL265" s="483">
        <v>1.199528674078465E-5</v>
      </c>
      <c r="BM265" s="483">
        <v>4.7835406891388175</v>
      </c>
      <c r="BN265" s="483">
        <v>6.1159534261562385</v>
      </c>
      <c r="BO265" s="483">
        <v>2.6403510064922102</v>
      </c>
      <c r="BP265" s="483"/>
      <c r="BQ265" s="483"/>
      <c r="BR265" s="483"/>
    </row>
    <row r="266" spans="1:70" x14ac:dyDescent="0.25">
      <c r="A266" s="406">
        <v>1</v>
      </c>
      <c r="C266" s="484" t="s">
        <v>265</v>
      </c>
      <c r="D266" s="485" t="s">
        <v>105</v>
      </c>
      <c r="E266" s="486"/>
      <c r="F266" s="486"/>
      <c r="G266" s="486"/>
      <c r="H266" s="487">
        <v>369097.12508740183</v>
      </c>
      <c r="I266" s="487">
        <v>378570.2937963861</v>
      </c>
      <c r="J266" s="487">
        <v>342741.22359709255</v>
      </c>
      <c r="K266" s="487">
        <v>328508.67074697744</v>
      </c>
      <c r="L266" s="487">
        <v>114037.77470073849</v>
      </c>
      <c r="M266" s="487">
        <v>232173.05046696961</v>
      </c>
      <c r="N266" s="487">
        <v>507648.53363340721</v>
      </c>
      <c r="O266" s="487">
        <v>140837.8012138037</v>
      </c>
      <c r="P266" s="487">
        <v>376984.82218712941</v>
      </c>
      <c r="Q266" s="487">
        <v>243981.77137203515</v>
      </c>
      <c r="R266" s="487">
        <v>158936.61024017818</v>
      </c>
      <c r="S266" s="487">
        <v>323589.50204279646</v>
      </c>
      <c r="T266" s="487">
        <v>1141044.386812456</v>
      </c>
      <c r="U266" s="487">
        <v>853022.97364050895</v>
      </c>
      <c r="V266" s="487">
        <v>-856295.13664910197</v>
      </c>
      <c r="W266" s="487">
        <v>590805.88520431519</v>
      </c>
      <c r="X266" s="487">
        <v>19374.128671377897</v>
      </c>
      <c r="Y266" s="487">
        <v>-520576.96525330842</v>
      </c>
      <c r="Z266" s="487">
        <v>238733.43628754467</v>
      </c>
      <c r="AA266" s="487">
        <v>136191.57446239144</v>
      </c>
      <c r="AB266" s="487">
        <v>200182.40783461928</v>
      </c>
      <c r="AC266" s="487">
        <v>-120987.01497271284</v>
      </c>
      <c r="AD266" s="487">
        <v>-117072.7841845341</v>
      </c>
      <c r="AE266" s="487">
        <v>-112072.48758745566</v>
      </c>
      <c r="AF266" s="487">
        <v>199996.74203222245</v>
      </c>
      <c r="AG266" s="487">
        <v>56507.92713739723</v>
      </c>
      <c r="AH266" s="487">
        <v>74391.209726333618</v>
      </c>
      <c r="AI266" s="487">
        <v>40218.909065249376</v>
      </c>
      <c r="AJ266" s="487">
        <v>100509.3155682534</v>
      </c>
      <c r="AK266" s="487">
        <v>156579.40490619466</v>
      </c>
      <c r="AL266" s="487">
        <v>123433.87616213784</v>
      </c>
      <c r="AM266" s="487">
        <v>49815.108573758975</v>
      </c>
      <c r="AN266" s="487">
        <v>90266.097489954904</v>
      </c>
      <c r="AO266" s="487">
        <v>68334.990299705416</v>
      </c>
      <c r="AP266" s="487">
        <v>66596.591669244692</v>
      </c>
      <c r="AQ266" s="487">
        <v>52707.793107131496</v>
      </c>
      <c r="AR266" s="487">
        <v>319678.45122361928</v>
      </c>
      <c r="AS266" s="487">
        <v>459018.01765959756</v>
      </c>
      <c r="AT266" s="487">
        <v>390327.16086122114</v>
      </c>
      <c r="AU266" s="487">
        <v>343800.15184779093</v>
      </c>
      <c r="AV266" s="487">
        <v>258867.60985295847</v>
      </c>
      <c r="AW266" s="487">
        <v>248169.25364863873</v>
      </c>
      <c r="AX266" s="487">
        <v>229955.14015722275</v>
      </c>
      <c r="AY266" s="487">
        <v>77258.836066993885</v>
      </c>
      <c r="AZ266" s="487">
        <v>170570.53449474275</v>
      </c>
      <c r="BA266" s="487">
        <v>239046.37469267845</v>
      </c>
      <c r="BB266" s="487">
        <v>280606.38624319062</v>
      </c>
      <c r="BC266" s="487">
        <v>194330.26134661213</v>
      </c>
      <c r="BD266" s="487">
        <v>229013.86880322918</v>
      </c>
      <c r="BE266" s="487">
        <v>168309.43809255585</v>
      </c>
      <c r="BF266" s="487">
        <v>131017.43154154904</v>
      </c>
      <c r="BG266" s="487">
        <v>124323.78530203924</v>
      </c>
      <c r="BH266" s="487">
        <v>94046.61727600731</v>
      </c>
      <c r="BI266" s="487">
        <v>113495.88899223693</v>
      </c>
      <c r="BJ266" s="487">
        <v>34769.600977484137</v>
      </c>
      <c r="BK266" s="487">
        <v>43750.58571344614</v>
      </c>
      <c r="BL266" s="487">
        <v>10566.099539757706</v>
      </c>
      <c r="BM266" s="487">
        <v>156167.09214461688</v>
      </c>
      <c r="BN266" s="487">
        <v>211672.29300097749</v>
      </c>
      <c r="BO266" s="487">
        <v>133781.09420933947</v>
      </c>
      <c r="BP266" s="487"/>
      <c r="BQ266" s="487"/>
      <c r="BR266" s="487"/>
    </row>
    <row r="267" spans="1:70" x14ac:dyDescent="0.25">
      <c r="A267" s="406">
        <v>1</v>
      </c>
      <c r="C267" s="5" t="s">
        <v>256</v>
      </c>
      <c r="D267" s="412"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06">
        <v>1</v>
      </c>
      <c r="C268" s="5" t="s">
        <v>231</v>
      </c>
      <c r="D268" s="412"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06">
        <v>1</v>
      </c>
      <c r="C269" s="5" t="s">
        <v>257</v>
      </c>
      <c r="D269" s="412" t="s">
        <v>106</v>
      </c>
      <c r="H269" s="23">
        <v>0</v>
      </c>
      <c r="I269" s="23">
        <v>2.5122858460235875E-7</v>
      </c>
      <c r="J269" s="23">
        <v>8.9869661223929143E-7</v>
      </c>
      <c r="K269" s="23">
        <v>3.9295940723604872E-8</v>
      </c>
      <c r="L269" s="23">
        <v>0.31820343569235376</v>
      </c>
      <c r="M269" s="23">
        <v>1.9835063524724035</v>
      </c>
      <c r="N269" s="23">
        <v>5.458856958995284E-3</v>
      </c>
      <c r="O269" s="23">
        <v>1.2410564463039009E-4</v>
      </c>
      <c r="P269" s="23">
        <v>1.780051661626203E-10</v>
      </c>
      <c r="Q269" s="23">
        <v>0</v>
      </c>
      <c r="R269" s="23">
        <v>5.6843418860808015E-14</v>
      </c>
      <c r="S269" s="23">
        <v>5.6843418860808015E-14</v>
      </c>
      <c r="T269" s="23">
        <v>0</v>
      </c>
      <c r="U269" s="23">
        <v>7.4427930485398974E-9</v>
      </c>
      <c r="V269" s="23">
        <v>-1.2276268535060808E-7</v>
      </c>
      <c r="W269" s="23">
        <v>1.7292986996153559E-5</v>
      </c>
      <c r="X269" s="23">
        <v>4.5103983775277356E-2</v>
      </c>
      <c r="Y269" s="23">
        <v>-1.6456081020147622</v>
      </c>
      <c r="Z269" s="23">
        <v>1.9351630708399625E-3</v>
      </c>
      <c r="AA269" s="23">
        <v>5.0986601820568467E-6</v>
      </c>
      <c r="AB269" s="23">
        <v>4.1382008930668235E-11</v>
      </c>
      <c r="AC269" s="23">
        <v>0</v>
      </c>
      <c r="AD269" s="23">
        <v>0</v>
      </c>
      <c r="AE269" s="23">
        <v>0</v>
      </c>
      <c r="AF269" s="23">
        <v>0</v>
      </c>
      <c r="AG269" s="23">
        <v>-4.7613468723284313E-9</v>
      </c>
      <c r="AH269" s="23">
        <v>-4.9553108283362235E-9</v>
      </c>
      <c r="AI269" s="23">
        <v>-3.6515174126705574E-3</v>
      </c>
      <c r="AJ269" s="23">
        <v>-0.19447553420445729</v>
      </c>
      <c r="AK269" s="23">
        <v>-0.31846306554337644</v>
      </c>
      <c r="AL269" s="23">
        <v>-1.0072195337329504E-5</v>
      </c>
      <c r="AM269" s="23">
        <v>-3.8062687224282854E-8</v>
      </c>
      <c r="AN269" s="23">
        <v>-7.1054273576010019E-15</v>
      </c>
      <c r="AO269" s="23">
        <v>-3.659295089164516E-12</v>
      </c>
      <c r="AP269" s="23">
        <v>-2.1387336346379016E-12</v>
      </c>
      <c r="AQ269" s="23">
        <v>-5.9878146885239403E-10</v>
      </c>
      <c r="AR269" s="23">
        <v>0</v>
      </c>
      <c r="AS269" s="23">
        <v>-8.6559886511849982E-6</v>
      </c>
      <c r="AT269" s="23">
        <v>-3.3809186540167957E-5</v>
      </c>
      <c r="AU269" s="23">
        <v>-6.8935880474185751E-5</v>
      </c>
      <c r="AV269" s="23">
        <v>-0.12456271507743466</v>
      </c>
      <c r="AW269" s="23">
        <v>-0.28099325960491228</v>
      </c>
      <c r="AX269" s="23">
        <v>-2.0908173915756834E-5</v>
      </c>
      <c r="AY269" s="23">
        <v>-2.5807833026192384E-7</v>
      </c>
      <c r="AZ269" s="23">
        <v>-7.1054273576010019E-15</v>
      </c>
      <c r="BA269" s="23">
        <v>-2.4144242161128204E-11</v>
      </c>
      <c r="BB269" s="23">
        <v>-5.0803805606847163E-12</v>
      </c>
      <c r="BC269" s="23">
        <v>-1.4632419720328471E-9</v>
      </c>
      <c r="BD269" s="23">
        <v>0</v>
      </c>
      <c r="BE269" s="23">
        <v>-6.2125639956889245E-6</v>
      </c>
      <c r="BF269" s="23">
        <v>-2.0374765497876979E-5</v>
      </c>
      <c r="BG269" s="23">
        <v>-2.4595328451226806E-5</v>
      </c>
      <c r="BH269" s="23">
        <v>-0.1211957287248282</v>
      </c>
      <c r="BI269" s="23">
        <v>-0.25700472221521409</v>
      </c>
      <c r="BJ269" s="23">
        <v>-1.5082921819953299E-5</v>
      </c>
      <c r="BK269" s="23">
        <v>-4.8707087074717492E-7</v>
      </c>
      <c r="BL269" s="23">
        <v>0</v>
      </c>
      <c r="BM269" s="23">
        <v>-1.3429257705865894E-11</v>
      </c>
      <c r="BN269" s="23">
        <v>-1.1610268302320037E-11</v>
      </c>
      <c r="BO269" s="23">
        <v>-1.2804122206944157E-9</v>
      </c>
      <c r="BP269" s="23"/>
      <c r="BQ269" s="23"/>
      <c r="BR269" s="23"/>
    </row>
    <row r="270" spans="1:70" x14ac:dyDescent="0.25">
      <c r="A270" s="406">
        <v>1</v>
      </c>
      <c r="C270" s="5" t="s">
        <v>258</v>
      </c>
      <c r="D270" s="412" t="s">
        <v>106</v>
      </c>
      <c r="H270" s="23">
        <v>0</v>
      </c>
      <c r="I270" s="23">
        <v>2.1235288693333132E-4</v>
      </c>
      <c r="J270" s="23">
        <v>8.035695157104783E-5</v>
      </c>
      <c r="K270" s="23">
        <v>1.2749680495858229E-3</v>
      </c>
      <c r="L270" s="23">
        <v>6.1849208521450691</v>
      </c>
      <c r="M270" s="23">
        <v>17.86529713507116</v>
      </c>
      <c r="N270" s="23">
        <v>9.7803009390418083E-2</v>
      </c>
      <c r="O270" s="23">
        <v>2.5165457499269905E-2</v>
      </c>
      <c r="P270" s="23">
        <v>2.6368297767476179E-8</v>
      </c>
      <c r="Q270" s="23">
        <v>2.8263344802326174E-6</v>
      </c>
      <c r="R270" s="23">
        <v>2.3198205428798246E-3</v>
      </c>
      <c r="S270" s="23">
        <v>1.6138038757844697E-2</v>
      </c>
      <c r="T270" s="23">
        <v>-2.6603126727915196</v>
      </c>
      <c r="U270" s="23">
        <v>1.1320220770360265</v>
      </c>
      <c r="V270" s="23">
        <v>-0.14734237913796733</v>
      </c>
      <c r="W270" s="23">
        <v>0.40998901697514611</v>
      </c>
      <c r="X270" s="23">
        <v>-0.54430499220438833</v>
      </c>
      <c r="Y270" s="23">
        <v>-19.705972222210221</v>
      </c>
      <c r="Z270" s="23">
        <v>0.24137304073542509</v>
      </c>
      <c r="AA270" s="23">
        <v>8.2575363318255768E-3</v>
      </c>
      <c r="AB270" s="23">
        <v>2.0509477963059908E-5</v>
      </c>
      <c r="AC270" s="23">
        <v>-3.8767989951793425E-4</v>
      </c>
      <c r="AD270" s="23">
        <v>4.20488460292745E-3</v>
      </c>
      <c r="AE270" s="23">
        <v>6.1996371620125501E-3</v>
      </c>
      <c r="AF270" s="23">
        <v>-2.6804193291731053</v>
      </c>
      <c r="AG270" s="23">
        <v>-0.32027869699322764</v>
      </c>
      <c r="AH270" s="23">
        <v>-0.16970308769236908</v>
      </c>
      <c r="AI270" s="23">
        <v>-2.680803234517839</v>
      </c>
      <c r="AJ270" s="23">
        <v>-3.2370705687382042</v>
      </c>
      <c r="AK270" s="23">
        <v>-4.2349832670427645</v>
      </c>
      <c r="AL270" s="23">
        <v>-3.7930768887690647E-3</v>
      </c>
      <c r="AM270" s="23">
        <v>-3.7525483026001893E-4</v>
      </c>
      <c r="AN270" s="23">
        <v>-9.351765584142413E-9</v>
      </c>
      <c r="AO270" s="23">
        <v>-7.1389020617516508E-2</v>
      </c>
      <c r="AP270" s="23">
        <v>-0.1524344669119273</v>
      </c>
      <c r="AQ270" s="23">
        <v>-1.3800166920218544</v>
      </c>
      <c r="AR270" s="23">
        <v>-8.1616261086282975</v>
      </c>
      <c r="AS270" s="23">
        <v>-2.2989334136332218</v>
      </c>
      <c r="AT270" s="23">
        <v>-4.4777584715687908</v>
      </c>
      <c r="AU270" s="23">
        <v>-3.2825243564792572</v>
      </c>
      <c r="AV270" s="23">
        <v>-6.2441118310385662</v>
      </c>
      <c r="AW270" s="23">
        <v>-13.425796099641502</v>
      </c>
      <c r="AX270" s="23">
        <v>-3.8637402811791617</v>
      </c>
      <c r="AY270" s="23">
        <v>-0.83725515635808279</v>
      </c>
      <c r="AZ270" s="23">
        <v>-7.8392779723458261E-2</v>
      </c>
      <c r="BA270" s="23">
        <v>-7.1420851466268687</v>
      </c>
      <c r="BB270" s="23">
        <v>-8.5268192976283217</v>
      </c>
      <c r="BC270" s="23">
        <v>-8.2101683401373293</v>
      </c>
      <c r="BD270" s="23">
        <v>-7.7938675397223278</v>
      </c>
      <c r="BE270" s="23">
        <v>-1.175005279227662</v>
      </c>
      <c r="BF270" s="23">
        <v>-1.3067294457028993</v>
      </c>
      <c r="BG270" s="23">
        <v>-0.35402310934540537</v>
      </c>
      <c r="BH270" s="23">
        <v>-0.44061902671055009</v>
      </c>
      <c r="BI270" s="23">
        <v>-0.45521038617559384</v>
      </c>
      <c r="BJ270" s="23">
        <v>-0.1561344829524387</v>
      </c>
      <c r="BK270" s="23">
        <v>-8.2036276570988775E-2</v>
      </c>
      <c r="BL270" s="23">
        <v>-1.6242068118117459E-3</v>
      </c>
      <c r="BM270" s="23">
        <v>-0.77401167056018494</v>
      </c>
      <c r="BN270" s="23">
        <v>-1.7282840608377228</v>
      </c>
      <c r="BO270" s="23">
        <v>-3.0327301352289169</v>
      </c>
      <c r="BP270" s="23"/>
      <c r="BQ270" s="23"/>
      <c r="BR270" s="23"/>
    </row>
    <row r="271" spans="1:70" x14ac:dyDescent="0.25">
      <c r="A271" s="406">
        <v>1</v>
      </c>
      <c r="C271" s="5" t="s">
        <v>259</v>
      </c>
      <c r="D271" s="412" t="s">
        <v>106</v>
      </c>
      <c r="H271" s="23">
        <v>12.545731707317088</v>
      </c>
      <c r="I271" s="23">
        <v>0</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06">
        <v>1</v>
      </c>
      <c r="C272" s="5" t="s">
        <v>260</v>
      </c>
      <c r="D272" s="412"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06">
        <v>1</v>
      </c>
      <c r="C273" s="5" t="s">
        <v>261</v>
      </c>
      <c r="D273" s="412" t="s">
        <v>106</v>
      </c>
      <c r="H273" s="23">
        <v>-0.44817073170731447</v>
      </c>
      <c r="I273" s="23">
        <v>0</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06">
        <v>1</v>
      </c>
      <c r="C274" s="5" t="s">
        <v>262</v>
      </c>
      <c r="D274" s="412"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06">
        <v>1</v>
      </c>
      <c r="C275" s="476" t="s">
        <v>263</v>
      </c>
      <c r="D275" s="477" t="s">
        <v>106</v>
      </c>
      <c r="E275" s="478"/>
      <c r="F275" s="478"/>
      <c r="G275" s="478"/>
      <c r="H275" s="479">
        <v>12.097560975609667</v>
      </c>
      <c r="I275" s="479">
        <v>2.2478331543140939E-4</v>
      </c>
      <c r="J275" s="479">
        <v>8.5799248466855715E-5</v>
      </c>
      <c r="K275" s="479">
        <v>1.3466765218481669E-3</v>
      </c>
      <c r="L275" s="479">
        <v>6.8827885033660436</v>
      </c>
      <c r="M275" s="479">
        <v>20.778302110234677</v>
      </c>
      <c r="N275" s="479">
        <v>0.10965784902072073</v>
      </c>
      <c r="O275" s="479">
        <v>2.6876653123622418E-2</v>
      </c>
      <c r="P275" s="479">
        <v>2.8031649890181143E-8</v>
      </c>
      <c r="Q275" s="479">
        <v>2.9847885230083193E-6</v>
      </c>
      <c r="R275" s="479">
        <v>2.4565064765056377E-3</v>
      </c>
      <c r="S275" s="479">
        <v>1.720512373060501E-2</v>
      </c>
      <c r="T275" s="479">
        <v>-2.6969022354446679</v>
      </c>
      <c r="U275" s="479">
        <v>1.2085728966593479</v>
      </c>
      <c r="V275" s="479">
        <v>-0.15231604552434419</v>
      </c>
      <c r="W275" s="479">
        <v>0.4357697670068319</v>
      </c>
      <c r="X275" s="479">
        <v>-0.52151405668644202</v>
      </c>
      <c r="Y275" s="479">
        <v>-22.119683387721466</v>
      </c>
      <c r="Z275" s="479">
        <v>0.25934347900636112</v>
      </c>
      <c r="AA275" s="479">
        <v>8.7951243237398558E-3</v>
      </c>
      <c r="AB275" s="479">
        <v>2.166115098134469E-5</v>
      </c>
      <c r="AC275" s="479">
        <v>-4.106767122493693E-4</v>
      </c>
      <c r="AD275" s="479">
        <v>4.4700294553194908E-3</v>
      </c>
      <c r="AE275" s="479">
        <v>6.6108052538993434E-3</v>
      </c>
      <c r="AF275" s="479">
        <v>-2.7183256948954977</v>
      </c>
      <c r="AG275" s="479">
        <v>-0.34196592462382114</v>
      </c>
      <c r="AH275" s="479">
        <v>-0.17636679590106041</v>
      </c>
      <c r="AI275" s="479">
        <v>-2.8645216829943507</v>
      </c>
      <c r="AJ275" s="479">
        <v>-3.538308692885721</v>
      </c>
      <c r="AK275" s="479">
        <v>-4.7049300247950896</v>
      </c>
      <c r="AL275" s="479">
        <v>-4.0436605272589077E-3</v>
      </c>
      <c r="AM275" s="479">
        <v>-3.9900160527395201E-4</v>
      </c>
      <c r="AN275" s="479">
        <v>-9.8754071586881764E-9</v>
      </c>
      <c r="AO275" s="479">
        <v>-7.5990018140998927E-2</v>
      </c>
      <c r="AP275" s="479">
        <v>-0.16240188795234189</v>
      </c>
      <c r="AQ275" s="479">
        <v>-1.4736786779754709</v>
      </c>
      <c r="AR275" s="479">
        <v>-8.558541157671101</v>
      </c>
      <c r="AS275" s="479">
        <v>-2.3698302849363984</v>
      </c>
      <c r="AT275" s="479">
        <v>-4.5944639006245325</v>
      </c>
      <c r="AU275" s="479">
        <v>-3.3989278072443199</v>
      </c>
      <c r="AV275" s="479">
        <v>-6.5161267270211738</v>
      </c>
      <c r="AW275" s="479">
        <v>-14.015896975164537</v>
      </c>
      <c r="AX275" s="479">
        <v>-4.1231117366199896</v>
      </c>
      <c r="AY275" s="479">
        <v>-0.89362158939809433</v>
      </c>
      <c r="AZ275" s="479">
        <v>-8.3770809777547584E-2</v>
      </c>
      <c r="BA275" s="479">
        <v>-7.6084378788663116</v>
      </c>
      <c r="BB275" s="479">
        <v>-9.0848598392751398</v>
      </c>
      <c r="BC275" s="479">
        <v>-8.7520987136515203</v>
      </c>
      <c r="BD275" s="479">
        <v>-8.1730438769571379</v>
      </c>
      <c r="BE275" s="479">
        <v>-1.2316009201932161</v>
      </c>
      <c r="BF275" s="479">
        <v>-1.34818569158233</v>
      </c>
      <c r="BG275" s="479">
        <v>-0.37012057543739729</v>
      </c>
      <c r="BH275" s="479">
        <v>-0.57654502487230275</v>
      </c>
      <c r="BI275" s="479">
        <v>-0.7325733733628681</v>
      </c>
      <c r="BJ275" s="479">
        <v>-0.1660940984266972</v>
      </c>
      <c r="BK275" s="479">
        <v>-8.734256015772246E-2</v>
      </c>
      <c r="BL275" s="479">
        <v>-1.7331874962991378E-3</v>
      </c>
      <c r="BM275" s="479">
        <v>-0.82200281424304933</v>
      </c>
      <c r="BN275" s="479">
        <v>-1.8375012373151378</v>
      </c>
      <c r="BO275" s="479">
        <v>-3.23540249049978</v>
      </c>
      <c r="BP275" s="479"/>
      <c r="BQ275" s="479"/>
      <c r="BR275" s="479"/>
    </row>
    <row r="276" spans="1:70" x14ac:dyDescent="0.25">
      <c r="A276" s="406">
        <v>1</v>
      </c>
      <c r="C276" s="480" t="s">
        <v>264</v>
      </c>
      <c r="D276" s="481" t="s">
        <v>106</v>
      </c>
      <c r="E276" s="482"/>
      <c r="F276" s="482"/>
      <c r="G276" s="482"/>
      <c r="H276" s="483">
        <v>12.545731707316918</v>
      </c>
      <c r="I276" s="483">
        <v>2.1260411540424684E-4</v>
      </c>
      <c r="J276" s="483">
        <v>8.1255648183287121E-5</v>
      </c>
      <c r="K276" s="483">
        <v>1.2750073456118116E-3</v>
      </c>
      <c r="L276" s="483">
        <v>6.5031242878374087</v>
      </c>
      <c r="M276" s="483">
        <v>19.848803487543819</v>
      </c>
      <c r="N276" s="483">
        <v>0.10326186634961232</v>
      </c>
      <c r="O276" s="483">
        <v>2.528956314381503E-2</v>
      </c>
      <c r="P276" s="483">
        <v>2.6546103981672786E-8</v>
      </c>
      <c r="Q276" s="483">
        <v>2.8263343665457796E-6</v>
      </c>
      <c r="R276" s="483">
        <v>2.3198205431071983E-3</v>
      </c>
      <c r="S276" s="483">
        <v>1.6138038757617323E-2</v>
      </c>
      <c r="T276" s="483">
        <v>-2.6603126727916333</v>
      </c>
      <c r="U276" s="483">
        <v>1.1320220844788764</v>
      </c>
      <c r="V276" s="483">
        <v>-0.14734250190053899</v>
      </c>
      <c r="W276" s="483">
        <v>0.41000630996222753</v>
      </c>
      <c r="X276" s="483">
        <v>-0.49920100842973625</v>
      </c>
      <c r="Y276" s="483">
        <v>-21.351580324225097</v>
      </c>
      <c r="Z276" s="483">
        <v>0.24330820380623663</v>
      </c>
      <c r="AA276" s="483">
        <v>8.2626349922065856E-3</v>
      </c>
      <c r="AB276" s="483">
        <v>2.0509519799816189E-5</v>
      </c>
      <c r="AC276" s="483">
        <v>-3.8767989963162108E-4</v>
      </c>
      <c r="AD276" s="483">
        <v>4.2048846028137632E-3</v>
      </c>
      <c r="AE276" s="483">
        <v>6.1996371621262369E-3</v>
      </c>
      <c r="AF276" s="483">
        <v>-2.680419329173219</v>
      </c>
      <c r="AG276" s="483">
        <v>-0.3202787017553419</v>
      </c>
      <c r="AH276" s="483">
        <v>-0.16970309264752359</v>
      </c>
      <c r="AI276" s="483">
        <v>-2.6844547519303887</v>
      </c>
      <c r="AJ276" s="483">
        <v>-3.4315461029427752</v>
      </c>
      <c r="AK276" s="483">
        <v>-4.5534463325859633</v>
      </c>
      <c r="AL276" s="483">
        <v>-3.8031490844332438E-3</v>
      </c>
      <c r="AM276" s="483">
        <v>-3.7529289329540916E-4</v>
      </c>
      <c r="AN276" s="483">
        <v>-9.3516518973046914E-9</v>
      </c>
      <c r="AO276" s="483">
        <v>-7.1389020621154486E-2</v>
      </c>
      <c r="AP276" s="483">
        <v>-0.15243446691420104</v>
      </c>
      <c r="AQ276" s="483">
        <v>-1.3800166926205293</v>
      </c>
      <c r="AR276" s="483">
        <v>-8.1616261086280701</v>
      </c>
      <c r="AS276" s="483">
        <v>-2.298942069621944</v>
      </c>
      <c r="AT276" s="483">
        <v>-4.477792280755466</v>
      </c>
      <c r="AU276" s="483">
        <v>-3.2825932923599339</v>
      </c>
      <c r="AV276" s="483">
        <v>-6.3686745461159262</v>
      </c>
      <c r="AW276" s="483">
        <v>-13.706789359246613</v>
      </c>
      <c r="AX276" s="483">
        <v>-3.8637611893529993</v>
      </c>
      <c r="AY276" s="483">
        <v>-0.83725541443641305</v>
      </c>
      <c r="AZ276" s="483">
        <v>-7.8392779723571948E-2</v>
      </c>
      <c r="BA276" s="483">
        <v>-7.1420851466505155</v>
      </c>
      <c r="BB276" s="483">
        <v>-8.5268192976334376</v>
      </c>
      <c r="BC276" s="483">
        <v>-8.21016834160082</v>
      </c>
      <c r="BD276" s="483">
        <v>-7.7938675397223278</v>
      </c>
      <c r="BE276" s="483">
        <v>-1.175011491791679</v>
      </c>
      <c r="BF276" s="483">
        <v>-1.3067498204683261</v>
      </c>
      <c r="BG276" s="483">
        <v>-0.35404770467380331</v>
      </c>
      <c r="BH276" s="483">
        <v>-0.56181475543542092</v>
      </c>
      <c r="BI276" s="483">
        <v>-0.71221510839075108</v>
      </c>
      <c r="BJ276" s="483">
        <v>-0.15614956587421602</v>
      </c>
      <c r="BK276" s="483">
        <v>-8.2036763641781363E-2</v>
      </c>
      <c r="BL276" s="483">
        <v>-1.6242068118117459E-3</v>
      </c>
      <c r="BM276" s="483">
        <v>-0.77401167057359999</v>
      </c>
      <c r="BN276" s="483">
        <v>-1.7282840608493188</v>
      </c>
      <c r="BO276" s="483">
        <v>-3.0327301365093717</v>
      </c>
      <c r="BP276" s="483"/>
      <c r="BQ276" s="483"/>
      <c r="BR276" s="483"/>
    </row>
    <row r="277" spans="1:70" x14ac:dyDescent="0.25">
      <c r="A277" s="406">
        <v>1</v>
      </c>
      <c r="C277" s="484" t="s">
        <v>265</v>
      </c>
      <c r="D277" s="485" t="s">
        <v>106</v>
      </c>
      <c r="E277" s="486"/>
      <c r="F277" s="486"/>
      <c r="G277" s="486"/>
      <c r="H277" s="487">
        <v>830907.58895055857</v>
      </c>
      <c r="I277" s="487">
        <v>177291.16890892922</v>
      </c>
      <c r="J277" s="487">
        <v>188200.73671422526</v>
      </c>
      <c r="K277" s="487">
        <v>155636.79938037973</v>
      </c>
      <c r="L277" s="487">
        <v>152462.95100888703</v>
      </c>
      <c r="M277" s="487">
        <v>570317.37154099997</v>
      </c>
      <c r="N277" s="487">
        <v>496145.41719475389</v>
      </c>
      <c r="O277" s="487">
        <v>599266.61774412915</v>
      </c>
      <c r="P277" s="487">
        <v>475972.53639606945</v>
      </c>
      <c r="Q277" s="487">
        <v>84681.625184927136</v>
      </c>
      <c r="R277" s="487">
        <v>176723.34992026724</v>
      </c>
      <c r="S277" s="487">
        <v>226199.41966367327</v>
      </c>
      <c r="T277" s="487">
        <v>423540.38762796856</v>
      </c>
      <c r="U277" s="487">
        <v>459639.0482108295</v>
      </c>
      <c r="V277" s="487">
        <v>-978545.86879245378</v>
      </c>
      <c r="W277" s="487">
        <v>353306.99282367155</v>
      </c>
      <c r="X277" s="487">
        <v>20302.751711405814</v>
      </c>
      <c r="Y277" s="487">
        <v>-572185.54830489494</v>
      </c>
      <c r="Z277" s="487">
        <v>187490.07217203453</v>
      </c>
      <c r="AA277" s="487">
        <v>187837.51155857369</v>
      </c>
      <c r="AB277" s="487">
        <v>180079.41111617349</v>
      </c>
      <c r="AC277" s="487">
        <v>-24300.363242622465</v>
      </c>
      <c r="AD277" s="487">
        <v>-22414.249250715598</v>
      </c>
      <c r="AE277" s="487">
        <v>-19056.695683650672</v>
      </c>
      <c r="AF277" s="487">
        <v>-241935.10188067332</v>
      </c>
      <c r="AG277" s="487">
        <v>-138185.23191260174</v>
      </c>
      <c r="AH277" s="487">
        <v>-155754.92465390638</v>
      </c>
      <c r="AI277" s="487">
        <v>-65707.346864225809</v>
      </c>
      <c r="AJ277" s="487">
        <v>-174748.05089861527</v>
      </c>
      <c r="AK277" s="487">
        <v>-170675.47804502398</v>
      </c>
      <c r="AL277" s="487">
        <v>-140298.47412056662</v>
      </c>
      <c r="AM277" s="487">
        <v>-138317.35161605664</v>
      </c>
      <c r="AN277" s="487">
        <v>-146321.22491284832</v>
      </c>
      <c r="AO277" s="487">
        <v>-106161.8423899347</v>
      </c>
      <c r="AP277" s="487">
        <v>-110238.32309409231</v>
      </c>
      <c r="AQ277" s="487">
        <v>-134771.02224248555</v>
      </c>
      <c r="AR277" s="487">
        <v>-279497.8685454838</v>
      </c>
      <c r="AS277" s="487">
        <v>-81336.84555783961</v>
      </c>
      <c r="AT277" s="487">
        <v>-139475.79808085784</v>
      </c>
      <c r="AU277" s="487">
        <v>-115737.28958189394</v>
      </c>
      <c r="AV277" s="487">
        <v>-212078.29565296136</v>
      </c>
      <c r="AW277" s="487">
        <v>-301878.17050089594</v>
      </c>
      <c r="AX277" s="487">
        <v>-247515.75836418942</v>
      </c>
      <c r="AY277" s="487">
        <v>-128445.4705059547</v>
      </c>
      <c r="AZ277" s="487">
        <v>-153868.53596385196</v>
      </c>
      <c r="BA277" s="487">
        <v>-228093.844297342</v>
      </c>
      <c r="BB277" s="487">
        <v>-243283.05544647854</v>
      </c>
      <c r="BC277" s="487">
        <v>-267277.7585726697</v>
      </c>
      <c r="BD277" s="487">
        <v>-91373.780030369759</v>
      </c>
      <c r="BE277" s="487">
        <v>73393.651300547644</v>
      </c>
      <c r="BF277" s="487">
        <v>46451.553917707875</v>
      </c>
      <c r="BG277" s="487">
        <v>59332.315180503763</v>
      </c>
      <c r="BH277" s="487">
        <v>93201.169719598256</v>
      </c>
      <c r="BI277" s="487">
        <v>77867.391997110099</v>
      </c>
      <c r="BJ277" s="487">
        <v>52423.171927294694</v>
      </c>
      <c r="BK277" s="487">
        <v>38991.880945499055</v>
      </c>
      <c r="BL277" s="487">
        <v>-11503.49515744776</v>
      </c>
      <c r="BM277" s="487">
        <v>12582.099098515231</v>
      </c>
      <c r="BN277" s="487">
        <v>37568.188401125371</v>
      </c>
      <c r="BO277" s="487">
        <v>29630.18818214722</v>
      </c>
      <c r="BP277" s="487"/>
      <c r="BQ277" s="487"/>
      <c r="BR277" s="487"/>
    </row>
    <row r="278" spans="1:70" x14ac:dyDescent="0.25">
      <c r="A278" s="406">
        <v>1</v>
      </c>
      <c r="C278" s="484" t="s">
        <v>265</v>
      </c>
      <c r="D278" s="485" t="s">
        <v>215</v>
      </c>
      <c r="E278" s="486"/>
      <c r="F278" s="486"/>
      <c r="G278" s="486"/>
      <c r="H278" s="487">
        <v>1200004.7140379604</v>
      </c>
      <c r="I278" s="487">
        <v>555861.46270531509</v>
      </c>
      <c r="J278" s="487">
        <v>530941.96031131782</v>
      </c>
      <c r="K278" s="487">
        <v>484145.47012735531</v>
      </c>
      <c r="L278" s="487">
        <v>266500.72570962645</v>
      </c>
      <c r="M278" s="487">
        <v>802490.42200797051</v>
      </c>
      <c r="N278" s="487">
        <v>1003793.9508281574</v>
      </c>
      <c r="O278" s="487">
        <v>740104.41895793378</v>
      </c>
      <c r="P278" s="487">
        <v>852957.358583197</v>
      </c>
      <c r="Q278" s="487">
        <v>328663.39655696228</v>
      </c>
      <c r="R278" s="487">
        <v>335659.96016044542</v>
      </c>
      <c r="S278" s="487">
        <v>549788.92170646787</v>
      </c>
      <c r="T278" s="487">
        <v>1564584.7744404227</v>
      </c>
      <c r="U278" s="487">
        <v>1312662.0218513384</v>
      </c>
      <c r="V278" s="487">
        <v>-1834841.0054415539</v>
      </c>
      <c r="W278" s="487">
        <v>944112.87802798674</v>
      </c>
      <c r="X278" s="487">
        <v>39676.880382783711</v>
      </c>
      <c r="Y278" s="487">
        <v>-1092762.5135582015</v>
      </c>
      <c r="Z278" s="487">
        <v>426223.50845957547</v>
      </c>
      <c r="AA278" s="487">
        <v>324029.08602096885</v>
      </c>
      <c r="AB278" s="487">
        <v>380261.81895079464</v>
      </c>
      <c r="AC278" s="487">
        <v>-145287.37821533531</v>
      </c>
      <c r="AD278" s="487">
        <v>-139487.03343524784</v>
      </c>
      <c r="AE278" s="487">
        <v>-131129.18327110633</v>
      </c>
      <c r="AF278" s="487">
        <v>-41938.359848450869</v>
      </c>
      <c r="AG278" s="487">
        <v>-81677.304775204509</v>
      </c>
      <c r="AH278" s="487">
        <v>-81363.714927572757</v>
      </c>
      <c r="AI278" s="487">
        <v>-25488.437798976898</v>
      </c>
      <c r="AJ278" s="487">
        <v>-74238.735330361873</v>
      </c>
      <c r="AK278" s="487">
        <v>-14096.073138829321</v>
      </c>
      <c r="AL278" s="487">
        <v>-16864.597958430648</v>
      </c>
      <c r="AM278" s="487">
        <v>-88502.243042297661</v>
      </c>
      <c r="AN278" s="487">
        <v>-56055.127422891557</v>
      </c>
      <c r="AO278" s="487">
        <v>-37826.852090228349</v>
      </c>
      <c r="AP278" s="487">
        <v>-43641.731424845755</v>
      </c>
      <c r="AQ278" s="487">
        <v>-82063.229135354981</v>
      </c>
      <c r="AR278" s="487">
        <v>40180.582678135484</v>
      </c>
      <c r="AS278" s="487">
        <v>377681.17210175842</v>
      </c>
      <c r="AT278" s="487">
        <v>250851.36278036237</v>
      </c>
      <c r="AU278" s="487">
        <v>228062.86226589605</v>
      </c>
      <c r="AV278" s="487">
        <v>46789.31419999525</v>
      </c>
      <c r="AW278" s="487">
        <v>-53708.916852258146</v>
      </c>
      <c r="AX278" s="487">
        <v>-17560.618206966668</v>
      </c>
      <c r="AY278" s="487">
        <v>-51186.634438959882</v>
      </c>
      <c r="AZ278" s="487">
        <v>16701.998530890793</v>
      </c>
      <c r="BA278" s="487">
        <v>10952.530395336449</v>
      </c>
      <c r="BB278" s="487">
        <v>37323.330796713009</v>
      </c>
      <c r="BC278" s="487">
        <v>-72947.497226057574</v>
      </c>
      <c r="BD278" s="487">
        <v>137640.0887728557</v>
      </c>
      <c r="BE278" s="487">
        <v>241703.08939310536</v>
      </c>
      <c r="BF278" s="487">
        <v>177468.98545925692</v>
      </c>
      <c r="BG278" s="487">
        <v>183656.10048254207</v>
      </c>
      <c r="BH278" s="487">
        <v>187247.78699560463</v>
      </c>
      <c r="BI278" s="487">
        <v>191363.28098934889</v>
      </c>
      <c r="BJ278" s="487">
        <v>87192.772904776037</v>
      </c>
      <c r="BK278" s="487">
        <v>82742.466658942401</v>
      </c>
      <c r="BL278" s="487">
        <v>-937.39561768993735</v>
      </c>
      <c r="BM278" s="487">
        <v>168749.19124313258</v>
      </c>
      <c r="BN278" s="487">
        <v>249240.48140210286</v>
      </c>
      <c r="BO278" s="487">
        <v>163411.28239148855</v>
      </c>
      <c r="BP278" s="487"/>
      <c r="BQ278" s="487"/>
      <c r="BR278" s="487"/>
    </row>
    <row r="279" spans="1:70" x14ac:dyDescent="0.25">
      <c r="A279" s="406">
        <v>1</v>
      </c>
    </row>
    <row r="280" spans="1:70" ht="18.75" x14ac:dyDescent="0.3">
      <c r="A280" s="406">
        <v>1</v>
      </c>
      <c r="B280" s="383" t="s">
        <v>178</v>
      </c>
      <c r="H280" s="405">
        <v>45292</v>
      </c>
      <c r="I280" s="405">
        <v>45323</v>
      </c>
      <c r="J280" s="405">
        <v>45352</v>
      </c>
      <c r="K280" s="405">
        <v>45383</v>
      </c>
      <c r="L280" s="405">
        <v>45413</v>
      </c>
      <c r="M280" s="405">
        <v>45444</v>
      </c>
      <c r="N280" s="405">
        <v>45474</v>
      </c>
      <c r="O280" s="405">
        <v>45505</v>
      </c>
      <c r="P280" s="405">
        <v>45536</v>
      </c>
      <c r="Q280" s="405">
        <v>45566</v>
      </c>
      <c r="R280" s="405">
        <v>45597</v>
      </c>
      <c r="S280" s="405">
        <v>45627</v>
      </c>
      <c r="T280" s="405">
        <v>45658</v>
      </c>
      <c r="U280" s="405">
        <v>45689</v>
      </c>
      <c r="V280" s="405">
        <v>45717</v>
      </c>
      <c r="W280" s="405">
        <v>45748</v>
      </c>
      <c r="X280" s="405">
        <v>45778</v>
      </c>
      <c r="Y280" s="405">
        <v>45809</v>
      </c>
      <c r="Z280" s="405">
        <v>45839</v>
      </c>
      <c r="AA280" s="405">
        <v>45870</v>
      </c>
      <c r="AB280" s="405">
        <v>45901</v>
      </c>
      <c r="AC280" s="405">
        <v>45931</v>
      </c>
      <c r="AD280" s="405">
        <v>45962</v>
      </c>
      <c r="AE280" s="405">
        <v>45992</v>
      </c>
      <c r="AF280" s="405">
        <v>46023</v>
      </c>
      <c r="AG280" s="405">
        <v>46054</v>
      </c>
      <c r="AH280" s="405">
        <v>46082</v>
      </c>
      <c r="AI280" s="405">
        <v>46113</v>
      </c>
      <c r="AJ280" s="405">
        <v>46143</v>
      </c>
      <c r="AK280" s="405">
        <v>46174</v>
      </c>
      <c r="AL280" s="405">
        <v>46204</v>
      </c>
      <c r="AM280" s="405">
        <v>46235</v>
      </c>
      <c r="AN280" s="405">
        <v>46266</v>
      </c>
      <c r="AO280" s="405">
        <v>46296</v>
      </c>
      <c r="AP280" s="405">
        <v>46327</v>
      </c>
      <c r="AQ280" s="405">
        <v>46357</v>
      </c>
      <c r="AR280" s="405">
        <v>46388</v>
      </c>
      <c r="AS280" s="405">
        <v>46419</v>
      </c>
      <c r="AT280" s="405">
        <v>46447</v>
      </c>
      <c r="AU280" s="405">
        <v>46478</v>
      </c>
      <c r="AV280" s="405">
        <v>46508</v>
      </c>
      <c r="AW280" s="405">
        <v>46539</v>
      </c>
      <c r="AX280" s="405">
        <v>46569</v>
      </c>
      <c r="AY280" s="405">
        <v>46600</v>
      </c>
      <c r="AZ280" s="405">
        <v>46631</v>
      </c>
      <c r="BA280" s="405">
        <v>46661</v>
      </c>
      <c r="BB280" s="405">
        <v>46692</v>
      </c>
      <c r="BC280" s="405">
        <v>46722</v>
      </c>
      <c r="BD280" s="405">
        <v>46753</v>
      </c>
      <c r="BE280" s="405">
        <v>46784</v>
      </c>
      <c r="BF280" s="405">
        <v>46813</v>
      </c>
      <c r="BG280" s="405">
        <v>46844</v>
      </c>
      <c r="BH280" s="405">
        <v>46874</v>
      </c>
      <c r="BI280" s="405">
        <v>46905</v>
      </c>
      <c r="BJ280" s="405">
        <v>46935</v>
      </c>
      <c r="BK280" s="405">
        <v>46966</v>
      </c>
      <c r="BL280" s="405">
        <v>46997</v>
      </c>
      <c r="BM280" s="405">
        <v>47027</v>
      </c>
      <c r="BN280" s="405">
        <v>47058</v>
      </c>
      <c r="BO280" s="405">
        <v>47088</v>
      </c>
      <c r="BP280" s="405"/>
      <c r="BQ280" s="405"/>
      <c r="BR280" s="405"/>
    </row>
    <row r="281" spans="1:70" ht="4.5" customHeight="1" x14ac:dyDescent="0.25">
      <c r="A281" s="406">
        <v>1</v>
      </c>
      <c r="H281" s="488"/>
      <c r="I281" s="488"/>
      <c r="J281" s="488"/>
      <c r="K281" s="488"/>
      <c r="L281" s="488"/>
      <c r="M281" s="488"/>
      <c r="N281" s="488"/>
      <c r="O281" s="488"/>
      <c r="P281" s="488"/>
      <c r="Q281" s="488"/>
      <c r="R281" s="488"/>
      <c r="S281" s="488"/>
      <c r="T281" s="488"/>
      <c r="U281" s="488"/>
      <c r="V281" s="488"/>
      <c r="W281" s="488"/>
      <c r="X281" s="488"/>
      <c r="Y281" s="488"/>
      <c r="Z281" s="488"/>
      <c r="AA281" s="488"/>
      <c r="AB281" s="488"/>
      <c r="AC281" s="488"/>
      <c r="AD281" s="488"/>
      <c r="AE281" s="488"/>
      <c r="AF281" s="488"/>
      <c r="AG281" s="488"/>
      <c r="AH281" s="488"/>
      <c r="AI281" s="488"/>
      <c r="AJ281" s="488"/>
      <c r="AK281" s="488"/>
      <c r="AL281" s="488"/>
      <c r="AM281" s="488"/>
      <c r="AN281" s="488"/>
      <c r="AO281" s="488"/>
      <c r="AP281" s="488"/>
      <c r="AQ281" s="488"/>
      <c r="AR281" s="488"/>
      <c r="AS281" s="488"/>
      <c r="AT281" s="488"/>
      <c r="AU281" s="488"/>
      <c r="AV281" s="488"/>
      <c r="AW281" s="488"/>
      <c r="AX281" s="488"/>
      <c r="AY281" s="488"/>
      <c r="AZ281" s="488"/>
      <c r="BA281" s="488"/>
      <c r="BB281" s="488"/>
      <c r="BC281" s="488"/>
      <c r="BD281" s="488"/>
      <c r="BE281" s="488"/>
      <c r="BF281" s="488"/>
      <c r="BG281" s="488"/>
      <c r="BH281" s="488"/>
      <c r="BI281" s="488"/>
      <c r="BJ281" s="488"/>
      <c r="BK281" s="488"/>
      <c r="BL281" s="488"/>
      <c r="BM281" s="488"/>
      <c r="BN281" s="488"/>
      <c r="BO281" s="488"/>
      <c r="BP281" s="488"/>
      <c r="BQ281" s="488"/>
      <c r="BR281" s="488"/>
    </row>
    <row r="282" spans="1:70" x14ac:dyDescent="0.25">
      <c r="A282" s="406">
        <v>1</v>
      </c>
      <c r="D282" s="408" t="s">
        <v>251</v>
      </c>
      <c r="H282" s="489">
        <v>225.08307692307693</v>
      </c>
      <c r="I282" s="489">
        <v>105</v>
      </c>
      <c r="J282" s="489">
        <v>78.5</v>
      </c>
      <c r="K282" s="489">
        <v>72.25</v>
      </c>
      <c r="L282" s="489">
        <v>50.45</v>
      </c>
      <c r="M282" s="489">
        <v>69.350000000000009</v>
      </c>
      <c r="N282" s="489">
        <v>151.25</v>
      </c>
      <c r="O282" s="489">
        <v>205.35</v>
      </c>
      <c r="P282" s="489">
        <v>157</v>
      </c>
      <c r="Q282" s="489">
        <v>86.3</v>
      </c>
      <c r="R282" s="489">
        <v>97.3</v>
      </c>
      <c r="S282" s="489">
        <v>138</v>
      </c>
      <c r="T282" s="489">
        <v>137.45000000000002</v>
      </c>
      <c r="U282" s="489">
        <v>116.7</v>
      </c>
      <c r="V282" s="489">
        <v>89.350000000000009</v>
      </c>
      <c r="W282" s="489">
        <v>58.4</v>
      </c>
      <c r="X282" s="489">
        <v>55.4</v>
      </c>
      <c r="Y282" s="489">
        <v>57</v>
      </c>
      <c r="Z282" s="489">
        <v>138.9</v>
      </c>
      <c r="AA282" s="489">
        <v>179.1</v>
      </c>
      <c r="AB282" s="489">
        <v>145.1</v>
      </c>
      <c r="AC282" s="489">
        <v>89.7</v>
      </c>
      <c r="AD282" s="489">
        <v>99.600000000000009</v>
      </c>
      <c r="AE282" s="489">
        <v>117</v>
      </c>
      <c r="AF282" s="489">
        <v>121.7</v>
      </c>
      <c r="AG282" s="489">
        <v>103.95</v>
      </c>
      <c r="AH282" s="489">
        <v>84.25</v>
      </c>
      <c r="AI282" s="489">
        <v>59.75</v>
      </c>
      <c r="AJ282" s="489">
        <v>55.95</v>
      </c>
      <c r="AK282" s="489">
        <v>58.95</v>
      </c>
      <c r="AL282" s="489">
        <v>124.35000000000001</v>
      </c>
      <c r="AM282" s="489">
        <v>170.70000000000002</v>
      </c>
      <c r="AN282" s="489">
        <v>124.8</v>
      </c>
      <c r="AO282" s="489">
        <v>81.5</v>
      </c>
      <c r="AP282" s="489">
        <v>90.55</v>
      </c>
      <c r="AQ282" s="489">
        <v>108.35000000000001</v>
      </c>
      <c r="AR282" s="489">
        <v>107.55</v>
      </c>
      <c r="AS282" s="489">
        <v>90.8</v>
      </c>
      <c r="AT282" s="489">
        <v>74.2</v>
      </c>
      <c r="AU282" s="489">
        <v>65.599999999999994</v>
      </c>
      <c r="AV282" s="489">
        <v>61.65</v>
      </c>
      <c r="AW282" s="489">
        <v>63.550000000000004</v>
      </c>
      <c r="AX282" s="489">
        <v>114.8</v>
      </c>
      <c r="AY282" s="489">
        <v>162.20000000000002</v>
      </c>
      <c r="AZ282" s="489">
        <v>118.10000000000001</v>
      </c>
      <c r="BA282" s="489">
        <v>78.400000000000006</v>
      </c>
      <c r="BB282" s="489">
        <v>87.5</v>
      </c>
      <c r="BC282" s="489">
        <v>104.10000000000001</v>
      </c>
      <c r="BD282" s="489">
        <v>99.55</v>
      </c>
      <c r="BE282" s="489">
        <v>86.15</v>
      </c>
      <c r="BF282" s="489">
        <v>70.8</v>
      </c>
      <c r="BG282" s="489">
        <v>63.550000000000004</v>
      </c>
      <c r="BH282" s="489">
        <v>60.25</v>
      </c>
      <c r="BI282" s="489">
        <v>62.45</v>
      </c>
      <c r="BJ282" s="489">
        <v>110.2</v>
      </c>
      <c r="BK282" s="489">
        <v>147.05000000000001</v>
      </c>
      <c r="BL282" s="489">
        <v>112.35000000000001</v>
      </c>
      <c r="BM282" s="489">
        <v>72.95</v>
      </c>
      <c r="BN282" s="489">
        <v>80.05</v>
      </c>
      <c r="BO282" s="489">
        <v>96.25</v>
      </c>
      <c r="BP282" s="489"/>
      <c r="BQ282" s="489"/>
      <c r="BR282" s="489"/>
    </row>
    <row r="283" spans="1:70" x14ac:dyDescent="0.25">
      <c r="A283" s="406">
        <v>1</v>
      </c>
      <c r="D283" s="408" t="s">
        <v>252</v>
      </c>
      <c r="H283" s="489">
        <v>201.49439024390244</v>
      </c>
      <c r="I283" s="489">
        <v>88</v>
      </c>
      <c r="J283" s="489">
        <v>67.25</v>
      </c>
      <c r="K283" s="489">
        <v>60.25</v>
      </c>
      <c r="L283" s="489">
        <v>36.450000000000003</v>
      </c>
      <c r="M283" s="489">
        <v>39</v>
      </c>
      <c r="N283" s="489">
        <v>65.400000000000006</v>
      </c>
      <c r="O283" s="489">
        <v>81.05</v>
      </c>
      <c r="P283" s="489">
        <v>73.25</v>
      </c>
      <c r="Q283" s="489">
        <v>71.400000000000006</v>
      </c>
      <c r="R283" s="489">
        <v>77.3</v>
      </c>
      <c r="S283" s="489">
        <v>107.25</v>
      </c>
      <c r="T283" s="489">
        <v>106.75</v>
      </c>
      <c r="U283" s="489">
        <v>93.55</v>
      </c>
      <c r="V283" s="489">
        <v>69.350000000000009</v>
      </c>
      <c r="W283" s="489">
        <v>54.050000000000004</v>
      </c>
      <c r="X283" s="489">
        <v>40.35</v>
      </c>
      <c r="Y283" s="489">
        <v>35.5</v>
      </c>
      <c r="Z283" s="489">
        <v>64.650000000000006</v>
      </c>
      <c r="AA283" s="489">
        <v>86.4</v>
      </c>
      <c r="AB283" s="489">
        <v>74.25</v>
      </c>
      <c r="AC283" s="489">
        <v>74.5</v>
      </c>
      <c r="AD283" s="489">
        <v>82.350000000000009</v>
      </c>
      <c r="AE283" s="489">
        <v>101.45</v>
      </c>
      <c r="AF283" s="489">
        <v>105.95</v>
      </c>
      <c r="AG283" s="489">
        <v>91.850000000000009</v>
      </c>
      <c r="AH283" s="489">
        <v>75.45</v>
      </c>
      <c r="AI283" s="489">
        <v>43.6</v>
      </c>
      <c r="AJ283" s="489">
        <v>38</v>
      </c>
      <c r="AK283" s="489">
        <v>38.5</v>
      </c>
      <c r="AL283" s="489">
        <v>84.55</v>
      </c>
      <c r="AM283" s="489">
        <v>105</v>
      </c>
      <c r="AN283" s="489">
        <v>87.55</v>
      </c>
      <c r="AO283" s="489">
        <v>64.2</v>
      </c>
      <c r="AP283" s="489">
        <v>71.2</v>
      </c>
      <c r="AQ283" s="489">
        <v>83.55</v>
      </c>
      <c r="AR283" s="489">
        <v>84.05</v>
      </c>
      <c r="AS283" s="489">
        <v>73</v>
      </c>
      <c r="AT283" s="489">
        <v>60</v>
      </c>
      <c r="AU283" s="489">
        <v>51.45</v>
      </c>
      <c r="AV283" s="489">
        <v>45.35</v>
      </c>
      <c r="AW283" s="489">
        <v>45.1</v>
      </c>
      <c r="AX283" s="489">
        <v>84.100000000000009</v>
      </c>
      <c r="AY283" s="489">
        <v>99.350000000000009</v>
      </c>
      <c r="AZ283" s="489">
        <v>89.9</v>
      </c>
      <c r="BA283" s="489">
        <v>64.099999999999994</v>
      </c>
      <c r="BB283" s="489">
        <v>72.100000000000009</v>
      </c>
      <c r="BC283" s="489">
        <v>84</v>
      </c>
      <c r="BD283" s="489">
        <v>85.45</v>
      </c>
      <c r="BE283" s="489">
        <v>75.600000000000009</v>
      </c>
      <c r="BF283" s="489">
        <v>62.5</v>
      </c>
      <c r="BG283" s="489">
        <v>54.4</v>
      </c>
      <c r="BH283" s="489">
        <v>47.35</v>
      </c>
      <c r="BI283" s="489">
        <v>48.25</v>
      </c>
      <c r="BJ283" s="489">
        <v>87.75</v>
      </c>
      <c r="BK283" s="489">
        <v>100.55</v>
      </c>
      <c r="BL283" s="489">
        <v>93.7</v>
      </c>
      <c r="BM283" s="489">
        <v>66.349999999999994</v>
      </c>
      <c r="BN283" s="489">
        <v>72.95</v>
      </c>
      <c r="BO283" s="489">
        <v>86.4</v>
      </c>
      <c r="BP283" s="489"/>
      <c r="BQ283" s="489"/>
      <c r="BR283" s="489"/>
    </row>
    <row r="284" spans="1:70" x14ac:dyDescent="0.25">
      <c r="A284" s="406">
        <v>1</v>
      </c>
      <c r="D284" s="408" t="s">
        <v>253</v>
      </c>
      <c r="H284" s="414">
        <v>37804.268298858187</v>
      </c>
      <c r="I284" s="414">
        <v>27494.108405341711</v>
      </c>
      <c r="J284" s="414">
        <v>32438.016528925622</v>
      </c>
      <c r="K284" s="414">
        <v>31529.56578660266</v>
      </c>
      <c r="L284" s="414">
        <v>25294.5600401103</v>
      </c>
      <c r="M284" s="414">
        <v>29643.086129514857</v>
      </c>
      <c r="N284" s="414">
        <v>47894.236858771372</v>
      </c>
      <c r="O284" s="414">
        <v>64061.768834815157</v>
      </c>
      <c r="P284" s="414">
        <v>52499.582009697377</v>
      </c>
      <c r="Q284" s="414">
        <v>33294.753086419754</v>
      </c>
      <c r="R284" s="414">
        <v>23995.067817509243</v>
      </c>
      <c r="S284" s="414">
        <v>21337.45651333591</v>
      </c>
      <c r="T284" s="414">
        <v>21110.428505605898</v>
      </c>
      <c r="U284" s="414">
        <v>20129.366106080204</v>
      </c>
      <c r="V284" s="414">
        <v>23970.489604292423</v>
      </c>
      <c r="W284" s="414">
        <v>20106.730934756411</v>
      </c>
      <c r="X284" s="414">
        <v>20068.828110849485</v>
      </c>
      <c r="Y284" s="414">
        <v>19117.893677679021</v>
      </c>
      <c r="Z284" s="414">
        <v>40034.587116299175</v>
      </c>
      <c r="AA284" s="414">
        <v>51018.373451075342</v>
      </c>
      <c r="AB284" s="414">
        <v>41623.637406769929</v>
      </c>
      <c r="AC284" s="414">
        <v>26617.210682492583</v>
      </c>
      <c r="AD284" s="414">
        <v>21384.863123993557</v>
      </c>
      <c r="AE284" s="414">
        <v>18562.589243217517</v>
      </c>
      <c r="AF284" s="414">
        <v>19726.071804846422</v>
      </c>
      <c r="AG284" s="414">
        <v>17200.29784065525</v>
      </c>
      <c r="AH284" s="414">
        <v>19024.500395167659</v>
      </c>
      <c r="AI284" s="414">
        <v>18842.636392305267</v>
      </c>
      <c r="AJ284" s="414">
        <v>17708.498180091789</v>
      </c>
      <c r="AK284" s="414">
        <v>17893.458794961298</v>
      </c>
      <c r="AL284" s="414">
        <v>34788.082249265637</v>
      </c>
      <c r="AM284" s="414">
        <v>47213.386806804039</v>
      </c>
      <c r="AN284" s="414">
        <v>34734.205399387698</v>
      </c>
      <c r="AO284" s="414">
        <v>22495.169748826938</v>
      </c>
      <c r="AP284" s="414">
        <v>19753.490401396157</v>
      </c>
      <c r="AQ284" s="414">
        <v>17788.540469545231</v>
      </c>
      <c r="AR284" s="414">
        <v>18641.130080596238</v>
      </c>
      <c r="AS284" s="414">
        <v>15537.303216974675</v>
      </c>
      <c r="AT284" s="414">
        <v>16536.661466458656</v>
      </c>
      <c r="AU284" s="414">
        <v>19893.858984078845</v>
      </c>
      <c r="AV284" s="414">
        <v>18882.082695252677</v>
      </c>
      <c r="AW284" s="414">
        <v>18801.775147928995</v>
      </c>
      <c r="AX284" s="414">
        <v>32660.02844950213</v>
      </c>
      <c r="AY284" s="414">
        <v>45949.008498583571</v>
      </c>
      <c r="AZ284" s="414">
        <v>33800.80137378363</v>
      </c>
      <c r="BA284" s="414">
        <v>22078.287806251763</v>
      </c>
      <c r="BB284" s="414">
        <v>19163.381515549718</v>
      </c>
      <c r="BC284" s="414">
        <v>18855.279840608589</v>
      </c>
      <c r="BD284" s="414">
        <v>18072.070436597984</v>
      </c>
      <c r="BE284" s="414">
        <v>15422.484783387039</v>
      </c>
      <c r="BF284" s="414">
        <v>15978.334461746783</v>
      </c>
      <c r="BG284" s="414">
        <v>20526.485788113696</v>
      </c>
      <c r="BH284" s="414">
        <v>19558.51322837202</v>
      </c>
      <c r="BI284" s="414">
        <v>19439.688715953307</v>
      </c>
      <c r="BJ284" s="414">
        <v>32651.85185185185</v>
      </c>
      <c r="BK284" s="414">
        <v>42959.392345895416</v>
      </c>
      <c r="BL284" s="414">
        <v>33112.29000884173</v>
      </c>
      <c r="BM284" s="414">
        <v>21147.992462675753</v>
      </c>
      <c r="BN284" s="414">
        <v>17248.437836673129</v>
      </c>
      <c r="BO284" s="414">
        <v>18993.586581154417</v>
      </c>
      <c r="BP284" s="414"/>
      <c r="BQ284" s="414"/>
      <c r="BR284" s="414"/>
    </row>
    <row r="285" spans="1:70" x14ac:dyDescent="0.25">
      <c r="A285" s="406">
        <v>1</v>
      </c>
      <c r="D285" s="408" t="s">
        <v>254</v>
      </c>
      <c r="H285" s="414">
        <v>33842.384303723469</v>
      </c>
      <c r="I285" s="414">
        <v>23042.681330191146</v>
      </c>
      <c r="J285" s="414">
        <v>27789.256198347106</v>
      </c>
      <c r="K285" s="414">
        <v>26292.821296094262</v>
      </c>
      <c r="L285" s="414">
        <v>18275.256956630736</v>
      </c>
      <c r="M285" s="414">
        <v>16670.228681342167</v>
      </c>
      <c r="N285" s="414">
        <v>20709.309689677011</v>
      </c>
      <c r="O285" s="414">
        <v>25284.666978630477</v>
      </c>
      <c r="P285" s="414">
        <v>24494.231733823774</v>
      </c>
      <c r="Q285" s="414">
        <v>27546.296296296299</v>
      </c>
      <c r="R285" s="414">
        <v>19062.885326757088</v>
      </c>
      <c r="S285" s="414">
        <v>16582.914572864323</v>
      </c>
      <c r="T285" s="414">
        <v>16395.33097834434</v>
      </c>
      <c r="U285" s="414">
        <v>16136.265631737817</v>
      </c>
      <c r="V285" s="414">
        <v>18604.963112005367</v>
      </c>
      <c r="W285" s="414">
        <v>18609.054914787401</v>
      </c>
      <c r="X285" s="414">
        <v>14616.917225140374</v>
      </c>
      <c r="Y285" s="414">
        <v>11906.75834311588</v>
      </c>
      <c r="Z285" s="414">
        <v>18633.808906182447</v>
      </c>
      <c r="AA285" s="414">
        <v>24611.878649764993</v>
      </c>
      <c r="AB285" s="414">
        <v>21299.48364888124</v>
      </c>
      <c r="AC285" s="414">
        <v>22106.824925816025</v>
      </c>
      <c r="AD285" s="414">
        <v>17681.159420289856</v>
      </c>
      <c r="AE285" s="414">
        <v>16095.510074567666</v>
      </c>
      <c r="AF285" s="414">
        <v>17173.190696166625</v>
      </c>
      <c r="AG285" s="414">
        <v>15198.146769256227</v>
      </c>
      <c r="AH285" s="414">
        <v>17037.3715705092</v>
      </c>
      <c r="AI285" s="414">
        <v>13749.605802585935</v>
      </c>
      <c r="AJ285" s="414">
        <v>12027.219496755815</v>
      </c>
      <c r="AK285" s="414">
        <v>11686.143572621035</v>
      </c>
      <c r="AL285" s="414">
        <v>23653.65785424535</v>
      </c>
      <c r="AM285" s="414">
        <v>29041.626331074534</v>
      </c>
      <c r="AN285" s="414">
        <v>24366.824380740331</v>
      </c>
      <c r="AO285" s="414">
        <v>17720.121446315206</v>
      </c>
      <c r="AP285" s="414">
        <v>15532.286212914483</v>
      </c>
      <c r="AQ285" s="414">
        <v>13716.959448366442</v>
      </c>
      <c r="AR285" s="414">
        <v>14567.986827281393</v>
      </c>
      <c r="AS285" s="414">
        <v>12491.444216290212</v>
      </c>
      <c r="AT285" s="414">
        <v>13371.96344996657</v>
      </c>
      <c r="AU285" s="414">
        <v>15602.7293404094</v>
      </c>
      <c r="AV285" s="414">
        <v>13889.739663093414</v>
      </c>
      <c r="AW285" s="414">
        <v>13343.195266272191</v>
      </c>
      <c r="AX285" s="414">
        <v>23926.031294452347</v>
      </c>
      <c r="AY285" s="414">
        <v>28144.475920679888</v>
      </c>
      <c r="AZ285" s="414">
        <v>25729.822552947913</v>
      </c>
      <c r="BA285" s="414">
        <v>18051.253168121653</v>
      </c>
      <c r="BB285" s="414">
        <v>15790.626368812967</v>
      </c>
      <c r="BC285" s="414">
        <v>15214.635029885891</v>
      </c>
      <c r="BD285" s="414">
        <v>15512.389942815647</v>
      </c>
      <c r="BE285" s="414">
        <v>13533.834586466166</v>
      </c>
      <c r="BF285" s="414">
        <v>14105.168133604153</v>
      </c>
      <c r="BG285" s="414">
        <v>17571.059431524547</v>
      </c>
      <c r="BH285" s="414">
        <v>15370.881350430125</v>
      </c>
      <c r="BI285" s="414">
        <v>15019.455252918286</v>
      </c>
      <c r="BJ285" s="414">
        <v>26000</v>
      </c>
      <c r="BK285" s="414">
        <v>29374.817411627228</v>
      </c>
      <c r="BL285" s="414">
        <v>27615.67933981727</v>
      </c>
      <c r="BM285" s="414">
        <v>19234.671691549498</v>
      </c>
      <c r="BN285" s="414">
        <v>15718.595130359838</v>
      </c>
      <c r="BO285" s="414">
        <v>17049.827331031083</v>
      </c>
      <c r="BP285" s="414"/>
      <c r="BQ285" s="414"/>
      <c r="BR285" s="414"/>
    </row>
    <row r="286" spans="1:70" x14ac:dyDescent="0.25">
      <c r="A286" s="406">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06">
        <v>1</v>
      </c>
      <c r="C287" s="5" t="s">
        <v>256</v>
      </c>
      <c r="D287" s="412"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25">
      <c r="A288" s="406">
        <v>1</v>
      </c>
      <c r="C288" s="5" t="s">
        <v>231</v>
      </c>
      <c r="D288" s="412"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06">
        <v>1</v>
      </c>
      <c r="C289" s="5" t="s">
        <v>257</v>
      </c>
      <c r="D289" s="412" t="s">
        <v>105</v>
      </c>
      <c r="H289" s="23">
        <v>242.80546812429824</v>
      </c>
      <c r="I289" s="23">
        <v>242.80546812427932</v>
      </c>
      <c r="J289" s="23">
        <v>242.80546812402201</v>
      </c>
      <c r="K289" s="23">
        <v>161.27245268700793</v>
      </c>
      <c r="L289" s="23">
        <v>120.69767251959784</v>
      </c>
      <c r="M289" s="23">
        <v>209.08922493947529</v>
      </c>
      <c r="N289" s="23">
        <v>242.80546812429722</v>
      </c>
      <c r="O289" s="23">
        <v>242.80546812429822</v>
      </c>
      <c r="P289" s="23">
        <v>242.80546812429822</v>
      </c>
      <c r="Q289" s="23">
        <v>242.80546812429822</v>
      </c>
      <c r="R289" s="23">
        <v>242.80546812429824</v>
      </c>
      <c r="S289" s="23">
        <v>242.80546812429824</v>
      </c>
      <c r="T289" s="23">
        <v>242.80546812429824</v>
      </c>
      <c r="U289" s="23">
        <v>242.80546812429776</v>
      </c>
      <c r="V289" s="23">
        <v>242.80546812429699</v>
      </c>
      <c r="W289" s="23">
        <v>167.91740570012738</v>
      </c>
      <c r="X289" s="23">
        <v>121.00810713287655</v>
      </c>
      <c r="Y289" s="23">
        <v>148.04032127541686</v>
      </c>
      <c r="Z289" s="23">
        <v>242.80546812427156</v>
      </c>
      <c r="AA289" s="23">
        <v>242.80546812429824</v>
      </c>
      <c r="AB289" s="23">
        <v>242.80546812429824</v>
      </c>
      <c r="AC289" s="23">
        <v>242.80546812429822</v>
      </c>
      <c r="AD289" s="23">
        <v>242.80546812429822</v>
      </c>
      <c r="AE289" s="23">
        <v>242.80546812429824</v>
      </c>
      <c r="AF289" s="23">
        <v>43.456874999999997</v>
      </c>
      <c r="AG289" s="23">
        <v>43.456874999936339</v>
      </c>
      <c r="AH289" s="23">
        <v>43.456874999967837</v>
      </c>
      <c r="AI289" s="23">
        <v>21.728437440849259</v>
      </c>
      <c r="AJ289" s="23">
        <v>21.360696703075334</v>
      </c>
      <c r="AK289" s="23">
        <v>42.108420767920272</v>
      </c>
      <c r="AL289" s="23">
        <v>43.456874999021757</v>
      </c>
      <c r="AM289" s="23">
        <v>43.456874999999975</v>
      </c>
      <c r="AN289" s="23">
        <v>43.456874999999997</v>
      </c>
      <c r="AO289" s="23">
        <v>43.456874999999997</v>
      </c>
      <c r="AP289" s="23">
        <v>43.456874999999997</v>
      </c>
      <c r="AQ289" s="23">
        <v>43.456874999999997</v>
      </c>
      <c r="AR289" s="23">
        <v>43.456874999999997</v>
      </c>
      <c r="AS289" s="23">
        <v>43.456874987322287</v>
      </c>
      <c r="AT289" s="23">
        <v>43.456874986247833</v>
      </c>
      <c r="AU289" s="23">
        <v>21.72843749869439</v>
      </c>
      <c r="AV289" s="23">
        <v>21.534349351815131</v>
      </c>
      <c r="AW289" s="23">
        <v>42.503345055478398</v>
      </c>
      <c r="AX289" s="23">
        <v>43.456874985495382</v>
      </c>
      <c r="AY289" s="23">
        <v>43.45687499999989</v>
      </c>
      <c r="AZ289" s="23">
        <v>43.456874999999997</v>
      </c>
      <c r="BA289" s="23">
        <v>43.456874999999997</v>
      </c>
      <c r="BB289" s="23">
        <v>43.456874999999997</v>
      </c>
      <c r="BC289" s="23">
        <v>43.456874999999968</v>
      </c>
      <c r="BD289" s="23">
        <v>43.456874999999997</v>
      </c>
      <c r="BE289" s="23">
        <v>43.456874890074602</v>
      </c>
      <c r="BF289" s="23">
        <v>43.45687485332914</v>
      </c>
      <c r="BG289" s="23">
        <v>21.728437488072803</v>
      </c>
      <c r="BH289" s="23">
        <v>21.469611148745603</v>
      </c>
      <c r="BI289" s="23">
        <v>42.317579549765803</v>
      </c>
      <c r="BJ289" s="23">
        <v>43.45687493514292</v>
      </c>
      <c r="BK289" s="23">
        <v>43.456874999995087</v>
      </c>
      <c r="BL289" s="23">
        <v>43.456874999999997</v>
      </c>
      <c r="BM289" s="23">
        <v>43.456874999999997</v>
      </c>
      <c r="BN289" s="23">
        <v>43.456874999999997</v>
      </c>
      <c r="BO289" s="23">
        <v>43.456874999997964</v>
      </c>
      <c r="BP289" s="23"/>
      <c r="BQ289" s="23"/>
      <c r="BR289" s="23"/>
    </row>
    <row r="290" spans="1:70" x14ac:dyDescent="0.25">
      <c r="A290" s="406">
        <v>1</v>
      </c>
      <c r="C290" s="5" t="s">
        <v>258</v>
      </c>
      <c r="D290" s="412" t="s">
        <v>105</v>
      </c>
      <c r="H290" s="23">
        <v>752.25462757426124</v>
      </c>
      <c r="I290" s="23">
        <v>727.78547292734004</v>
      </c>
      <c r="J290" s="23">
        <v>691.14183725883368</v>
      </c>
      <c r="K290" s="23">
        <v>421.02910052600231</v>
      </c>
      <c r="L290" s="23">
        <v>388.82147112342886</v>
      </c>
      <c r="M290" s="23">
        <v>578.94978425806312</v>
      </c>
      <c r="N290" s="23">
        <v>674.35426726089679</v>
      </c>
      <c r="O290" s="23">
        <v>677.66558217477768</v>
      </c>
      <c r="P290" s="23">
        <v>699.25875481572632</v>
      </c>
      <c r="Q290" s="23">
        <v>681.70219726191499</v>
      </c>
      <c r="R290" s="23">
        <v>728.01027331217256</v>
      </c>
      <c r="S290" s="23">
        <v>747.35072111574607</v>
      </c>
      <c r="T290" s="23">
        <v>749.55286263854612</v>
      </c>
      <c r="U290" s="23">
        <v>733.14552208035332</v>
      </c>
      <c r="V290" s="23">
        <v>712.65917501880097</v>
      </c>
      <c r="W290" s="23">
        <v>547.06458565471758</v>
      </c>
      <c r="X290" s="23">
        <v>461.45806040953505</v>
      </c>
      <c r="Y290" s="23">
        <v>645.10974602788554</v>
      </c>
      <c r="Z290" s="23">
        <v>675.41206360330921</v>
      </c>
      <c r="AA290" s="23">
        <v>678.72278389914027</v>
      </c>
      <c r="AB290" s="23">
        <v>700.31536425105082</v>
      </c>
      <c r="AC290" s="23">
        <v>683.69430005612924</v>
      </c>
      <c r="AD290" s="23">
        <v>730.00221100499971</v>
      </c>
      <c r="AE290" s="23">
        <v>740.61344215113979</v>
      </c>
      <c r="AF290" s="23">
        <v>750.53891867502739</v>
      </c>
      <c r="AG290" s="23">
        <v>728.62155813773768</v>
      </c>
      <c r="AH290" s="23">
        <v>711.87271726586903</v>
      </c>
      <c r="AI290" s="23">
        <v>287.25525513925476</v>
      </c>
      <c r="AJ290" s="23">
        <v>428.80153147989733</v>
      </c>
      <c r="AK290" s="23">
        <v>634.64379344838528</v>
      </c>
      <c r="AL290" s="23">
        <v>675.41206253546216</v>
      </c>
      <c r="AM290" s="23">
        <v>678.7227838936343</v>
      </c>
      <c r="AN290" s="23">
        <v>699.32930820869956</v>
      </c>
      <c r="AO290" s="23">
        <v>682.70730038003114</v>
      </c>
      <c r="AP290" s="23">
        <v>729.01606606991288</v>
      </c>
      <c r="AQ290" s="23">
        <v>740.6132665536677</v>
      </c>
      <c r="AR290" s="23">
        <v>747.68534758787825</v>
      </c>
      <c r="AS290" s="23">
        <v>632.86664005769967</v>
      </c>
      <c r="AT290" s="23">
        <v>611.1251893237245</v>
      </c>
      <c r="AU290" s="23">
        <v>498.78524301755908</v>
      </c>
      <c r="AV290" s="23">
        <v>304.42516370830015</v>
      </c>
      <c r="AW290" s="23">
        <v>441.72860542009465</v>
      </c>
      <c r="AX290" s="23">
        <v>674.22316395977623</v>
      </c>
      <c r="AY290" s="23">
        <v>677.73564275940453</v>
      </c>
      <c r="AZ290" s="23">
        <v>699.32930774509077</v>
      </c>
      <c r="BA290" s="23">
        <v>662.15580864105243</v>
      </c>
      <c r="BB290" s="23">
        <v>706.54593343143335</v>
      </c>
      <c r="BC290" s="23">
        <v>733.80122991256872</v>
      </c>
      <c r="BD290" s="23">
        <v>731.07699006164864</v>
      </c>
      <c r="BE290" s="23">
        <v>607.37533227798315</v>
      </c>
      <c r="BF290" s="23">
        <v>580.83560081518442</v>
      </c>
      <c r="BG290" s="23">
        <v>488.88750928867461</v>
      </c>
      <c r="BH290" s="23">
        <v>280.97927443908412</v>
      </c>
      <c r="BI290" s="23">
        <v>314.60377169812006</v>
      </c>
      <c r="BJ290" s="23">
        <v>674.73238451754253</v>
      </c>
      <c r="BK290" s="23">
        <v>677.02806666432525</v>
      </c>
      <c r="BL290" s="23">
        <v>699.32929378242159</v>
      </c>
      <c r="BM290" s="23">
        <v>632.48073858184171</v>
      </c>
      <c r="BN290" s="23">
        <v>633.74663608490835</v>
      </c>
      <c r="BO290" s="23">
        <v>725.19282039579434</v>
      </c>
      <c r="BP290" s="23"/>
      <c r="BQ290" s="23"/>
      <c r="BR290" s="23"/>
    </row>
    <row r="291" spans="1:70" x14ac:dyDescent="0.25">
      <c r="A291" s="406">
        <v>1</v>
      </c>
      <c r="C291" s="5" t="s">
        <v>259</v>
      </c>
      <c r="D291" s="412" t="s">
        <v>105</v>
      </c>
      <c r="H291" s="23">
        <v>-148.1938769644334</v>
      </c>
      <c r="I291" s="23">
        <v>-173.1677816091954</v>
      </c>
      <c r="J291" s="23">
        <v>-146.9641106286187</v>
      </c>
      <c r="K291" s="23">
        <v>-70.831417628205131</v>
      </c>
      <c r="L291" s="23">
        <v>-71.850127481389592</v>
      </c>
      <c r="M291" s="23">
        <v>-76.00418333333333</v>
      </c>
      <c r="N291" s="23">
        <v>-33.370389164598862</v>
      </c>
      <c r="O291" s="23">
        <v>-34.459658303464764</v>
      </c>
      <c r="P291" s="23">
        <v>-31.192379166666655</v>
      </c>
      <c r="Q291" s="23">
        <v>-49.039426672640374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06">
        <v>1</v>
      </c>
      <c r="C292" s="5" t="s">
        <v>260</v>
      </c>
      <c r="D292" s="412"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06">
        <v>1</v>
      </c>
      <c r="C293" s="5" t="s">
        <v>261</v>
      </c>
      <c r="D293" s="412" t="s">
        <v>105</v>
      </c>
      <c r="H293" s="23">
        <v>-29.83653846153846</v>
      </c>
      <c r="I293" s="23">
        <v>-76.42</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06">
        <v>1</v>
      </c>
      <c r="C294" s="5" t="s">
        <v>262</v>
      </c>
      <c r="D294" s="412"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06">
        <v>1</v>
      </c>
      <c r="C295" s="476" t="s">
        <v>263</v>
      </c>
      <c r="D295" s="477" t="s">
        <v>105</v>
      </c>
      <c r="E295" s="478"/>
      <c r="F295" s="478"/>
      <c r="G295" s="478"/>
      <c r="H295" s="479">
        <v>203.67484883689519</v>
      </c>
      <c r="I295" s="479">
        <v>182.60469622559265</v>
      </c>
      <c r="J295" s="479">
        <v>269.94499216897543</v>
      </c>
      <c r="K295" s="479">
        <v>292.94843838316075</v>
      </c>
      <c r="L295" s="479">
        <v>528.03718820236872</v>
      </c>
      <c r="M295" s="479">
        <v>703.19940022129902</v>
      </c>
      <c r="N295" s="479">
        <v>374.86372673153005</v>
      </c>
      <c r="O295" s="479">
        <v>95.794873484384368</v>
      </c>
      <c r="P295" s="479">
        <v>381.09227806897678</v>
      </c>
      <c r="Q295" s="479">
        <v>401.01553414179745</v>
      </c>
      <c r="R295" s="479">
        <v>435.17968302428716</v>
      </c>
      <c r="S295" s="479">
        <v>303.5858198558052</v>
      </c>
      <c r="T295" s="479">
        <v>364.97764217345969</v>
      </c>
      <c r="U295" s="479">
        <v>399.36112944552758</v>
      </c>
      <c r="V295" s="479">
        <v>536.05444648230218</v>
      </c>
      <c r="W295" s="479">
        <v>620.28165715806347</v>
      </c>
      <c r="X295" s="479">
        <v>813.03318281682823</v>
      </c>
      <c r="Y295" s="479">
        <v>904.82707299723461</v>
      </c>
      <c r="Z295" s="479">
        <v>532.45487702355842</v>
      </c>
      <c r="AA295" s="479">
        <v>247.90074680232823</v>
      </c>
      <c r="AB295" s="479">
        <v>463.26674975424839</v>
      </c>
      <c r="AC295" s="479">
        <v>495.87864553087104</v>
      </c>
      <c r="AD295" s="479">
        <v>495.99293541233629</v>
      </c>
      <c r="AE295" s="479">
        <v>347.46170057159395</v>
      </c>
      <c r="AF295" s="479">
        <v>218.26946197710902</v>
      </c>
      <c r="AG295" s="479">
        <v>238.83515687194512</v>
      </c>
      <c r="AH295" s="479">
        <v>371.69693513131756</v>
      </c>
      <c r="AI295" s="479">
        <v>280.47392573450526</v>
      </c>
      <c r="AJ295" s="479">
        <v>767.18005987249535</v>
      </c>
      <c r="AK295" s="479">
        <v>883.95807537846986</v>
      </c>
      <c r="AL295" s="479">
        <v>399.21083882094428</v>
      </c>
      <c r="AM295" s="479">
        <v>101.47111081312897</v>
      </c>
      <c r="AN295" s="479">
        <v>298.43553796925841</v>
      </c>
      <c r="AO295" s="479">
        <v>327.53737380558147</v>
      </c>
      <c r="AP295" s="479">
        <v>324.1281548699169</v>
      </c>
      <c r="AQ295" s="479">
        <v>188.82937256995567</v>
      </c>
      <c r="AR295" s="479">
        <v>217.51424593663575</v>
      </c>
      <c r="AS295" s="479">
        <v>138.50939182675677</v>
      </c>
      <c r="AT295" s="479">
        <v>279.93103891705465</v>
      </c>
      <c r="AU295" s="479">
        <v>505.48282379655205</v>
      </c>
      <c r="AV295" s="479">
        <v>647.61234411057455</v>
      </c>
      <c r="AW295" s="479">
        <v>692.13392917086856</v>
      </c>
      <c r="AX295" s="479">
        <v>415.94769858447</v>
      </c>
      <c r="AY295" s="479">
        <v>114.25490013000318</v>
      </c>
      <c r="AZ295" s="479">
        <v>316.14372241777329</v>
      </c>
      <c r="BA295" s="479">
        <v>318.49195232968242</v>
      </c>
      <c r="BB295" s="479">
        <v>297.34326770303272</v>
      </c>
      <c r="BC295" s="479">
        <v>173.34224521180784</v>
      </c>
      <c r="BD295" s="479">
        <v>-502.5481807162908</v>
      </c>
      <c r="BE295" s="479">
        <v>-575.42421506247581</v>
      </c>
      <c r="BF295" s="479">
        <v>-399.42463707439447</v>
      </c>
      <c r="BG295" s="479">
        <v>-383.77246574251558</v>
      </c>
      <c r="BH295" s="479">
        <v>-573.77337200368675</v>
      </c>
      <c r="BI295" s="479">
        <v>-578.31341660736382</v>
      </c>
      <c r="BJ295" s="479">
        <v>-488.76704688603184</v>
      </c>
      <c r="BK295" s="479">
        <v>-483.00898991793929</v>
      </c>
      <c r="BL295" s="479">
        <v>-154.03604516561202</v>
      </c>
      <c r="BM295" s="479">
        <v>-240.88373254687565</v>
      </c>
      <c r="BN295" s="479">
        <v>-372.97226551920164</v>
      </c>
      <c r="BO295" s="479">
        <v>-510.15652051901361</v>
      </c>
      <c r="BP295" s="479"/>
      <c r="BQ295" s="479"/>
      <c r="BR295" s="490"/>
    </row>
    <row r="296" spans="1:70" x14ac:dyDescent="0.25">
      <c r="A296" s="406">
        <v>1</v>
      </c>
      <c r="C296" s="480" t="s">
        <v>264</v>
      </c>
      <c r="D296" s="481" t="s">
        <v>105</v>
      </c>
      <c r="E296" s="482"/>
      <c r="F296" s="482"/>
      <c r="G296" s="482"/>
      <c r="H296" s="483">
        <v>68.691158913386062</v>
      </c>
      <c r="I296" s="483">
        <v>94.642572603666167</v>
      </c>
      <c r="J296" s="483">
        <v>183.08825588651075</v>
      </c>
      <c r="K296" s="483">
        <v>242.97950474763979</v>
      </c>
      <c r="L296" s="483">
        <v>481.34428238486964</v>
      </c>
      <c r="M296" s="483">
        <v>646.76466495921545</v>
      </c>
      <c r="N296" s="483">
        <v>338.974715300458</v>
      </c>
      <c r="O296" s="483">
        <v>59.818977749662054</v>
      </c>
      <c r="P296" s="483">
        <v>344.46712553648774</v>
      </c>
      <c r="Q296" s="483">
        <v>364.36943130304087</v>
      </c>
      <c r="R296" s="483">
        <v>397.34152311836579</v>
      </c>
      <c r="S296" s="483">
        <v>265.23729626694217</v>
      </c>
      <c r="T296" s="483">
        <v>376.61388905841523</v>
      </c>
      <c r="U296" s="483">
        <v>411.32509352416855</v>
      </c>
      <c r="V296" s="483">
        <v>548.90673290538552</v>
      </c>
      <c r="W296" s="483">
        <v>642.87804683249999</v>
      </c>
      <c r="X296" s="483">
        <v>843.29310569242375</v>
      </c>
      <c r="Y296" s="483">
        <v>927.93494278623064</v>
      </c>
      <c r="Z296" s="483">
        <v>546.55090714564176</v>
      </c>
      <c r="AA296" s="483">
        <v>261.9068739633251</v>
      </c>
      <c r="AB296" s="483">
        <v>476.62478055862402</v>
      </c>
      <c r="AC296" s="483">
        <v>509.20437226758804</v>
      </c>
      <c r="AD296" s="483">
        <v>508.12848229734232</v>
      </c>
      <c r="AE296" s="483">
        <v>359.20671971014667</v>
      </c>
      <c r="AF296" s="483">
        <v>240.46490254969194</v>
      </c>
      <c r="AG296" s="483">
        <v>261.62763517359053</v>
      </c>
      <c r="AH296" s="483">
        <v>395.16159101917196</v>
      </c>
      <c r="AI296" s="483">
        <v>314.5288478374365</v>
      </c>
      <c r="AJ296" s="483">
        <v>802.11840169435675</v>
      </c>
      <c r="AK296" s="483">
        <v>910.6735285138077</v>
      </c>
      <c r="AL296" s="483">
        <v>423.88000665058121</v>
      </c>
      <c r="AM296" s="483">
        <v>126.05037561938184</v>
      </c>
      <c r="AN296" s="483">
        <v>322.37891960698448</v>
      </c>
      <c r="AO296" s="483">
        <v>351.44721117362576</v>
      </c>
      <c r="AP296" s="483">
        <v>346.84718281376581</v>
      </c>
      <c r="AQ296" s="483">
        <v>211.14754039270019</v>
      </c>
      <c r="AR296" s="483">
        <v>193.94247106647185</v>
      </c>
      <c r="AS296" s="483">
        <v>121.89435128551486</v>
      </c>
      <c r="AT296" s="483">
        <v>264.30149605296697</v>
      </c>
      <c r="AU296" s="483">
        <v>491.74777106064653</v>
      </c>
      <c r="AV296" s="483">
        <v>640.07716075954818</v>
      </c>
      <c r="AW296" s="483">
        <v>680.91945026303324</v>
      </c>
      <c r="AX296" s="483">
        <v>394.64460545104316</v>
      </c>
      <c r="AY296" s="483">
        <v>92.848182930587654</v>
      </c>
      <c r="AZ296" s="483">
        <v>294.08710408754769</v>
      </c>
      <c r="BA296" s="483">
        <v>297.80205469641635</v>
      </c>
      <c r="BB296" s="483">
        <v>275.58830965342531</v>
      </c>
      <c r="BC296" s="483">
        <v>150.07650172493413</v>
      </c>
      <c r="BD296" s="483">
        <v>-525.02924506267664</v>
      </c>
      <c r="BE296" s="483">
        <v>-590.42335590475568</v>
      </c>
      <c r="BF296" s="483">
        <v>-413.11028908354331</v>
      </c>
      <c r="BG296" s="483">
        <v>-396.90015396489207</v>
      </c>
      <c r="BH296" s="483">
        <v>-580.75479380447234</v>
      </c>
      <c r="BI296" s="483">
        <v>-586.87671830306567</v>
      </c>
      <c r="BJ296" s="483">
        <v>-510.06424972547006</v>
      </c>
      <c r="BK296" s="483">
        <v>-504.40517847349361</v>
      </c>
      <c r="BL296" s="483">
        <v>-176.09266253092164</v>
      </c>
      <c r="BM296" s="483">
        <v>-259.64016467585191</v>
      </c>
      <c r="BN296" s="483">
        <v>-389.87065396022217</v>
      </c>
      <c r="BO296" s="483">
        <v>-532.81932331664621</v>
      </c>
      <c r="BP296" s="483"/>
      <c r="BQ296" s="483"/>
      <c r="BR296" s="491"/>
    </row>
    <row r="297" spans="1:70" x14ac:dyDescent="0.25">
      <c r="A297" s="406">
        <v>1</v>
      </c>
      <c r="C297" s="484" t="s">
        <v>265</v>
      </c>
      <c r="D297" s="485" t="s">
        <v>105</v>
      </c>
      <c r="E297" s="486"/>
      <c r="F297" s="486"/>
      <c r="G297" s="486"/>
      <c r="H297" s="487">
        <v>6431866.4407449821</v>
      </c>
      <c r="I297" s="487">
        <v>3974988.0493539786</v>
      </c>
      <c r="J297" s="487">
        <v>5978930.0842298949</v>
      </c>
      <c r="K297" s="487">
        <v>7302991.9946950618</v>
      </c>
      <c r="L297" s="487">
        <v>10102068.723267736</v>
      </c>
      <c r="M297" s="487">
        <v>17941251.805968639</v>
      </c>
      <c r="N297" s="487">
        <v>21328289.08670482</v>
      </c>
      <c r="O297" s="487">
        <v>5306613.29894582</v>
      </c>
      <c r="P297" s="487">
        <v>20767234.064343769</v>
      </c>
      <c r="Q297" s="487">
        <v>13584275.390067447</v>
      </c>
      <c r="R297" s="487">
        <v>15464532.079766797</v>
      </c>
      <c r="S297" s="487">
        <v>14641098.753935209</v>
      </c>
      <c r="T297" s="487">
        <v>21534480.885248937</v>
      </c>
      <c r="U297" s="487">
        <v>18432629.15107986</v>
      </c>
      <c r="V297" s="487">
        <v>20402643.699400019</v>
      </c>
      <c r="W297" s="487">
        <v>15618336.420967489</v>
      </c>
      <c r="X297" s="487">
        <v>19434870.231029876</v>
      </c>
      <c r="Y297" s="487">
        <v>21156916.69552606</v>
      </c>
      <c r="Z297" s="487">
        <v>31581023.137052331</v>
      </c>
      <c r="AA297" s="487">
        <v>19513528.788761914</v>
      </c>
      <c r="AB297" s="487">
        <v>27663302.263622537</v>
      </c>
      <c r="AC297" s="487">
        <v>19731873.107117943</v>
      </c>
      <c r="AD297" s="487">
        <v>19434085.185337074</v>
      </c>
      <c r="AE297" s="487">
        <v>17483309.461732261</v>
      </c>
      <c r="AF297" s="487">
        <v>12174064.714363765</v>
      </c>
      <c r="AG297" s="487">
        <v>10443337.987697178</v>
      </c>
      <c r="AH297" s="487">
        <v>13849623.442039941</v>
      </c>
      <c r="AI297" s="487">
        <v>7817929.0418473212</v>
      </c>
      <c r="AJ297" s="487">
        <v>17951409.829919703</v>
      </c>
      <c r="AK297" s="487">
        <v>22332629.074449811</v>
      </c>
      <c r="AL297" s="487">
        <v>21927143.192031905</v>
      </c>
      <c r="AM297" s="487">
        <v>8950988.4331830479</v>
      </c>
      <c r="AN297" s="487">
        <v>16093155.666780666</v>
      </c>
      <c r="AO297" s="487">
        <v>12373753.411001015</v>
      </c>
      <c r="AP297" s="487">
        <v>12060292.763054013</v>
      </c>
      <c r="AQ297" s="487">
        <v>9517179.7766444124</v>
      </c>
      <c r="AR297" s="487">
        <v>8343405.1052796189</v>
      </c>
      <c r="AS297" s="487">
        <v>4250114.7251423039</v>
      </c>
      <c r="AT297" s="487">
        <v>8472025.8750802241</v>
      </c>
      <c r="AU297" s="487">
        <v>13419599.973136619</v>
      </c>
      <c r="AV297" s="487">
        <v>15784302.784330459</v>
      </c>
      <c r="AW297" s="487">
        <v>18001331.322713759</v>
      </c>
      <c r="AX297" s="487">
        <v>18846963.493604377</v>
      </c>
      <c r="AY297" s="487">
        <v>6264949.7128779888</v>
      </c>
      <c r="AZ297" s="487">
        <v>13892674.797095755</v>
      </c>
      <c r="BA297" s="487">
        <v>9712635.3326908015</v>
      </c>
      <c r="BB297" s="487">
        <v>9645590.8378698863</v>
      </c>
      <c r="BC297" s="487">
        <v>6499152.9530993085</v>
      </c>
      <c r="BD297" s="487">
        <v>-20906664.538395785</v>
      </c>
      <c r="BE297" s="487">
        <v>-20345988.844477881</v>
      </c>
      <c r="BF297" s="487">
        <v>-12635226.057793621</v>
      </c>
      <c r="BG297" s="487">
        <v>-10089201.913787557</v>
      </c>
      <c r="BH297" s="487">
        <v>-14556038.151915295</v>
      </c>
      <c r="BI297" s="487">
        <v>-15246587.640139004</v>
      </c>
      <c r="BJ297" s="487">
        <v>-22483632.127898723</v>
      </c>
      <c r="BK297" s="487">
        <v>-32042641.605635766</v>
      </c>
      <c r="BL297" s="487">
        <v>-7913604.2541396199</v>
      </c>
      <c r="BM297" s="487">
        <v>-7879352.0054510133</v>
      </c>
      <c r="BN297" s="487">
        <v>-12483658.339806315</v>
      </c>
      <c r="BO297" s="487">
        <v>-20513543.947690878</v>
      </c>
      <c r="BP297" s="487"/>
      <c r="BQ297" s="487"/>
      <c r="BR297" s="492"/>
    </row>
    <row r="298" spans="1:70" x14ac:dyDescent="0.25">
      <c r="A298" s="406">
        <v>1</v>
      </c>
      <c r="C298" s="5" t="s">
        <v>256</v>
      </c>
      <c r="D298" s="412"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25">
      <c r="A299" s="406">
        <v>1</v>
      </c>
      <c r="C299" s="5" t="s">
        <v>231</v>
      </c>
      <c r="D299" s="412"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06">
        <v>1</v>
      </c>
      <c r="C300" s="5" t="s">
        <v>257</v>
      </c>
      <c r="D300" s="412" t="s">
        <v>106</v>
      </c>
      <c r="H300" s="23">
        <v>242.80546812429824</v>
      </c>
      <c r="I300" s="23">
        <v>242.80546811244321</v>
      </c>
      <c r="J300" s="23">
        <v>242.80546795334641</v>
      </c>
      <c r="K300" s="23">
        <v>161.27245267359186</v>
      </c>
      <c r="L300" s="23">
        <v>116.40738050891643</v>
      </c>
      <c r="M300" s="23">
        <v>198.15079014399561</v>
      </c>
      <c r="N300" s="23">
        <v>242.80221629976839</v>
      </c>
      <c r="O300" s="23">
        <v>242.80543371726128</v>
      </c>
      <c r="P300" s="23">
        <v>242.80546812427241</v>
      </c>
      <c r="Q300" s="23">
        <v>242.80546812429822</v>
      </c>
      <c r="R300" s="23">
        <v>242.80546812429819</v>
      </c>
      <c r="S300" s="23">
        <v>242.80546812429822</v>
      </c>
      <c r="T300" s="23">
        <v>242.80546812429824</v>
      </c>
      <c r="U300" s="23">
        <v>242.80546812107553</v>
      </c>
      <c r="V300" s="23">
        <v>242.80546799497768</v>
      </c>
      <c r="W300" s="23">
        <v>167.91740142248159</v>
      </c>
      <c r="X300" s="23">
        <v>118.06824253931831</v>
      </c>
      <c r="Y300" s="23">
        <v>134.29677899750556</v>
      </c>
      <c r="Z300" s="23">
        <v>242.79948801978105</v>
      </c>
      <c r="AA300" s="23">
        <v>242.80545555521851</v>
      </c>
      <c r="AB300" s="23">
        <v>242.80546812426101</v>
      </c>
      <c r="AC300" s="23">
        <v>242.80546812429822</v>
      </c>
      <c r="AD300" s="23">
        <v>242.80546812429824</v>
      </c>
      <c r="AE300" s="23">
        <v>242.80546812429813</v>
      </c>
      <c r="AF300" s="23">
        <v>43.456874999999997</v>
      </c>
      <c r="AG300" s="23">
        <v>43.456874987761168</v>
      </c>
      <c r="AH300" s="23">
        <v>43.456874988888543</v>
      </c>
      <c r="AI300" s="23">
        <v>21.71649633305222</v>
      </c>
      <c r="AJ300" s="23">
        <v>17.969176294993574</v>
      </c>
      <c r="AK300" s="23">
        <v>34.343158909888025</v>
      </c>
      <c r="AL300" s="23">
        <v>43.456832453227882</v>
      </c>
      <c r="AM300" s="23">
        <v>43.456874860503156</v>
      </c>
      <c r="AN300" s="23">
        <v>43.456874999999989</v>
      </c>
      <c r="AO300" s="23">
        <v>43.456874999994042</v>
      </c>
      <c r="AP300" s="23">
        <v>43.456874999996309</v>
      </c>
      <c r="AQ300" s="23">
        <v>43.456874998616676</v>
      </c>
      <c r="AR300" s="23">
        <v>43.456875000000004</v>
      </c>
      <c r="AS300" s="23">
        <v>43.456848740884368</v>
      </c>
      <c r="AT300" s="23">
        <v>43.456782716030695</v>
      </c>
      <c r="AU300" s="23">
        <v>21.728262005426</v>
      </c>
      <c r="AV300" s="23">
        <v>19.846050547374112</v>
      </c>
      <c r="AW300" s="23">
        <v>37.616051740005361</v>
      </c>
      <c r="AX300" s="23">
        <v>43.456791779349075</v>
      </c>
      <c r="AY300" s="23">
        <v>43.4568738462997</v>
      </c>
      <c r="AZ300" s="23">
        <v>43.456874999999989</v>
      </c>
      <c r="BA300" s="23">
        <v>43.456874999962352</v>
      </c>
      <c r="BB300" s="23">
        <v>43.45687499999157</v>
      </c>
      <c r="BC300" s="23">
        <v>43.456874996762878</v>
      </c>
      <c r="BD300" s="23">
        <v>43.456875000000004</v>
      </c>
      <c r="BE300" s="23">
        <v>43.456854170685411</v>
      </c>
      <c r="BF300" s="23">
        <v>43.456815741328093</v>
      </c>
      <c r="BG300" s="23">
        <v>21.728374432595306</v>
      </c>
      <c r="BH300" s="23">
        <v>20.003062771394859</v>
      </c>
      <c r="BI300" s="23">
        <v>38.458807440261339</v>
      </c>
      <c r="BJ300" s="23">
        <v>43.456815695544933</v>
      </c>
      <c r="BK300" s="23">
        <v>43.456873335069851</v>
      </c>
      <c r="BL300" s="23">
        <v>43.456874999999997</v>
      </c>
      <c r="BM300" s="23">
        <v>43.456874999977366</v>
      </c>
      <c r="BN300" s="23">
        <v>43.456874999979163</v>
      </c>
      <c r="BO300" s="23">
        <v>43.456874996925684</v>
      </c>
      <c r="BP300" s="23"/>
      <c r="BQ300" s="23"/>
      <c r="BR300" s="23"/>
    </row>
    <row r="301" spans="1:70" x14ac:dyDescent="0.25">
      <c r="A301" s="406">
        <v>1</v>
      </c>
      <c r="C301" s="5" t="s">
        <v>258</v>
      </c>
      <c r="D301" s="412" t="s">
        <v>106</v>
      </c>
      <c r="H301" s="23">
        <v>755.20044831816676</v>
      </c>
      <c r="I301" s="23">
        <v>733.25310090650487</v>
      </c>
      <c r="J301" s="23">
        <v>698.34569025778842</v>
      </c>
      <c r="K301" s="23">
        <v>428.05175959815335</v>
      </c>
      <c r="L301" s="23">
        <v>377.40820813768283</v>
      </c>
      <c r="M301" s="23">
        <v>532.85621356777403</v>
      </c>
      <c r="N301" s="23">
        <v>678.16691502437084</v>
      </c>
      <c r="O301" s="23">
        <v>681.49932712739769</v>
      </c>
      <c r="P301" s="23">
        <v>695.06950451974876</v>
      </c>
      <c r="Q301" s="23">
        <v>690.96788652284192</v>
      </c>
      <c r="R301" s="23">
        <v>733.14980610508178</v>
      </c>
      <c r="S301" s="23">
        <v>735.89416657768902</v>
      </c>
      <c r="T301" s="23">
        <v>735.42879445768847</v>
      </c>
      <c r="U301" s="23">
        <v>731.80165133422202</v>
      </c>
      <c r="V301" s="23">
        <v>714.52697432564321</v>
      </c>
      <c r="W301" s="23">
        <v>555.51745399866616</v>
      </c>
      <c r="X301" s="23">
        <v>428.86340202242025</v>
      </c>
      <c r="Y301" s="23">
        <v>500.55695076769484</v>
      </c>
      <c r="Z301" s="23">
        <v>677.89594258321188</v>
      </c>
      <c r="AA301" s="23">
        <v>686.2238975764443</v>
      </c>
      <c r="AB301" s="23">
        <v>697.50691017540385</v>
      </c>
      <c r="AC301" s="23">
        <v>692.95785018132347</v>
      </c>
      <c r="AD301" s="23">
        <v>733.99635643980275</v>
      </c>
      <c r="AE301" s="23">
        <v>743.31186048433324</v>
      </c>
      <c r="AF301" s="23">
        <v>737.40237463101971</v>
      </c>
      <c r="AG301" s="23">
        <v>725.85193019119765</v>
      </c>
      <c r="AH301" s="23">
        <v>713.35787035563999</v>
      </c>
      <c r="AI301" s="23">
        <v>267.86366884768449</v>
      </c>
      <c r="AJ301" s="23">
        <v>362.5015016144888</v>
      </c>
      <c r="AK301" s="23">
        <v>494.73558070913123</v>
      </c>
      <c r="AL301" s="23">
        <v>679.4667575452454</v>
      </c>
      <c r="AM301" s="23">
        <v>686.27729417753073</v>
      </c>
      <c r="AN301" s="23">
        <v>696.52089541498538</v>
      </c>
      <c r="AO301" s="23">
        <v>691.51619986391142</v>
      </c>
      <c r="AP301" s="23">
        <v>732.32863710370702</v>
      </c>
      <c r="AQ301" s="23">
        <v>736.31637827489021</v>
      </c>
      <c r="AR301" s="23">
        <v>583.92533239538045</v>
      </c>
      <c r="AS301" s="23">
        <v>543.65560602716732</v>
      </c>
      <c r="AT301" s="23">
        <v>524.85177063893741</v>
      </c>
      <c r="AU301" s="23">
        <v>420.15219082371323</v>
      </c>
      <c r="AV301" s="23">
        <v>192.27407187124768</v>
      </c>
      <c r="AW301" s="23">
        <v>278.1676272229036</v>
      </c>
      <c r="AX301" s="23">
        <v>661.52671258171711</v>
      </c>
      <c r="AY301" s="23">
        <v>681.67073292225552</v>
      </c>
      <c r="AZ301" s="23">
        <v>696.35566661157407</v>
      </c>
      <c r="BA301" s="23">
        <v>582.0506057417241</v>
      </c>
      <c r="BB301" s="23">
        <v>594.03676295234118</v>
      </c>
      <c r="BC301" s="23">
        <v>612.43764523579466</v>
      </c>
      <c r="BD301" s="23">
        <v>601.88575607406233</v>
      </c>
      <c r="BE301" s="23">
        <v>555.06938787028605</v>
      </c>
      <c r="BF301" s="23">
        <v>535.74933089182753</v>
      </c>
      <c r="BG301" s="23">
        <v>440.61507253349134</v>
      </c>
      <c r="BH301" s="23">
        <v>198.44670073203457</v>
      </c>
      <c r="BI301" s="23">
        <v>223.23042434563706</v>
      </c>
      <c r="BJ301" s="23">
        <v>665.65218326432228</v>
      </c>
      <c r="BK301" s="23">
        <v>676.11281026306801</v>
      </c>
      <c r="BL301" s="23">
        <v>695.48145820013622</v>
      </c>
      <c r="BM301" s="23">
        <v>588.47741319436329</v>
      </c>
      <c r="BN301" s="23">
        <v>576.23648780285055</v>
      </c>
      <c r="BO301" s="23">
        <v>657.91333566911283</v>
      </c>
      <c r="BP301" s="23"/>
      <c r="BQ301" s="23"/>
      <c r="BR301" s="23"/>
    </row>
    <row r="302" spans="1:70" x14ac:dyDescent="0.25">
      <c r="A302" s="406">
        <v>1</v>
      </c>
      <c r="C302" s="5" t="s">
        <v>259</v>
      </c>
      <c r="D302" s="412" t="s">
        <v>106</v>
      </c>
      <c r="H302" s="23">
        <v>-287.26007067925514</v>
      </c>
      <c r="I302" s="23">
        <v>-344.4474437713576</v>
      </c>
      <c r="J302" s="23">
        <v>-268.14341402781889</v>
      </c>
      <c r="K302" s="23">
        <v>-16.080405482456143</v>
      </c>
      <c r="L302" s="23">
        <v>-18.118713316286403</v>
      </c>
      <c r="M302" s="23">
        <v>-21.257308333333327</v>
      </c>
      <c r="N302" s="23">
        <v>-28.940628376606369</v>
      </c>
      <c r="O302" s="23">
        <v>-29.708767990074449</v>
      </c>
      <c r="P302" s="23">
        <v>-29.331144047619048</v>
      </c>
      <c r="Q302" s="23">
        <v>-24.039604735318449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06">
        <v>1</v>
      </c>
      <c r="C303" s="5" t="s">
        <v>260</v>
      </c>
      <c r="D303" s="412"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06">
        <v>1</v>
      </c>
      <c r="C304" s="5" t="s">
        <v>261</v>
      </c>
      <c r="D304" s="412" t="s">
        <v>106</v>
      </c>
      <c r="H304" s="23">
        <v>-26.536585365853657</v>
      </c>
      <c r="I304" s="23">
        <v>-76.418918918918919</v>
      </c>
      <c r="J304" s="23">
        <v>-76.418960244648318</v>
      </c>
      <c r="K304" s="23">
        <v>-76.421052631578945</v>
      </c>
      <c r="L304" s="23">
        <v>-124.42378048780488</v>
      </c>
      <c r="M304" s="23">
        <v>-99.418750000000003</v>
      </c>
      <c r="N304" s="23">
        <v>-112.42378048780488</v>
      </c>
      <c r="O304" s="23">
        <v>-110.4198717948718</v>
      </c>
      <c r="P304" s="23">
        <v>-89.422619047619051</v>
      </c>
      <c r="Q304" s="23">
        <v>-76.419871794871796</v>
      </c>
      <c r="R304" s="23">
        <v>-76.420560747663558</v>
      </c>
      <c r="S304" s="23">
        <v>-76.42151162790698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06">
        <v>1</v>
      </c>
      <c r="C305" s="5" t="s">
        <v>262</v>
      </c>
      <c r="D305" s="412"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06">
        <v>1</v>
      </c>
      <c r="C306" s="476" t="s">
        <v>263</v>
      </c>
      <c r="D306" s="477" t="s">
        <v>106</v>
      </c>
      <c r="E306" s="478"/>
      <c r="F306" s="478"/>
      <c r="G306" s="478"/>
      <c r="H306" s="479">
        <v>146.14207481807844</v>
      </c>
      <c r="I306" s="479">
        <v>88.008322963006449</v>
      </c>
      <c r="J306" s="479">
        <v>189.19399822703485</v>
      </c>
      <c r="K306" s="479">
        <v>242.73808241342664</v>
      </c>
      <c r="L306" s="479">
        <v>410.2994600840417</v>
      </c>
      <c r="M306" s="479">
        <v>622.19972701464803</v>
      </c>
      <c r="N306" s="479">
        <v>343.69310492475927</v>
      </c>
      <c r="O306" s="479">
        <v>279.4774182939334</v>
      </c>
      <c r="P306" s="479">
        <v>445.8764876163043</v>
      </c>
      <c r="Q306" s="479">
        <v>455.44699716850693</v>
      </c>
      <c r="R306" s="479">
        <v>441.5766253805383</v>
      </c>
      <c r="S306" s="479">
        <v>386.36216114253665</v>
      </c>
      <c r="T306" s="479">
        <v>425.09933097569751</v>
      </c>
      <c r="U306" s="479">
        <v>479.87357280888466</v>
      </c>
      <c r="V306" s="479">
        <v>564.44517003442127</v>
      </c>
      <c r="W306" s="479">
        <v>521.28657972629503</v>
      </c>
      <c r="X306" s="479">
        <v>812.7894396476421</v>
      </c>
      <c r="Y306" s="479">
        <v>869.65893235819647</v>
      </c>
      <c r="Z306" s="479">
        <v>540.87776673570499</v>
      </c>
      <c r="AA306" s="479">
        <v>469.02287714009759</v>
      </c>
      <c r="AB306" s="479">
        <v>547.82976995418676</v>
      </c>
      <c r="AC306" s="479">
        <v>531.0383376745375</v>
      </c>
      <c r="AD306" s="479">
        <v>458.72648335037616</v>
      </c>
      <c r="AE306" s="479">
        <v>404.8671882389296</v>
      </c>
      <c r="AF306" s="479">
        <v>267.65069529319908</v>
      </c>
      <c r="AG306" s="479">
        <v>310.47184439727062</v>
      </c>
      <c r="AH306" s="479">
        <v>397.8855500681122</v>
      </c>
      <c r="AI306" s="479">
        <v>127.01210957866932</v>
      </c>
      <c r="AJ306" s="479">
        <v>714.1334820242854</v>
      </c>
      <c r="AK306" s="479">
        <v>820.88760913676651</v>
      </c>
      <c r="AL306" s="479">
        <v>382.81554553763709</v>
      </c>
      <c r="AM306" s="479">
        <v>313.20876355113825</v>
      </c>
      <c r="AN306" s="479">
        <v>373.90599642091018</v>
      </c>
      <c r="AO306" s="479">
        <v>349.2835420268857</v>
      </c>
      <c r="AP306" s="479">
        <v>293.48901231953721</v>
      </c>
      <c r="AQ306" s="479">
        <v>233.00124103312035</v>
      </c>
      <c r="AR306" s="479">
        <v>106.41085424138083</v>
      </c>
      <c r="AS306" s="479">
        <v>113.33105199021784</v>
      </c>
      <c r="AT306" s="479">
        <v>206.47826178976965</v>
      </c>
      <c r="AU306" s="479">
        <v>288.24839015145426</v>
      </c>
      <c r="AV306" s="479">
        <v>544.13566245902086</v>
      </c>
      <c r="AW306" s="479">
        <v>617.97759966304477</v>
      </c>
      <c r="AX306" s="479">
        <v>390.37078776721876</v>
      </c>
      <c r="AY306" s="479">
        <v>329.15429514476654</v>
      </c>
      <c r="AZ306" s="479">
        <v>386.65936528768407</v>
      </c>
      <c r="BA306" s="479">
        <v>245.5573143597272</v>
      </c>
      <c r="BB306" s="479">
        <v>135.64343426476381</v>
      </c>
      <c r="BC306" s="479">
        <v>106.92304403547729</v>
      </c>
      <c r="BD306" s="479">
        <v>-341.38918173059966</v>
      </c>
      <c r="BE306" s="479">
        <v>-326.0505619840178</v>
      </c>
      <c r="BF306" s="479">
        <v>-261.6368426678348</v>
      </c>
      <c r="BG306" s="479">
        <v>-263.27250708266291</v>
      </c>
      <c r="BH306" s="479">
        <v>-474.08627959668604</v>
      </c>
      <c r="BI306" s="479">
        <v>-441.70575394193946</v>
      </c>
      <c r="BJ306" s="479">
        <v>-117.62214138679738</v>
      </c>
      <c r="BK306" s="479">
        <v>-73.721639734162565</v>
      </c>
      <c r="BL306" s="479">
        <v>50.911724835753994</v>
      </c>
      <c r="BM306" s="479">
        <v>-84.619147897402911</v>
      </c>
      <c r="BN306" s="479">
        <v>-231.58693546734875</v>
      </c>
      <c r="BO306" s="479">
        <v>-287.43344718172779</v>
      </c>
      <c r="BP306" s="479"/>
      <c r="BQ306" s="479"/>
      <c r="BR306" s="490"/>
    </row>
    <row r="307" spans="1:70" x14ac:dyDescent="0.25">
      <c r="A307" s="406">
        <v>1</v>
      </c>
      <c r="C307" s="480" t="s">
        <v>264</v>
      </c>
      <c r="D307" s="481" t="s">
        <v>106</v>
      </c>
      <c r="E307" s="482"/>
      <c r="F307" s="482"/>
      <c r="G307" s="482"/>
      <c r="H307" s="483">
        <v>82.760312254869405</v>
      </c>
      <c r="I307" s="483">
        <v>74.867455423765364</v>
      </c>
      <c r="J307" s="483">
        <v>177.08683716398036</v>
      </c>
      <c r="K307" s="483">
        <v>292.50775310102347</v>
      </c>
      <c r="L307" s="483">
        <v>512.69687952643858</v>
      </c>
      <c r="M307" s="483">
        <v>691.94110352182099</v>
      </c>
      <c r="N307" s="483">
        <v>418.4046899213248</v>
      </c>
      <c r="O307" s="483">
        <v>352.07604549538053</v>
      </c>
      <c r="P307" s="483">
        <v>497.04734311626589</v>
      </c>
      <c r="Q307" s="483">
        <v>493.48230016456705</v>
      </c>
      <c r="R307" s="483">
        <v>478.57684919121846</v>
      </c>
      <c r="S307" s="483">
        <v>423.12945923484131</v>
      </c>
      <c r="T307" s="483">
        <v>411.88443664772808</v>
      </c>
      <c r="U307" s="483">
        <v>466.77835064564169</v>
      </c>
      <c r="V307" s="483">
        <v>552.12614066308402</v>
      </c>
      <c r="W307" s="483">
        <v>518.60692189522058</v>
      </c>
      <c r="X307" s="483">
        <v>819.91473855771346</v>
      </c>
      <c r="Y307" s="483">
        <v>874.38645179995581</v>
      </c>
      <c r="Z307" s="483">
        <v>529.65873517442537</v>
      </c>
      <c r="AA307" s="483">
        <v>457.57742139841753</v>
      </c>
      <c r="AB307" s="483">
        <v>535.94919851542261</v>
      </c>
      <c r="AC307" s="483">
        <v>519.04559546191524</v>
      </c>
      <c r="AD307" s="483">
        <v>445.72018901850561</v>
      </c>
      <c r="AE307" s="483">
        <v>391.53043398680347</v>
      </c>
      <c r="AF307" s="483">
        <v>289.97544518887707</v>
      </c>
      <c r="AG307" s="483">
        <v>333.3035985379795</v>
      </c>
      <c r="AH307" s="483">
        <v>421.20362050102597</v>
      </c>
      <c r="AI307" s="483">
        <v>162.48281388973339</v>
      </c>
      <c r="AJ307" s="483">
        <v>751.74799018164276</v>
      </c>
      <c r="AK307" s="483">
        <v>853.50168647763292</v>
      </c>
      <c r="AL307" s="483">
        <v>407.06066743423867</v>
      </c>
      <c r="AM307" s="483">
        <v>337.32749428957288</v>
      </c>
      <c r="AN307" s="483">
        <v>397.61202349839891</v>
      </c>
      <c r="AO307" s="483">
        <v>372.90543345546519</v>
      </c>
      <c r="AP307" s="483">
        <v>316.11091722793913</v>
      </c>
      <c r="AQ307" s="483">
        <v>255.65204266908222</v>
      </c>
      <c r="AR307" s="483">
        <v>93.045677476251285</v>
      </c>
      <c r="AS307" s="483">
        <v>101.87999570218255</v>
      </c>
      <c r="AT307" s="483">
        <v>195.3085389874135</v>
      </c>
      <c r="AU307" s="483">
        <v>279.15119800040736</v>
      </c>
      <c r="AV307" s="483">
        <v>539.77679669291706</v>
      </c>
      <c r="AW307" s="483">
        <v>611.03337330456816</v>
      </c>
      <c r="AX307" s="483">
        <v>369.77006359359132</v>
      </c>
      <c r="AY307" s="483">
        <v>307.58346338678541</v>
      </c>
      <c r="AZ307" s="483">
        <v>364.37673336634373</v>
      </c>
      <c r="BA307" s="483">
        <v>230.45831883518986</v>
      </c>
      <c r="BB307" s="483">
        <v>121.57087806889376</v>
      </c>
      <c r="BC307" s="483">
        <v>91.963491231285161</v>
      </c>
      <c r="BD307" s="483">
        <v>-355.93693509851812</v>
      </c>
      <c r="BE307" s="483">
        <v>-337.9574049352583</v>
      </c>
      <c r="BF307" s="483">
        <v>-273.11118921165871</v>
      </c>
      <c r="BG307" s="483">
        <v>-273.25228780244424</v>
      </c>
      <c r="BH307" s="483">
        <v>-478.64156298861525</v>
      </c>
      <c r="BI307" s="483">
        <v>-447.6462394352435</v>
      </c>
      <c r="BJ307" s="483">
        <v>-138.56870461135202</v>
      </c>
      <c r="BK307" s="483">
        <v>-95.241161030499484</v>
      </c>
      <c r="BL307" s="483">
        <v>28.635363144194116</v>
      </c>
      <c r="BM307" s="483">
        <v>-100.4581589702841</v>
      </c>
      <c r="BN307" s="483">
        <v>-244.84146113197266</v>
      </c>
      <c r="BO307" s="483">
        <v>-305.78242732413514</v>
      </c>
      <c r="BP307" s="483"/>
      <c r="BQ307" s="483"/>
      <c r="BR307" s="491"/>
    </row>
    <row r="308" spans="1:70" x14ac:dyDescent="0.25">
      <c r="A308" s="406">
        <v>1</v>
      </c>
      <c r="C308" s="484" t="s">
        <v>265</v>
      </c>
      <c r="D308" s="485" t="s">
        <v>106</v>
      </c>
      <c r="E308" s="486"/>
      <c r="F308" s="486"/>
      <c r="G308" s="486"/>
      <c r="H308" s="487">
        <v>5469642.2785742795</v>
      </c>
      <c r="I308" s="487">
        <v>1950147.4788782403</v>
      </c>
      <c r="J308" s="487">
        <v>3894272.3643638012</v>
      </c>
      <c r="K308" s="487">
        <v>5357572.0057983464</v>
      </c>
      <c r="L308" s="487">
        <v>6129598.8128662892</v>
      </c>
      <c r="M308" s="487">
        <v>8635424.9719523266</v>
      </c>
      <c r="N308" s="487">
        <v>8975282.6844403241</v>
      </c>
      <c r="O308" s="487">
        <v>8903158.2080689836</v>
      </c>
      <c r="P308" s="487">
        <v>12233329.208777538</v>
      </c>
      <c r="Q308" s="487">
        <v>10993206.50430603</v>
      </c>
      <c r="R308" s="487">
        <v>11875070.932036461</v>
      </c>
      <c r="S308" s="487">
        <v>15610938.269010235</v>
      </c>
      <c r="T308" s="487">
        <v>14421721.664783552</v>
      </c>
      <c r="U308" s="487">
        <v>12576129.034435136</v>
      </c>
      <c r="V308" s="487">
        <v>12520812.948580055</v>
      </c>
      <c r="W308" s="487">
        <v>8521334.0550447479</v>
      </c>
      <c r="X308" s="487">
        <v>10851407.581863627</v>
      </c>
      <c r="Y308" s="487">
        <v>9933030.0924474988</v>
      </c>
      <c r="Z308" s="487">
        <v>11231519.411120726</v>
      </c>
      <c r="AA308" s="487">
        <v>12967378.060494034</v>
      </c>
      <c r="AB308" s="487">
        <v>12734152.956726441</v>
      </c>
      <c r="AC308" s="487">
        <v>12064695.820916759</v>
      </c>
      <c r="AD308" s="487">
        <v>12369604.399632117</v>
      </c>
      <c r="AE308" s="487">
        <v>13028410.109171279</v>
      </c>
      <c r="AF308" s="487">
        <v>10077110.681025781</v>
      </c>
      <c r="AG308" s="487">
        <v>8816813.4314054642</v>
      </c>
      <c r="AH308" s="487">
        <v>10391998.905544389</v>
      </c>
      <c r="AI308" s="487">
        <v>2153612.2084200825</v>
      </c>
      <c r="AJ308" s="487">
        <v>9826849.7276544347</v>
      </c>
      <c r="AK308" s="487">
        <v>9989383.7385342158</v>
      </c>
      <c r="AL308" s="487">
        <v>11288769.253553281</v>
      </c>
      <c r="AM308" s="487">
        <v>11617558.903332889</v>
      </c>
      <c r="AN308" s="487">
        <v>11139498.450331144</v>
      </c>
      <c r="AO308" s="487">
        <v>7469444.99428635</v>
      </c>
      <c r="AP308" s="487">
        <v>7584891.792334063</v>
      </c>
      <c r="AQ308" s="487">
        <v>7005990.8381205965</v>
      </c>
      <c r="AR308" s="487">
        <v>2690248.2820063485</v>
      </c>
      <c r="AS308" s="487">
        <v>2141925.0296426862</v>
      </c>
      <c r="AT308" s="487">
        <v>3644457.3375051357</v>
      </c>
      <c r="AU308" s="487">
        <v>4366148.0576847717</v>
      </c>
      <c r="AV308" s="487">
        <v>8420733.9391281847</v>
      </c>
      <c r="AW308" s="487">
        <v>8377511.9613549514</v>
      </c>
      <c r="AX308" s="487">
        <v>10200033.250216499</v>
      </c>
      <c r="AY308" s="487">
        <v>10023160.804692501</v>
      </c>
      <c r="AZ308" s="487">
        <v>10482389.865482977</v>
      </c>
      <c r="BA308" s="487">
        <v>4845340.0618460989</v>
      </c>
      <c r="BB308" s="487">
        <v>2813648.5591142843</v>
      </c>
      <c r="BC308" s="487">
        <v>2533778.1104043685</v>
      </c>
      <c r="BD308" s="487">
        <v>-10462695.019833921</v>
      </c>
      <c r="BE308" s="487">
        <v>-7562675.6246792376</v>
      </c>
      <c r="BF308" s="487">
        <v>-5308598.7403016165</v>
      </c>
      <c r="BG308" s="487">
        <v>-4756775.8260649489</v>
      </c>
      <c r="BH308" s="487">
        <v>-7433686.3864635853</v>
      </c>
      <c r="BI308" s="487">
        <v>-6566075.0400361512</v>
      </c>
      <c r="BJ308" s="487">
        <v>-4182834.9173982721</v>
      </c>
      <c r="BK308" s="487">
        <v>-2987867.6073844177</v>
      </c>
      <c r="BL308" s="487">
        <v>858602.72851551638</v>
      </c>
      <c r="BM308" s="487">
        <v>-2186250.8220384987</v>
      </c>
      <c r="BN308" s="487">
        <v>-5733440.2532543475</v>
      </c>
      <c r="BO308" s="487">
        <v>-9088342.9919570144</v>
      </c>
      <c r="BP308" s="487"/>
      <c r="BQ308" s="487"/>
      <c r="BR308" s="492"/>
    </row>
    <row r="309" spans="1:70" x14ac:dyDescent="0.25">
      <c r="A309" s="406">
        <v>1</v>
      </c>
      <c r="C309" s="484" t="s">
        <v>265</v>
      </c>
      <c r="D309" s="485" t="s">
        <v>215</v>
      </c>
      <c r="E309" s="486"/>
      <c r="F309" s="486"/>
      <c r="G309" s="486"/>
      <c r="H309" s="487">
        <v>11901508.719319262</v>
      </c>
      <c r="I309" s="487">
        <v>5925135.5282322187</v>
      </c>
      <c r="J309" s="487">
        <v>9873202.4485936966</v>
      </c>
      <c r="K309" s="487">
        <v>12660564.000493407</v>
      </c>
      <c r="L309" s="487">
        <v>16231667.536134025</v>
      </c>
      <c r="M309" s="487">
        <v>26576676.777920965</v>
      </c>
      <c r="N309" s="487">
        <v>30303571.771145143</v>
      </c>
      <c r="O309" s="487">
        <v>14209771.507014804</v>
      </c>
      <c r="P309" s="487">
        <v>33000563.273121305</v>
      </c>
      <c r="Q309" s="487">
        <v>24577481.894373477</v>
      </c>
      <c r="R309" s="487">
        <v>27339603.011803258</v>
      </c>
      <c r="S309" s="487">
        <v>30252037.022945441</v>
      </c>
      <c r="T309" s="487">
        <v>35956202.550032489</v>
      </c>
      <c r="U309" s="487">
        <v>31008758.185514994</v>
      </c>
      <c r="V309" s="487">
        <v>32923456.647980072</v>
      </c>
      <c r="W309" s="487">
        <v>24139670.476012237</v>
      </c>
      <c r="X309" s="487">
        <v>30286277.812893502</v>
      </c>
      <c r="Y309" s="487">
        <v>31089946.78797356</v>
      </c>
      <c r="Z309" s="487">
        <v>42812542.548173055</v>
      </c>
      <c r="AA309" s="487">
        <v>32480906.849255949</v>
      </c>
      <c r="AB309" s="487">
        <v>40397455.220348977</v>
      </c>
      <c r="AC309" s="487">
        <v>31796568.9280347</v>
      </c>
      <c r="AD309" s="487">
        <v>31803689.584969193</v>
      </c>
      <c r="AE309" s="487">
        <v>30511719.57090354</v>
      </c>
      <c r="AF309" s="487">
        <v>22251175.395389546</v>
      </c>
      <c r="AG309" s="487">
        <v>19260151.419102643</v>
      </c>
      <c r="AH309" s="487">
        <v>24241622.34758433</v>
      </c>
      <c r="AI309" s="487">
        <v>9971541.2502674032</v>
      </c>
      <c r="AJ309" s="487">
        <v>27778259.557574138</v>
      </c>
      <c r="AK309" s="487">
        <v>32322012.812984027</v>
      </c>
      <c r="AL309" s="487">
        <v>33215912.445585184</v>
      </c>
      <c r="AM309" s="487">
        <v>20568547.336515937</v>
      </c>
      <c r="AN309" s="487">
        <v>27232654.11711181</v>
      </c>
      <c r="AO309" s="487">
        <v>19843198.405287366</v>
      </c>
      <c r="AP309" s="487">
        <v>19645184.555388078</v>
      </c>
      <c r="AQ309" s="487">
        <v>16523170.614765009</v>
      </c>
      <c r="AR309" s="487">
        <v>11033653.387285966</v>
      </c>
      <c r="AS309" s="487">
        <v>6392039.7547849901</v>
      </c>
      <c r="AT309" s="487">
        <v>12116483.21258536</v>
      </c>
      <c r="AU309" s="487">
        <v>17785748.03082139</v>
      </c>
      <c r="AV309" s="487">
        <v>24205036.723458644</v>
      </c>
      <c r="AW309" s="487">
        <v>26378843.284068711</v>
      </c>
      <c r="AX309" s="487">
        <v>29046996.743820876</v>
      </c>
      <c r="AY309" s="487">
        <v>16288110.51757049</v>
      </c>
      <c r="AZ309" s="487">
        <v>24375064.662578732</v>
      </c>
      <c r="BA309" s="487">
        <v>14557975.394536901</v>
      </c>
      <c r="BB309" s="487">
        <v>12459239.396984171</v>
      </c>
      <c r="BC309" s="487">
        <v>9032931.063503677</v>
      </c>
      <c r="BD309" s="487">
        <v>-31369359.558229707</v>
      </c>
      <c r="BE309" s="487">
        <v>-27908664.469157118</v>
      </c>
      <c r="BF309" s="487">
        <v>-17943824.798095237</v>
      </c>
      <c r="BG309" s="487">
        <v>-14845977.739852507</v>
      </c>
      <c r="BH309" s="487">
        <v>-21989724.538378879</v>
      </c>
      <c r="BI309" s="487">
        <v>-21812662.680175155</v>
      </c>
      <c r="BJ309" s="487">
        <v>-26666467.045296997</v>
      </c>
      <c r="BK309" s="487">
        <v>-35030509.213020183</v>
      </c>
      <c r="BL309" s="487">
        <v>-7055001.5256241038</v>
      </c>
      <c r="BM309" s="487">
        <v>-10065602.827489512</v>
      </c>
      <c r="BN309" s="487">
        <v>-18217098.593060661</v>
      </c>
      <c r="BO309" s="487">
        <v>-29601886.939647891</v>
      </c>
      <c r="BP309" s="487"/>
      <c r="BQ309" s="487"/>
      <c r="BR309" s="492"/>
    </row>
    <row r="310" spans="1:70" x14ac:dyDescent="0.25">
      <c r="A310" s="406">
        <v>1</v>
      </c>
      <c r="D310" s="49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06">
        <v>1</v>
      </c>
      <c r="B311" s="436">
        <v>45310</v>
      </c>
      <c r="C311" s="438"/>
      <c r="D311" s="494"/>
      <c r="E311" s="438"/>
      <c r="F311" s="438"/>
      <c r="G311" s="438"/>
      <c r="H311" s="405">
        <v>45292</v>
      </c>
      <c r="I311" s="405">
        <v>45323</v>
      </c>
      <c r="J311" s="405">
        <v>45352</v>
      </c>
      <c r="K311" s="405">
        <v>45383</v>
      </c>
      <c r="L311" s="405">
        <v>45413</v>
      </c>
      <c r="M311" s="405">
        <v>45444</v>
      </c>
      <c r="N311" s="405">
        <v>45474</v>
      </c>
      <c r="O311" s="405">
        <v>45505</v>
      </c>
      <c r="P311" s="405">
        <v>45536</v>
      </c>
      <c r="Q311" s="405">
        <v>45566</v>
      </c>
      <c r="R311" s="405">
        <v>45597</v>
      </c>
      <c r="S311" s="405">
        <v>45627</v>
      </c>
      <c r="T311" s="405">
        <v>45658</v>
      </c>
      <c r="U311" s="405">
        <v>45689</v>
      </c>
      <c r="V311" s="405">
        <v>45717</v>
      </c>
      <c r="W311" s="405">
        <v>45748</v>
      </c>
      <c r="X311" s="405">
        <v>45778</v>
      </c>
      <c r="Y311" s="405">
        <v>45809</v>
      </c>
      <c r="Z311" s="405">
        <v>45839</v>
      </c>
      <c r="AA311" s="405">
        <v>45870</v>
      </c>
      <c r="AB311" s="405">
        <v>45901</v>
      </c>
      <c r="AC311" s="405">
        <v>45931</v>
      </c>
      <c r="AD311" s="405">
        <v>45962</v>
      </c>
      <c r="AE311" s="405">
        <v>45992</v>
      </c>
      <c r="AF311" s="405">
        <v>46023</v>
      </c>
      <c r="AG311" s="405">
        <v>46054</v>
      </c>
      <c r="AH311" s="405">
        <v>46082</v>
      </c>
      <c r="AI311" s="405">
        <v>46113</v>
      </c>
      <c r="AJ311" s="405">
        <v>46143</v>
      </c>
      <c r="AK311" s="405">
        <v>46174</v>
      </c>
      <c r="AL311" s="405">
        <v>46204</v>
      </c>
      <c r="AM311" s="405">
        <v>46235</v>
      </c>
      <c r="AN311" s="405">
        <v>46266</v>
      </c>
      <c r="AO311" s="405">
        <v>46296</v>
      </c>
      <c r="AP311" s="405">
        <v>46327</v>
      </c>
      <c r="AQ311" s="405">
        <v>46357</v>
      </c>
      <c r="AR311" s="405">
        <v>46388</v>
      </c>
      <c r="AS311" s="405">
        <v>46419</v>
      </c>
      <c r="AT311" s="405">
        <v>46447</v>
      </c>
      <c r="AU311" s="405">
        <v>46478</v>
      </c>
      <c r="AV311" s="405">
        <v>46508</v>
      </c>
      <c r="AW311" s="405">
        <v>46539</v>
      </c>
      <c r="AX311" s="405">
        <v>46569</v>
      </c>
      <c r="AY311" s="405">
        <v>46600</v>
      </c>
      <c r="AZ311" s="405">
        <v>46631</v>
      </c>
      <c r="BA311" s="405">
        <v>46661</v>
      </c>
      <c r="BB311" s="405">
        <v>46692</v>
      </c>
      <c r="BC311" s="405">
        <v>46722</v>
      </c>
      <c r="BD311" s="405">
        <v>46753</v>
      </c>
      <c r="BE311" s="405">
        <v>46784</v>
      </c>
      <c r="BF311" s="405">
        <v>46813</v>
      </c>
      <c r="BG311" s="405">
        <v>46844</v>
      </c>
      <c r="BH311" s="405">
        <v>46874</v>
      </c>
      <c r="BI311" s="405">
        <v>46905</v>
      </c>
      <c r="BJ311" s="405">
        <v>46935</v>
      </c>
      <c r="BK311" s="405">
        <v>46966</v>
      </c>
      <c r="BL311" s="405">
        <v>46997</v>
      </c>
      <c r="BM311" s="405">
        <v>47027</v>
      </c>
      <c r="BN311" s="405">
        <v>47058</v>
      </c>
      <c r="BO311" s="405">
        <v>47088</v>
      </c>
      <c r="BP311" s="405"/>
      <c r="BQ311" s="405"/>
      <c r="BR311" s="405"/>
    </row>
    <row r="312" spans="1:70" ht="4.5" customHeight="1" x14ac:dyDescent="0.25">
      <c r="A312" s="406">
        <v>1</v>
      </c>
      <c r="B312" s="438"/>
      <c r="C312" s="438"/>
      <c r="D312" s="494"/>
      <c r="E312" s="438"/>
      <c r="F312" s="438"/>
      <c r="G312" s="438"/>
      <c r="H312" s="495"/>
      <c r="I312" s="495"/>
      <c r="J312" s="495"/>
      <c r="K312" s="495"/>
      <c r="L312" s="495"/>
      <c r="M312" s="495"/>
      <c r="N312" s="495"/>
      <c r="O312" s="495"/>
      <c r="P312" s="495"/>
      <c r="Q312" s="495"/>
      <c r="R312" s="495"/>
      <c r="S312" s="495"/>
      <c r="T312" s="495"/>
      <c r="U312" s="495"/>
      <c r="V312" s="495"/>
      <c r="W312" s="495"/>
      <c r="X312" s="495"/>
      <c r="Y312" s="495"/>
      <c r="Z312" s="495"/>
      <c r="AA312" s="495"/>
      <c r="AB312" s="495"/>
      <c r="AC312" s="495"/>
      <c r="AD312" s="495"/>
      <c r="AE312" s="495"/>
      <c r="AF312" s="495"/>
      <c r="AG312" s="495"/>
      <c r="AH312" s="495"/>
      <c r="AI312" s="495"/>
      <c r="AJ312" s="495"/>
      <c r="AK312" s="495"/>
      <c r="AL312" s="495"/>
      <c r="AM312" s="495"/>
      <c r="AN312" s="495"/>
      <c r="AO312" s="495"/>
      <c r="AP312" s="495"/>
      <c r="AQ312" s="495"/>
      <c r="AR312" s="495"/>
      <c r="AS312" s="495"/>
      <c r="AT312" s="495"/>
      <c r="AU312" s="495"/>
      <c r="AV312" s="495"/>
      <c r="AW312" s="495"/>
      <c r="AX312" s="495"/>
      <c r="AY312" s="495"/>
      <c r="AZ312" s="495"/>
      <c r="BA312" s="495"/>
      <c r="BB312" s="495"/>
      <c r="BC312" s="495"/>
      <c r="BD312" s="495"/>
      <c r="BE312" s="495"/>
      <c r="BF312" s="495"/>
      <c r="BG312" s="495"/>
      <c r="BH312" s="495"/>
      <c r="BI312" s="495"/>
      <c r="BJ312" s="495"/>
      <c r="BK312" s="495"/>
      <c r="BL312" s="495"/>
      <c r="BM312" s="495"/>
      <c r="BN312" s="495"/>
      <c r="BO312" s="495"/>
      <c r="BP312" s="495"/>
      <c r="BQ312" s="495"/>
      <c r="BR312" s="495"/>
    </row>
    <row r="313" spans="1:70" x14ac:dyDescent="0.25">
      <c r="A313" s="406">
        <v>1</v>
      </c>
      <c r="B313" s="438"/>
      <c r="C313" s="438"/>
      <c r="D313" s="496" t="s">
        <v>251</v>
      </c>
      <c r="E313" s="438"/>
      <c r="F313" s="438"/>
      <c r="G313" s="438"/>
      <c r="H313" s="497">
        <v>224.80076923076922</v>
      </c>
      <c r="I313" s="497">
        <v>95</v>
      </c>
      <c r="J313" s="497">
        <v>74</v>
      </c>
      <c r="K313" s="497">
        <v>69</v>
      </c>
      <c r="L313" s="497">
        <v>50</v>
      </c>
      <c r="M313" s="497">
        <v>68.55</v>
      </c>
      <c r="N313" s="497">
        <v>147.65</v>
      </c>
      <c r="O313" s="497">
        <v>199.9</v>
      </c>
      <c r="P313" s="497">
        <v>154.15</v>
      </c>
      <c r="Q313" s="497">
        <v>84.75</v>
      </c>
      <c r="R313" s="497">
        <v>96.3</v>
      </c>
      <c r="S313" s="497">
        <v>134.94999999999999</v>
      </c>
      <c r="T313" s="497">
        <v>131.1</v>
      </c>
      <c r="U313" s="497">
        <v>111.3</v>
      </c>
      <c r="V313" s="497">
        <v>93.100000000000009</v>
      </c>
      <c r="W313" s="497">
        <v>56.2</v>
      </c>
      <c r="X313" s="497">
        <v>55.300000000000004</v>
      </c>
      <c r="Y313" s="497">
        <v>58.15</v>
      </c>
      <c r="Z313" s="497">
        <v>137.85</v>
      </c>
      <c r="AA313" s="497">
        <v>177.85</v>
      </c>
      <c r="AB313" s="497">
        <v>144.05000000000001</v>
      </c>
      <c r="AC313" s="497">
        <v>90.25</v>
      </c>
      <c r="AD313" s="497">
        <v>100.2</v>
      </c>
      <c r="AE313" s="497">
        <v>117.75</v>
      </c>
      <c r="AF313" s="497">
        <v>121.05</v>
      </c>
      <c r="AG313" s="497">
        <v>103.4</v>
      </c>
      <c r="AH313" s="497">
        <v>83.8</v>
      </c>
      <c r="AI313" s="497">
        <v>59.45</v>
      </c>
      <c r="AJ313" s="497">
        <v>55.65</v>
      </c>
      <c r="AK313" s="497">
        <v>58.65</v>
      </c>
      <c r="AL313" s="497">
        <v>123.65</v>
      </c>
      <c r="AM313" s="497">
        <v>169.75</v>
      </c>
      <c r="AN313" s="497">
        <v>124.10000000000001</v>
      </c>
      <c r="AO313" s="497">
        <v>81.05</v>
      </c>
      <c r="AP313" s="497">
        <v>90.05</v>
      </c>
      <c r="AQ313" s="497">
        <v>107.75</v>
      </c>
      <c r="AR313" s="497">
        <v>106.25</v>
      </c>
      <c r="AS313" s="497">
        <v>89.7</v>
      </c>
      <c r="AT313" s="497">
        <v>73.3</v>
      </c>
      <c r="AU313" s="497">
        <v>64.8</v>
      </c>
      <c r="AV313" s="497">
        <v>60.9</v>
      </c>
      <c r="AW313" s="497">
        <v>62.75</v>
      </c>
      <c r="AX313" s="497">
        <v>113.4</v>
      </c>
      <c r="AY313" s="497">
        <v>160.20000000000002</v>
      </c>
      <c r="AZ313" s="497">
        <v>116.65</v>
      </c>
      <c r="BA313" s="497">
        <v>77.45</v>
      </c>
      <c r="BB313" s="497">
        <v>86.45</v>
      </c>
      <c r="BC313" s="497">
        <v>102.85000000000001</v>
      </c>
      <c r="BD313" s="497">
        <v>99.7</v>
      </c>
      <c r="BE313" s="497">
        <v>86.3</v>
      </c>
      <c r="BF313" s="497">
        <v>70.900000000000006</v>
      </c>
      <c r="BG313" s="497">
        <v>63.65</v>
      </c>
      <c r="BH313" s="497">
        <v>60.35</v>
      </c>
      <c r="BI313" s="497">
        <v>62.550000000000004</v>
      </c>
      <c r="BJ313" s="497">
        <v>110.35000000000001</v>
      </c>
      <c r="BK313" s="497">
        <v>147.25</v>
      </c>
      <c r="BL313" s="497">
        <v>112.5</v>
      </c>
      <c r="BM313" s="497">
        <v>73.05</v>
      </c>
      <c r="BN313" s="497">
        <v>80.150000000000006</v>
      </c>
      <c r="BO313" s="497">
        <v>96.4</v>
      </c>
      <c r="BP313" s="497"/>
      <c r="BQ313" s="497"/>
      <c r="BR313" s="497"/>
    </row>
    <row r="314" spans="1:70" x14ac:dyDescent="0.25">
      <c r="A314" s="406">
        <v>1</v>
      </c>
      <c r="B314" s="438"/>
      <c r="C314" s="438"/>
      <c r="D314" s="496" t="s">
        <v>252</v>
      </c>
      <c r="E314" s="438"/>
      <c r="F314" s="438"/>
      <c r="G314" s="438"/>
      <c r="H314" s="497">
        <v>201.41804878048782</v>
      </c>
      <c r="I314" s="497">
        <v>80</v>
      </c>
      <c r="J314" s="497">
        <v>64</v>
      </c>
      <c r="K314" s="497">
        <v>58.5</v>
      </c>
      <c r="L314" s="497">
        <v>36</v>
      </c>
      <c r="M314" s="497">
        <v>37.5</v>
      </c>
      <c r="N314" s="497">
        <v>61.800000000000004</v>
      </c>
      <c r="O314" s="497">
        <v>75.600000000000009</v>
      </c>
      <c r="P314" s="497">
        <v>70.400000000000006</v>
      </c>
      <c r="Q314" s="497">
        <v>70.850000000000009</v>
      </c>
      <c r="R314" s="497">
        <v>76.150000000000006</v>
      </c>
      <c r="S314" s="497">
        <v>105.7</v>
      </c>
      <c r="T314" s="497">
        <v>102.95</v>
      </c>
      <c r="U314" s="497">
        <v>90.350000000000009</v>
      </c>
      <c r="V314" s="497">
        <v>74.75</v>
      </c>
      <c r="W314" s="497">
        <v>51.85</v>
      </c>
      <c r="X314" s="497">
        <v>40.25</v>
      </c>
      <c r="Y314" s="497">
        <v>36.65</v>
      </c>
      <c r="Z314" s="497">
        <v>63.6</v>
      </c>
      <c r="AA314" s="497">
        <v>85.15</v>
      </c>
      <c r="AB314" s="497">
        <v>73.2</v>
      </c>
      <c r="AC314" s="497">
        <v>74.650000000000006</v>
      </c>
      <c r="AD314" s="497">
        <v>82.5</v>
      </c>
      <c r="AE314" s="497">
        <v>101.60000000000001</v>
      </c>
      <c r="AF314" s="497">
        <v>107.5</v>
      </c>
      <c r="AG314" s="497">
        <v>93.2</v>
      </c>
      <c r="AH314" s="497">
        <v>76.55</v>
      </c>
      <c r="AI314" s="497">
        <v>44.2</v>
      </c>
      <c r="AJ314" s="497">
        <v>38.5</v>
      </c>
      <c r="AK314" s="497">
        <v>38.950000000000003</v>
      </c>
      <c r="AL314" s="497">
        <v>85.600000000000009</v>
      </c>
      <c r="AM314" s="497">
        <v>106.25</v>
      </c>
      <c r="AN314" s="497">
        <v>88.7</v>
      </c>
      <c r="AO314" s="497">
        <v>65.099999999999994</v>
      </c>
      <c r="AP314" s="497">
        <v>72.2</v>
      </c>
      <c r="AQ314" s="497">
        <v>84.7</v>
      </c>
      <c r="AR314" s="497">
        <v>85.3</v>
      </c>
      <c r="AS314" s="497">
        <v>74.100000000000009</v>
      </c>
      <c r="AT314" s="497">
        <v>60.9</v>
      </c>
      <c r="AU314" s="497">
        <v>52.2</v>
      </c>
      <c r="AV314" s="497">
        <v>45.95</v>
      </c>
      <c r="AW314" s="497">
        <v>45.7</v>
      </c>
      <c r="AX314" s="497">
        <v>85.25</v>
      </c>
      <c r="AY314" s="497">
        <v>100.35000000000001</v>
      </c>
      <c r="AZ314" s="497">
        <v>91.2</v>
      </c>
      <c r="BA314" s="497">
        <v>65.099999999999994</v>
      </c>
      <c r="BB314" s="497">
        <v>73.2</v>
      </c>
      <c r="BC314" s="497">
        <v>85.25</v>
      </c>
      <c r="BD314" s="497">
        <v>86.600000000000009</v>
      </c>
      <c r="BE314" s="497">
        <v>76.600000000000009</v>
      </c>
      <c r="BF314" s="497">
        <v>63.35</v>
      </c>
      <c r="BG314" s="497">
        <v>55.15</v>
      </c>
      <c r="BH314" s="497">
        <v>48</v>
      </c>
      <c r="BI314" s="497">
        <v>48.9</v>
      </c>
      <c r="BJ314" s="497">
        <v>88.95</v>
      </c>
      <c r="BK314" s="497">
        <v>101.95</v>
      </c>
      <c r="BL314" s="497">
        <v>94.95</v>
      </c>
      <c r="BM314" s="497">
        <v>67.25</v>
      </c>
      <c r="BN314" s="497">
        <v>73.95</v>
      </c>
      <c r="BO314" s="497">
        <v>87.55</v>
      </c>
      <c r="BP314" s="497"/>
      <c r="BQ314" s="497"/>
      <c r="BR314" s="497"/>
    </row>
    <row r="315" spans="1:70" x14ac:dyDescent="0.25">
      <c r="A315" s="406">
        <v>1</v>
      </c>
      <c r="B315" s="438"/>
      <c r="C315" s="438"/>
      <c r="D315" s="496" t="s">
        <v>253</v>
      </c>
      <c r="E315" s="438"/>
      <c r="F315" s="438"/>
      <c r="G315" s="438"/>
      <c r="H315" s="441">
        <v>37409.714887466573</v>
      </c>
      <c r="I315" s="441">
        <v>24875.62189054726</v>
      </c>
      <c r="J315" s="441">
        <v>29082.334446846136</v>
      </c>
      <c r="K315" s="441">
        <v>29620.090148100451</v>
      </c>
      <c r="L315" s="441">
        <v>24148.756339048537</v>
      </c>
      <c r="M315" s="441">
        <v>28432.185815014516</v>
      </c>
      <c r="N315" s="441">
        <v>48906.922822126529</v>
      </c>
      <c r="O315" s="441">
        <v>65252.162559164346</v>
      </c>
      <c r="P315" s="441">
        <v>54049.78962131837</v>
      </c>
      <c r="Q315" s="441">
        <v>32734.64658169177</v>
      </c>
      <c r="R315" s="441">
        <v>23280.551190620092</v>
      </c>
      <c r="S315" s="441">
        <v>20557.544367430874</v>
      </c>
      <c r="T315" s="441">
        <v>19860.627177700349</v>
      </c>
      <c r="U315" s="441">
        <v>18899.643402954658</v>
      </c>
      <c r="V315" s="441">
        <v>24490.332763382874</v>
      </c>
      <c r="W315" s="441">
        <v>19402.727429656483</v>
      </c>
      <c r="X315" s="441">
        <v>20142.050628300854</v>
      </c>
      <c r="Y315" s="441">
        <v>19635.319939219989</v>
      </c>
      <c r="Z315" s="441">
        <v>40008.707009142352</v>
      </c>
      <c r="AA315" s="441">
        <v>51025.67780806197</v>
      </c>
      <c r="AB315" s="441">
        <v>41608.896591565564</v>
      </c>
      <c r="AC315" s="441">
        <v>26932.259027156073</v>
      </c>
      <c r="AD315" s="441">
        <v>21237.812632471385</v>
      </c>
      <c r="AE315" s="441">
        <v>18550.610476565576</v>
      </c>
      <c r="AF315" s="441">
        <v>19470.805854913946</v>
      </c>
      <c r="AG315" s="441">
        <v>16989.812684850476</v>
      </c>
      <c r="AH315" s="441">
        <v>18793.45144651267</v>
      </c>
      <c r="AI315" s="441">
        <v>18715.56744844955</v>
      </c>
      <c r="AJ315" s="441">
        <v>17555.205047318614</v>
      </c>
      <c r="AK315" s="441">
        <v>17729.746070133009</v>
      </c>
      <c r="AL315" s="441">
        <v>34452.493730844246</v>
      </c>
      <c r="AM315" s="441">
        <v>46801.764543700025</v>
      </c>
      <c r="AN315" s="441">
        <v>34381.493281617957</v>
      </c>
      <c r="AO315" s="441">
        <v>22226.792815028108</v>
      </c>
      <c r="AP315" s="441">
        <v>19537.860707311778</v>
      </c>
      <c r="AQ315" s="441">
        <v>17626.3700310813</v>
      </c>
      <c r="AR315" s="441">
        <v>18285.861801910334</v>
      </c>
      <c r="AS315" s="441">
        <v>15195.663222090461</v>
      </c>
      <c r="AT315" s="441">
        <v>16206.057926155203</v>
      </c>
      <c r="AU315" s="441">
        <v>19471.153846153844</v>
      </c>
      <c r="AV315" s="441">
        <v>18701.059419622292</v>
      </c>
      <c r="AW315" s="441">
        <v>18909.14569835769</v>
      </c>
      <c r="AX315" s="441">
        <v>32874.329612987385</v>
      </c>
      <c r="AY315" s="441">
        <v>45909.156039547219</v>
      </c>
      <c r="AZ315" s="441">
        <v>33602.18925536512</v>
      </c>
      <c r="BA315" s="441">
        <v>21752.56284229743</v>
      </c>
      <c r="BB315" s="441">
        <v>18929.275235384277</v>
      </c>
      <c r="BC315" s="441">
        <v>18541.55399314945</v>
      </c>
      <c r="BD315" s="441">
        <v>17933.267380160087</v>
      </c>
      <c r="BE315" s="441">
        <v>15255.435743326851</v>
      </c>
      <c r="BF315" s="441">
        <v>15748.556197245671</v>
      </c>
      <c r="BG315" s="441">
        <v>20097.884433217554</v>
      </c>
      <c r="BH315" s="441">
        <v>19149.611296208157</v>
      </c>
      <c r="BI315" s="441">
        <v>19049.794426678851</v>
      </c>
      <c r="BJ315" s="441">
        <v>32022.634939059779</v>
      </c>
      <c r="BK315" s="441">
        <v>42143.674871207775</v>
      </c>
      <c r="BL315" s="441">
        <v>32476.90531177829</v>
      </c>
      <c r="BM315" s="441">
        <v>20749.893481039624</v>
      </c>
      <c r="BN315" s="441">
        <v>17009.762308998303</v>
      </c>
      <c r="BO315" s="441">
        <v>18760.338620219907</v>
      </c>
      <c r="BP315" s="441"/>
      <c r="BQ315" s="441"/>
      <c r="BR315" s="441"/>
    </row>
    <row r="316" spans="1:70" x14ac:dyDescent="0.25">
      <c r="A316" s="406">
        <v>1</v>
      </c>
      <c r="B316" s="438"/>
      <c r="C316" s="438"/>
      <c r="D316" s="496" t="s">
        <v>254</v>
      </c>
      <c r="E316" s="438"/>
      <c r="F316" s="438"/>
      <c r="G316" s="438"/>
      <c r="H316" s="441">
        <v>33518.532004367109</v>
      </c>
      <c r="I316" s="441">
        <v>20947.89211835559</v>
      </c>
      <c r="J316" s="441">
        <v>25152.289251326387</v>
      </c>
      <c r="K316" s="441">
        <v>25112.685125563428</v>
      </c>
      <c r="L316" s="441">
        <v>17387.10456411495</v>
      </c>
      <c r="M316" s="441">
        <v>15553.712152633763</v>
      </c>
      <c r="N316" s="441">
        <v>20470.354421994038</v>
      </c>
      <c r="O316" s="441">
        <v>24677.656275501879</v>
      </c>
      <c r="P316" s="441">
        <v>24684.431977559605</v>
      </c>
      <c r="Q316" s="441">
        <v>27365.778292777137</v>
      </c>
      <c r="R316" s="441">
        <v>18409.283210443617</v>
      </c>
      <c r="S316" s="441">
        <v>16101.759463782464</v>
      </c>
      <c r="T316" s="441">
        <v>15596.121799727314</v>
      </c>
      <c r="U316" s="441">
        <v>15342.163355408389</v>
      </c>
      <c r="V316" s="441">
        <v>19663.290806260688</v>
      </c>
      <c r="W316" s="441">
        <v>17900.914897289833</v>
      </c>
      <c r="X316" s="441">
        <v>14660.353305408849</v>
      </c>
      <c r="Y316" s="441">
        <v>12375.485395914233</v>
      </c>
      <c r="Z316" s="441">
        <v>18458.859381802351</v>
      </c>
      <c r="AA316" s="441">
        <v>24429.780519294218</v>
      </c>
      <c r="AB316" s="441">
        <v>21143.847487001731</v>
      </c>
      <c r="AC316" s="441">
        <v>22276.932259027159</v>
      </c>
      <c r="AD316" s="441">
        <v>17486.22297583722</v>
      </c>
      <c r="AE316" s="441">
        <v>16006.301693580152</v>
      </c>
      <c r="AF316" s="441">
        <v>17291.298053723658</v>
      </c>
      <c r="AG316" s="441">
        <v>15313.835031219192</v>
      </c>
      <c r="AH316" s="441">
        <v>17167.526351199816</v>
      </c>
      <c r="AI316" s="441">
        <v>13914.68597512986</v>
      </c>
      <c r="AJ316" s="441">
        <v>12145.110410094638</v>
      </c>
      <c r="AK316" s="441">
        <v>11774.486094316808</v>
      </c>
      <c r="AL316" s="441">
        <v>23850.654778489832</v>
      </c>
      <c r="AM316" s="441">
        <v>29294.182519988968</v>
      </c>
      <c r="AN316" s="441">
        <v>24574.040725862309</v>
      </c>
      <c r="AO316" s="441">
        <v>17852.735499794322</v>
      </c>
      <c r="AP316" s="441">
        <v>15665.003254502062</v>
      </c>
      <c r="AQ316" s="441">
        <v>13855.717323736299</v>
      </c>
      <c r="AR316" s="441">
        <v>14680.320110145425</v>
      </c>
      <c r="AS316" s="441">
        <v>12552.939183466036</v>
      </c>
      <c r="AT316" s="441">
        <v>13464.514702630995</v>
      </c>
      <c r="AU316" s="441">
        <v>15685.096153846152</v>
      </c>
      <c r="AV316" s="441">
        <v>14110.241056348843</v>
      </c>
      <c r="AW316" s="441">
        <v>13771.282205815882</v>
      </c>
      <c r="AX316" s="441">
        <v>24713.726627047396</v>
      </c>
      <c r="AY316" s="441">
        <v>28757.701676457949</v>
      </c>
      <c r="AZ316" s="441">
        <v>26271.06438139133</v>
      </c>
      <c r="BA316" s="441">
        <v>18283.948883583766</v>
      </c>
      <c r="BB316" s="441">
        <v>16028.027151302826</v>
      </c>
      <c r="BC316" s="441">
        <v>15368.667748332431</v>
      </c>
      <c r="BD316" s="441">
        <v>15576.940372335644</v>
      </c>
      <c r="BE316" s="441">
        <v>13540.745978433801</v>
      </c>
      <c r="BF316" s="441">
        <v>14071.523767214572</v>
      </c>
      <c r="BG316" s="441">
        <v>17413.956425639404</v>
      </c>
      <c r="BH316" s="441">
        <v>15230.842455973345</v>
      </c>
      <c r="BI316" s="441">
        <v>14892.645043398812</v>
      </c>
      <c r="BJ316" s="441">
        <v>25812.536273940801</v>
      </c>
      <c r="BK316" s="441">
        <v>29178.591871780191</v>
      </c>
      <c r="BL316" s="441">
        <v>27410.508083140878</v>
      </c>
      <c r="BM316" s="441">
        <v>19102.400227240447</v>
      </c>
      <c r="BN316" s="441">
        <v>15693.972835314091</v>
      </c>
      <c r="BO316" s="441">
        <v>17038.046122409261</v>
      </c>
      <c r="BP316" s="441"/>
      <c r="BQ316" s="441"/>
      <c r="BR316" s="441"/>
    </row>
    <row r="317" spans="1:70" x14ac:dyDescent="0.25">
      <c r="A317" s="406">
        <v>1</v>
      </c>
      <c r="B317" s="438"/>
      <c r="C317" s="459" t="s">
        <v>255</v>
      </c>
      <c r="D317" s="438"/>
      <c r="E317" s="438"/>
      <c r="F317" s="438"/>
      <c r="G317" s="438"/>
      <c r="H317" s="442"/>
      <c r="I317" s="442"/>
      <c r="J317" s="442"/>
      <c r="K317" s="442"/>
      <c r="L317" s="442"/>
      <c r="M317" s="442"/>
      <c r="N317" s="442"/>
      <c r="O317" s="442"/>
      <c r="P317" s="442"/>
      <c r="Q317" s="442"/>
      <c r="R317" s="442"/>
      <c r="S317" s="442"/>
      <c r="T317" s="442"/>
      <c r="U317" s="442"/>
      <c r="V317" s="442"/>
      <c r="W317" s="442"/>
      <c r="X317" s="442"/>
      <c r="Y317" s="442"/>
      <c r="Z317" s="442"/>
      <c r="AA317" s="442"/>
      <c r="AB317" s="442"/>
      <c r="AC317" s="442"/>
      <c r="AD317" s="442"/>
      <c r="AE317" s="442"/>
      <c r="AF317" s="442"/>
      <c r="AG317" s="442"/>
      <c r="AH317" s="442"/>
      <c r="AI317" s="442"/>
      <c r="AJ317" s="442"/>
      <c r="AK317" s="442"/>
      <c r="AL317" s="442"/>
      <c r="AM317" s="442"/>
      <c r="AN317" s="442"/>
      <c r="AO317" s="442"/>
      <c r="AP317" s="442"/>
      <c r="AQ317" s="442"/>
      <c r="AR317" s="442"/>
      <c r="AS317" s="442"/>
      <c r="AT317" s="442"/>
      <c r="AU317" s="442"/>
      <c r="AV317" s="442"/>
      <c r="AW317" s="442"/>
      <c r="AX317" s="442"/>
      <c r="AY317" s="442"/>
      <c r="AZ317" s="442"/>
      <c r="BA317" s="442"/>
      <c r="BB317" s="442"/>
      <c r="BC317" s="442"/>
      <c r="BD317" s="442"/>
      <c r="BE317" s="442"/>
      <c r="BF317" s="442"/>
      <c r="BG317" s="442"/>
      <c r="BH317" s="442"/>
      <c r="BI317" s="442"/>
      <c r="BJ317" s="442"/>
      <c r="BK317" s="442"/>
      <c r="BL317" s="442"/>
      <c r="BM317" s="442"/>
      <c r="BN317" s="442"/>
      <c r="BO317" s="442"/>
      <c r="BP317" s="442"/>
      <c r="BQ317" s="442"/>
      <c r="BR317" s="442"/>
    </row>
    <row r="318" spans="1:70" x14ac:dyDescent="0.25">
      <c r="A318" s="406">
        <v>1</v>
      </c>
      <c r="B318" s="438"/>
      <c r="C318" s="394" t="s">
        <v>256</v>
      </c>
      <c r="D318" s="439" t="s">
        <v>105</v>
      </c>
      <c r="E318" s="438"/>
      <c r="F318" s="438"/>
      <c r="G318" s="438"/>
      <c r="H318" s="442">
        <v>628.90673879874362</v>
      </c>
      <c r="I318" s="442">
        <v>625.20796145194709</v>
      </c>
      <c r="J318" s="442">
        <v>525.16792141193298</v>
      </c>
      <c r="K318" s="442">
        <v>722.29764919894421</v>
      </c>
      <c r="L318" s="442">
        <v>997.10213253690279</v>
      </c>
      <c r="M318" s="442">
        <v>941.20890610587446</v>
      </c>
      <c r="N318" s="442">
        <v>720.724208689953</v>
      </c>
      <c r="O318" s="442">
        <v>427.6016363470419</v>
      </c>
      <c r="P318" s="442">
        <v>359.53740959720199</v>
      </c>
      <c r="Q318" s="442">
        <v>429.26531993006694</v>
      </c>
      <c r="R318" s="442">
        <v>541.28308788418792</v>
      </c>
      <c r="S318" s="442">
        <v>627.31162075323482</v>
      </c>
      <c r="T318" s="442">
        <v>636.05204995322788</v>
      </c>
      <c r="U318" s="442">
        <v>630.80232445515935</v>
      </c>
      <c r="V318" s="442">
        <v>583.73520665921023</v>
      </c>
      <c r="W318" s="442">
        <v>799.2278399942852</v>
      </c>
      <c r="X318" s="442">
        <v>1097.6110704179421</v>
      </c>
      <c r="Y318" s="442">
        <v>1039.249317107551</v>
      </c>
      <c r="Z318" s="442">
        <v>823.87096156282973</v>
      </c>
      <c r="AA318" s="442">
        <v>520.67965947782477</v>
      </c>
      <c r="AB318" s="442">
        <v>417.90543067126481</v>
      </c>
      <c r="AC318" s="442">
        <v>472.87839947521002</v>
      </c>
      <c r="AD318" s="442">
        <v>548.46840875931184</v>
      </c>
      <c r="AE318" s="442">
        <v>628.69477814068034</v>
      </c>
      <c r="AF318" s="442">
        <v>694.89986844030432</v>
      </c>
      <c r="AG318" s="442">
        <v>686.0812713385061</v>
      </c>
      <c r="AH318" s="442">
        <v>635.21927681847717</v>
      </c>
      <c r="AI318" s="442">
        <v>877.5776755561451</v>
      </c>
      <c r="AJ318" s="442">
        <v>1189.5272870634096</v>
      </c>
      <c r="AK318" s="442">
        <v>1138.6574968776317</v>
      </c>
      <c r="AL318" s="442">
        <v>893.57291506079616</v>
      </c>
      <c r="AM318" s="442">
        <v>575.31587695025326</v>
      </c>
      <c r="AN318" s="442">
        <v>457.62236878201196</v>
      </c>
      <c r="AO318" s="442">
        <v>508.03341849568392</v>
      </c>
      <c r="AP318" s="442">
        <v>592.37360277615278</v>
      </c>
      <c r="AQ318" s="442">
        <v>680.28120643484249</v>
      </c>
      <c r="AR318" s="442">
        <v>697.52979757251137</v>
      </c>
      <c r="AS318" s="442">
        <v>688.4580711635308</v>
      </c>
      <c r="AT318" s="442">
        <v>649.07789477408005</v>
      </c>
      <c r="AU318" s="442">
        <v>882.3090822836084</v>
      </c>
      <c r="AV318" s="442">
        <v>1191.5600110905943</v>
      </c>
      <c r="AW318" s="442">
        <v>1139.9909172887783</v>
      </c>
      <c r="AX318" s="442">
        <v>908.66562372030182</v>
      </c>
      <c r="AY318" s="442">
        <v>595.6075570556909</v>
      </c>
      <c r="AZ318" s="442">
        <v>476.54880075180381</v>
      </c>
      <c r="BA318" s="442">
        <v>520.92121098738801</v>
      </c>
      <c r="BB318" s="442">
        <v>591.42363862849243</v>
      </c>
      <c r="BC318" s="442">
        <v>677.03162463630224</v>
      </c>
      <c r="BD318" s="442">
        <v>0</v>
      </c>
      <c r="BE318" s="442">
        <v>0</v>
      </c>
      <c r="BF318" s="442">
        <v>0</v>
      </c>
      <c r="BG318" s="442">
        <v>0</v>
      </c>
      <c r="BH318" s="442">
        <v>0</v>
      </c>
      <c r="BI318" s="442">
        <v>0</v>
      </c>
      <c r="BJ318" s="442">
        <v>0</v>
      </c>
      <c r="BK318" s="442">
        <v>0</v>
      </c>
      <c r="BL318" s="442">
        <v>0</v>
      </c>
      <c r="BM318" s="442">
        <v>0</v>
      </c>
      <c r="BN318" s="442">
        <v>0</v>
      </c>
      <c r="BO318" s="442">
        <v>0</v>
      </c>
      <c r="BP318" s="442"/>
      <c r="BQ318" s="442"/>
      <c r="BR318" s="442"/>
    </row>
    <row r="319" spans="1:70" x14ac:dyDescent="0.25">
      <c r="A319" s="406">
        <v>1</v>
      </c>
      <c r="B319" s="438"/>
      <c r="C319" s="394" t="s">
        <v>231</v>
      </c>
      <c r="D319" s="439" t="s">
        <v>105</v>
      </c>
      <c r="E319" s="438"/>
      <c r="F319" s="438"/>
      <c r="G319" s="438"/>
      <c r="H319" s="442">
        <v>71.867069892473125</v>
      </c>
      <c r="I319" s="442">
        <v>104.58288690476189</v>
      </c>
      <c r="J319" s="442">
        <v>103.15846774193548</v>
      </c>
      <c r="K319" s="442">
        <v>107.32013888888889</v>
      </c>
      <c r="L319" s="442">
        <v>82.310080645161293</v>
      </c>
      <c r="M319" s="442">
        <v>79.477083333333326</v>
      </c>
      <c r="N319" s="442">
        <v>61.536155913978497</v>
      </c>
      <c r="O319" s="442">
        <v>67.782661290322579</v>
      </c>
      <c r="P319" s="442">
        <v>110.63619444444441</v>
      </c>
      <c r="Q319" s="442">
        <v>126.87381182795679</v>
      </c>
      <c r="R319" s="442">
        <v>149.21116666666663</v>
      </c>
      <c r="S319" s="442">
        <v>131.42032258064484</v>
      </c>
      <c r="T319" s="442">
        <v>120.37206989247304</v>
      </c>
      <c r="U319" s="442">
        <v>133.37888690476206</v>
      </c>
      <c r="V319" s="442">
        <v>136.01646774193563</v>
      </c>
      <c r="W319" s="442">
        <v>143.54413888888902</v>
      </c>
      <c r="X319" s="442">
        <v>112.99908064516147</v>
      </c>
      <c r="Y319" s="442">
        <v>109.45608333333317</v>
      </c>
      <c r="Z319" s="442">
        <v>87.357155913978431</v>
      </c>
      <c r="AA319" s="442">
        <v>98.459661290322373</v>
      </c>
      <c r="AB319" s="442">
        <v>110.63619444444441</v>
      </c>
      <c r="AC319" s="442">
        <v>126.87381182795679</v>
      </c>
      <c r="AD319" s="442">
        <v>149.21116666666663</v>
      </c>
      <c r="AE319" s="442">
        <v>131.42032258064484</v>
      </c>
      <c r="AF319" s="442">
        <v>120.37206989247304</v>
      </c>
      <c r="AG319" s="442">
        <v>133.37888690476206</v>
      </c>
      <c r="AH319" s="442">
        <v>136.01646774193563</v>
      </c>
      <c r="AI319" s="442">
        <v>143.54413888888902</v>
      </c>
      <c r="AJ319" s="442">
        <v>112.99908064516147</v>
      </c>
      <c r="AK319" s="442">
        <v>109.85750641025625</v>
      </c>
      <c r="AL319" s="442">
        <v>98.707155913978426</v>
      </c>
      <c r="AM319" s="442">
        <v>109.14266129032237</v>
      </c>
      <c r="AN319" s="442">
        <v>118.68519444444439</v>
      </c>
      <c r="AO319" s="442">
        <v>132.03881182795675</v>
      </c>
      <c r="AP319" s="442">
        <v>151.40416666666661</v>
      </c>
      <c r="AQ319" s="442">
        <v>133.06132258064483</v>
      </c>
      <c r="AR319" s="442">
        <v>122.65306989247301</v>
      </c>
      <c r="AS319" s="442">
        <v>136.68688690476205</v>
      </c>
      <c r="AT319" s="442">
        <v>142.10746774193558</v>
      </c>
      <c r="AU319" s="442">
        <v>151.68313888888903</v>
      </c>
      <c r="AV319" s="442">
        <v>122.50808064516148</v>
      </c>
      <c r="AW319" s="442">
        <v>119.8930833333331</v>
      </c>
      <c r="AX319" s="442">
        <v>98.707155913978426</v>
      </c>
      <c r="AY319" s="442">
        <v>109.14266129032237</v>
      </c>
      <c r="AZ319" s="442">
        <v>118.68519444444439</v>
      </c>
      <c r="BA319" s="442">
        <v>132.03881182795675</v>
      </c>
      <c r="BB319" s="442">
        <v>151.40416666666661</v>
      </c>
      <c r="BC319" s="442">
        <v>133.06132258064483</v>
      </c>
      <c r="BD319" s="442">
        <v>122.65306989247301</v>
      </c>
      <c r="BE319" s="442">
        <v>136.68688690476205</v>
      </c>
      <c r="BF319" s="442">
        <v>142.10746774193558</v>
      </c>
      <c r="BG319" s="442">
        <v>151.68313888888903</v>
      </c>
      <c r="BH319" s="442">
        <v>122.50808064516148</v>
      </c>
      <c r="BI319" s="442">
        <v>119.8930833333331</v>
      </c>
      <c r="BJ319" s="442">
        <v>98.707155913978426</v>
      </c>
      <c r="BK319" s="442">
        <v>109.14266129032237</v>
      </c>
      <c r="BL319" s="442">
        <v>118.68519444444439</v>
      </c>
      <c r="BM319" s="442">
        <v>132.03881182795675</v>
      </c>
      <c r="BN319" s="442">
        <v>151.40416666666661</v>
      </c>
      <c r="BO319" s="442">
        <v>133.06132258064483</v>
      </c>
      <c r="BP319" s="442"/>
      <c r="BQ319" s="442"/>
      <c r="BR319" s="442"/>
    </row>
    <row r="320" spans="1:70" x14ac:dyDescent="0.25">
      <c r="A320" s="406">
        <v>1</v>
      </c>
      <c r="B320" s="438"/>
      <c r="C320" s="394" t="s">
        <v>257</v>
      </c>
      <c r="D320" s="439" t="s">
        <v>105</v>
      </c>
      <c r="E320" s="438"/>
      <c r="F320" s="438"/>
      <c r="G320" s="438"/>
      <c r="H320" s="442">
        <v>242.80546812429824</v>
      </c>
      <c r="I320" s="442">
        <v>242.80546812350036</v>
      </c>
      <c r="J320" s="442">
        <v>242.80546812078236</v>
      </c>
      <c r="K320" s="442">
        <v>161.27245268699755</v>
      </c>
      <c r="L320" s="442">
        <v>120.65195408711384</v>
      </c>
      <c r="M320" s="442">
        <v>209.04883893419267</v>
      </c>
      <c r="N320" s="442">
        <v>242.805468124296</v>
      </c>
      <c r="O320" s="442">
        <v>242.80546812429822</v>
      </c>
      <c r="P320" s="442">
        <v>242.80546812429822</v>
      </c>
      <c r="Q320" s="442">
        <v>242.80546812429822</v>
      </c>
      <c r="R320" s="442">
        <v>242.80546812429824</v>
      </c>
      <c r="S320" s="442">
        <v>242.80546812429824</v>
      </c>
      <c r="T320" s="442">
        <v>242.80546812429824</v>
      </c>
      <c r="U320" s="442">
        <v>242.80546812429495</v>
      </c>
      <c r="V320" s="442">
        <v>242.80546812429807</v>
      </c>
      <c r="W320" s="442">
        <v>167.9174053017698</v>
      </c>
      <c r="X320" s="442">
        <v>121.00261821964679</v>
      </c>
      <c r="Y320" s="442">
        <v>148.22737573501058</v>
      </c>
      <c r="Z320" s="442">
        <v>242.80546812426417</v>
      </c>
      <c r="AA320" s="442">
        <v>242.80546812429824</v>
      </c>
      <c r="AB320" s="442">
        <v>242.80546812429824</v>
      </c>
      <c r="AC320" s="442">
        <v>242.80546812429822</v>
      </c>
      <c r="AD320" s="442">
        <v>242.80546812429822</v>
      </c>
      <c r="AE320" s="442">
        <v>242.80546812429824</v>
      </c>
      <c r="AF320" s="442">
        <v>43.456874999999997</v>
      </c>
      <c r="AG320" s="442">
        <v>43.456874999922292</v>
      </c>
      <c r="AH320" s="442">
        <v>43.456874999958892</v>
      </c>
      <c r="AI320" s="442">
        <v>21.728437425701884</v>
      </c>
      <c r="AJ320" s="442">
        <v>21.346026122795575</v>
      </c>
      <c r="AK320" s="442">
        <v>42.070513699087478</v>
      </c>
      <c r="AL320" s="442">
        <v>43.456874998843141</v>
      </c>
      <c r="AM320" s="442">
        <v>43.456874999999975</v>
      </c>
      <c r="AN320" s="442">
        <v>43.456874999999997</v>
      </c>
      <c r="AO320" s="442">
        <v>43.456874999999997</v>
      </c>
      <c r="AP320" s="442">
        <v>43.456874999999997</v>
      </c>
      <c r="AQ320" s="442">
        <v>43.456874999999982</v>
      </c>
      <c r="AR320" s="442">
        <v>43.456874999999997</v>
      </c>
      <c r="AS320" s="442">
        <v>43.456874980959604</v>
      </c>
      <c r="AT320" s="442">
        <v>43.456874977579531</v>
      </c>
      <c r="AU320" s="442">
        <v>21.728437497599067</v>
      </c>
      <c r="AV320" s="442">
        <v>21.514497935084254</v>
      </c>
      <c r="AW320" s="442">
        <v>42.431109431268936</v>
      </c>
      <c r="AX320" s="442">
        <v>43.456874979591014</v>
      </c>
      <c r="AY320" s="442">
        <v>43.45687499999984</v>
      </c>
      <c r="AZ320" s="442">
        <v>43.456874999999997</v>
      </c>
      <c r="BA320" s="442">
        <v>43.456874999999997</v>
      </c>
      <c r="BB320" s="442">
        <v>43.456874999999997</v>
      </c>
      <c r="BC320" s="442">
        <v>43.456874999999954</v>
      </c>
      <c r="BD320" s="442">
        <v>43.456874999999997</v>
      </c>
      <c r="BE320" s="442">
        <v>43.456874895978018</v>
      </c>
      <c r="BF320" s="442">
        <v>43.456874860968504</v>
      </c>
      <c r="BG320" s="442">
        <v>21.728437488930261</v>
      </c>
      <c r="BH320" s="442">
        <v>21.472896261236087</v>
      </c>
      <c r="BI320" s="442">
        <v>42.327789854578242</v>
      </c>
      <c r="BJ320" s="442">
        <v>43.456874937473856</v>
      </c>
      <c r="BK320" s="442">
        <v>43.456874999995307</v>
      </c>
      <c r="BL320" s="442">
        <v>43.456874999999997</v>
      </c>
      <c r="BM320" s="442">
        <v>43.456874999999997</v>
      </c>
      <c r="BN320" s="442">
        <v>43.456874999999997</v>
      </c>
      <c r="BO320" s="442">
        <v>43.456874999998121</v>
      </c>
      <c r="BP320" s="442"/>
      <c r="BQ320" s="442"/>
      <c r="BR320" s="442"/>
    </row>
    <row r="321" spans="1:70" x14ac:dyDescent="0.25">
      <c r="A321" s="406">
        <v>1</v>
      </c>
      <c r="B321" s="438"/>
      <c r="C321" s="394" t="s">
        <v>258</v>
      </c>
      <c r="D321" s="439" t="s">
        <v>105</v>
      </c>
      <c r="E321" s="438"/>
      <c r="F321" s="438"/>
      <c r="G321" s="438"/>
      <c r="H321" s="442">
        <v>752.25462757426124</v>
      </c>
      <c r="I321" s="442">
        <v>727.78547283912644</v>
      </c>
      <c r="J321" s="442">
        <v>691.14183698343709</v>
      </c>
      <c r="K321" s="442">
        <v>421.02908727600703</v>
      </c>
      <c r="L321" s="442">
        <v>387.71670277522594</v>
      </c>
      <c r="M321" s="442">
        <v>578.07082826188594</v>
      </c>
      <c r="N321" s="442">
        <v>674.35426726090702</v>
      </c>
      <c r="O321" s="442">
        <v>677.66558217477768</v>
      </c>
      <c r="P321" s="442">
        <v>699.25875481572632</v>
      </c>
      <c r="Q321" s="442">
        <v>681.70219725722995</v>
      </c>
      <c r="R321" s="442">
        <v>728.01027328639805</v>
      </c>
      <c r="S321" s="442">
        <v>747.35072110468434</v>
      </c>
      <c r="T321" s="442">
        <v>746.8724891443743</v>
      </c>
      <c r="U321" s="442">
        <v>733.14319962909838</v>
      </c>
      <c r="V321" s="442">
        <v>712.65919137106562</v>
      </c>
      <c r="W321" s="442">
        <v>546.96005310313649</v>
      </c>
      <c r="X321" s="442">
        <v>462.14631398602751</v>
      </c>
      <c r="Y321" s="442">
        <v>648.95222259028901</v>
      </c>
      <c r="Z321" s="442">
        <v>675.41206360250885</v>
      </c>
      <c r="AA321" s="442">
        <v>678.72278389912049</v>
      </c>
      <c r="AB321" s="442">
        <v>700.31536425105082</v>
      </c>
      <c r="AC321" s="442">
        <v>683.69430149559616</v>
      </c>
      <c r="AD321" s="442">
        <v>730.00221053363077</v>
      </c>
      <c r="AE321" s="442">
        <v>740.61344196818004</v>
      </c>
      <c r="AF321" s="442">
        <v>747.85854517268456</v>
      </c>
      <c r="AG321" s="442">
        <v>728.59002176533215</v>
      </c>
      <c r="AH321" s="442">
        <v>711.86075655678542</v>
      </c>
      <c r="AI321" s="442">
        <v>287.21620695394563</v>
      </c>
      <c r="AJ321" s="442">
        <v>428.62504719203048</v>
      </c>
      <c r="AK321" s="442">
        <v>632.92226758113736</v>
      </c>
      <c r="AL321" s="442">
        <v>675.41206218132379</v>
      </c>
      <c r="AM321" s="442">
        <v>678.72278389180792</v>
      </c>
      <c r="AN321" s="442">
        <v>699.32930820869956</v>
      </c>
      <c r="AO321" s="442">
        <v>682.70691046161255</v>
      </c>
      <c r="AP321" s="442">
        <v>729.01601018172005</v>
      </c>
      <c r="AQ321" s="442">
        <v>740.61314681814383</v>
      </c>
      <c r="AR321" s="442">
        <v>742.53644485213579</v>
      </c>
      <c r="AS321" s="442">
        <v>621.03525060392337</v>
      </c>
      <c r="AT321" s="442">
        <v>602.04382851194941</v>
      </c>
      <c r="AU321" s="442">
        <v>492.10245820596128</v>
      </c>
      <c r="AV321" s="442">
        <v>301.70098960675955</v>
      </c>
      <c r="AW321" s="442">
        <v>440.97494230843591</v>
      </c>
      <c r="AX321" s="442">
        <v>674.22074481583377</v>
      </c>
      <c r="AY321" s="442">
        <v>677.73550549305537</v>
      </c>
      <c r="AZ321" s="442">
        <v>699.3293074423915</v>
      </c>
      <c r="BA321" s="442">
        <v>658.38926562705274</v>
      </c>
      <c r="BB321" s="442">
        <v>701.77845812233113</v>
      </c>
      <c r="BC321" s="442">
        <v>731.08324815118976</v>
      </c>
      <c r="BD321" s="442">
        <v>726.1243292266571</v>
      </c>
      <c r="BE321" s="442">
        <v>603.52585264466757</v>
      </c>
      <c r="BF321" s="442">
        <v>577.14067749833487</v>
      </c>
      <c r="BG321" s="442">
        <v>484.62797357911938</v>
      </c>
      <c r="BH321" s="442">
        <v>278.19225908896772</v>
      </c>
      <c r="BI321" s="442">
        <v>311.17007643086106</v>
      </c>
      <c r="BJ321" s="442">
        <v>674.6380087563997</v>
      </c>
      <c r="BK321" s="442">
        <v>677.02539455382146</v>
      </c>
      <c r="BL321" s="442">
        <v>699.32928178713473</v>
      </c>
      <c r="BM321" s="442">
        <v>627.69719789270289</v>
      </c>
      <c r="BN321" s="442">
        <v>627.63068265875222</v>
      </c>
      <c r="BO321" s="442">
        <v>722.55246938930179</v>
      </c>
      <c r="BP321" s="442"/>
      <c r="BQ321" s="442"/>
      <c r="BR321" s="442"/>
    </row>
    <row r="322" spans="1:70" x14ac:dyDescent="0.25">
      <c r="A322" s="406">
        <v>1</v>
      </c>
      <c r="B322" s="438"/>
      <c r="C322" s="394" t="s">
        <v>259</v>
      </c>
      <c r="D322" s="439" t="s">
        <v>105</v>
      </c>
      <c r="E322" s="438"/>
      <c r="F322" s="438"/>
      <c r="G322" s="438"/>
      <c r="H322" s="442">
        <v>-152.05445388751036</v>
      </c>
      <c r="I322" s="442">
        <v>-173.1677816091954</v>
      </c>
      <c r="J322" s="442">
        <v>-146.9641106286187</v>
      </c>
      <c r="K322" s="442">
        <v>-70.831417628205131</v>
      </c>
      <c r="L322" s="442">
        <v>-71.850127481389592</v>
      </c>
      <c r="M322" s="442">
        <v>-76.00418333333333</v>
      </c>
      <c r="N322" s="442">
        <v>-33.370389164598862</v>
      </c>
      <c r="O322" s="442">
        <v>-34.459658303464764</v>
      </c>
      <c r="P322" s="442">
        <v>-31.192379166666655</v>
      </c>
      <c r="Q322" s="442">
        <v>-49.039426672640374</v>
      </c>
      <c r="R322" s="442">
        <v>-47.293748611111127</v>
      </c>
      <c r="S322" s="442">
        <v>-45.971530913978498</v>
      </c>
      <c r="T322" s="442">
        <v>-19.569652398676581</v>
      </c>
      <c r="U322" s="442">
        <v>-21.111690476190475</v>
      </c>
      <c r="V322" s="442">
        <v>-18.214110628618698</v>
      </c>
      <c r="W322" s="442">
        <v>-17.081417628205131</v>
      </c>
      <c r="X322" s="442">
        <v>-18.100127481389592</v>
      </c>
      <c r="Y322" s="442">
        <v>-22.25418333333333</v>
      </c>
      <c r="Z322" s="442">
        <v>-29.620389164598862</v>
      </c>
      <c r="AA322" s="442">
        <v>-30.707966708023164</v>
      </c>
      <c r="AB322" s="442">
        <v>-30.016024999999999</v>
      </c>
      <c r="AC322" s="442">
        <v>-25.039426672640374</v>
      </c>
      <c r="AD322" s="442">
        <v>-22.282498611111123</v>
      </c>
      <c r="AE322" s="442">
        <v>-20.980377067824662</v>
      </c>
      <c r="AF322" s="442">
        <v>-20.569652398676581</v>
      </c>
      <c r="AG322" s="442">
        <v>-22.111690476190475</v>
      </c>
      <c r="AH322" s="442">
        <v>-19.214110628618698</v>
      </c>
      <c r="AI322" s="442">
        <v>-18.081417628205131</v>
      </c>
      <c r="AJ322" s="442">
        <v>-19.086762096774208</v>
      </c>
      <c r="AK322" s="442">
        <v>-23.257067948717946</v>
      </c>
      <c r="AL322" s="442">
        <v>-30.620389164598862</v>
      </c>
      <c r="AM322" s="442">
        <v>-31.707966708023164</v>
      </c>
      <c r="AN322" s="442">
        <v>-31.016024999999999</v>
      </c>
      <c r="AO322" s="442">
        <v>-26.039426672640374</v>
      </c>
      <c r="AP322" s="442">
        <v>-23.282498611111123</v>
      </c>
      <c r="AQ322" s="442">
        <v>-21.980377067824662</v>
      </c>
      <c r="AR322" s="442">
        <v>-68.557440860215053</v>
      </c>
      <c r="AS322" s="442">
        <v>-70.111690476190475</v>
      </c>
      <c r="AT322" s="442">
        <v>-67.213665471923548</v>
      </c>
      <c r="AU322" s="442">
        <v>-66.081417628205116</v>
      </c>
      <c r="AV322" s="442">
        <v>-67.086762096774208</v>
      </c>
      <c r="AW322" s="442">
        <v>-71.257067948717946</v>
      </c>
      <c r="AX322" s="442">
        <v>-78.620389164598862</v>
      </c>
      <c r="AY322" s="442">
        <v>-79.707966708023164</v>
      </c>
      <c r="AZ322" s="442">
        <v>-79.016024999999999</v>
      </c>
      <c r="BA322" s="442">
        <v>-74.041207299421004</v>
      </c>
      <c r="BB322" s="442">
        <v>-71.293748611111127</v>
      </c>
      <c r="BC322" s="442">
        <v>-69.980377067824662</v>
      </c>
      <c r="BD322" s="442">
        <v>-68.557440860215053</v>
      </c>
      <c r="BE322" s="442">
        <v>-68.417781609195401</v>
      </c>
      <c r="BF322" s="442">
        <v>-67.213665471923548</v>
      </c>
      <c r="BG322" s="442">
        <v>-66.082379166666669</v>
      </c>
      <c r="BH322" s="442">
        <v>-67.100127481389592</v>
      </c>
      <c r="BI322" s="442">
        <v>-71.257067948717946</v>
      </c>
      <c r="BJ322" s="442">
        <v>-78.619043010752705</v>
      </c>
      <c r="BK322" s="442">
        <v>-79.709658303464764</v>
      </c>
      <c r="BL322" s="442">
        <v>-79.016024999999999</v>
      </c>
      <c r="BM322" s="442">
        <v>-74.041207299421004</v>
      </c>
      <c r="BN322" s="442">
        <v>-71.293748611111127</v>
      </c>
      <c r="BO322" s="442">
        <v>-69.971530913978498</v>
      </c>
      <c r="BP322" s="442"/>
      <c r="BQ322" s="442"/>
      <c r="BR322" s="442"/>
    </row>
    <row r="323" spans="1:70" x14ac:dyDescent="0.25">
      <c r="A323" s="406">
        <v>1</v>
      </c>
      <c r="B323" s="438"/>
      <c r="C323" s="394" t="s">
        <v>260</v>
      </c>
      <c r="D323" s="439" t="s">
        <v>105</v>
      </c>
      <c r="E323" s="438"/>
      <c r="F323" s="438"/>
      <c r="G323" s="438"/>
      <c r="H323" s="442">
        <v>-125</v>
      </c>
      <c r="I323" s="442">
        <v>-125</v>
      </c>
      <c r="J323" s="442">
        <v>-125</v>
      </c>
      <c r="K323" s="442">
        <v>-100</v>
      </c>
      <c r="L323" s="442">
        <v>-100</v>
      </c>
      <c r="M323" s="442">
        <v>-100</v>
      </c>
      <c r="N323" s="442">
        <v>-75</v>
      </c>
      <c r="O323" s="442">
        <v>-75</v>
      </c>
      <c r="P323" s="442">
        <v>-75</v>
      </c>
      <c r="Q323" s="442">
        <v>-75</v>
      </c>
      <c r="R323" s="442">
        <v>-75</v>
      </c>
      <c r="S323" s="442">
        <v>-75</v>
      </c>
      <c r="T323" s="442">
        <v>0</v>
      </c>
      <c r="U323" s="442">
        <v>0</v>
      </c>
      <c r="V323" s="442">
        <v>0</v>
      </c>
      <c r="W323" s="442">
        <v>0</v>
      </c>
      <c r="X323" s="442">
        <v>0</v>
      </c>
      <c r="Y323" s="442">
        <v>0</v>
      </c>
      <c r="Z323" s="442">
        <v>0</v>
      </c>
      <c r="AA323" s="442">
        <v>0</v>
      </c>
      <c r="AB323" s="442">
        <v>0</v>
      </c>
      <c r="AC323" s="442">
        <v>0</v>
      </c>
      <c r="AD323" s="442">
        <v>0</v>
      </c>
      <c r="AE323" s="442">
        <v>0</v>
      </c>
      <c r="AF323" s="442">
        <v>0</v>
      </c>
      <c r="AG323" s="442">
        <v>0</v>
      </c>
      <c r="AH323" s="442">
        <v>0</v>
      </c>
      <c r="AI323" s="442">
        <v>0</v>
      </c>
      <c r="AJ323" s="442">
        <v>0</v>
      </c>
      <c r="AK323" s="442">
        <v>0</v>
      </c>
      <c r="AL323" s="442">
        <v>0</v>
      </c>
      <c r="AM323" s="442">
        <v>0</v>
      </c>
      <c r="AN323" s="442">
        <v>0</v>
      </c>
      <c r="AO323" s="442">
        <v>0</v>
      </c>
      <c r="AP323" s="442">
        <v>0</v>
      </c>
      <c r="AQ323" s="442">
        <v>0</v>
      </c>
      <c r="AR323" s="442">
        <v>0</v>
      </c>
      <c r="AS323" s="442">
        <v>0</v>
      </c>
      <c r="AT323" s="442">
        <v>0</v>
      </c>
      <c r="AU323" s="442">
        <v>0</v>
      </c>
      <c r="AV323" s="442">
        <v>0</v>
      </c>
      <c r="AW323" s="442">
        <v>0</v>
      </c>
      <c r="AX323" s="442">
        <v>0</v>
      </c>
      <c r="AY323" s="442">
        <v>0</v>
      </c>
      <c r="AZ323" s="442">
        <v>0</v>
      </c>
      <c r="BA323" s="442">
        <v>0</v>
      </c>
      <c r="BB323" s="442">
        <v>0</v>
      </c>
      <c r="BC323" s="442">
        <v>0</v>
      </c>
      <c r="BD323" s="442">
        <v>0</v>
      </c>
      <c r="BE323" s="442">
        <v>0</v>
      </c>
      <c r="BF323" s="442">
        <v>0</v>
      </c>
      <c r="BG323" s="442">
        <v>0</v>
      </c>
      <c r="BH323" s="442">
        <v>0</v>
      </c>
      <c r="BI323" s="442">
        <v>0</v>
      </c>
      <c r="BJ323" s="442">
        <v>0</v>
      </c>
      <c r="BK323" s="442">
        <v>0</v>
      </c>
      <c r="BL323" s="442">
        <v>0</v>
      </c>
      <c r="BM323" s="442">
        <v>0</v>
      </c>
      <c r="BN323" s="442">
        <v>0</v>
      </c>
      <c r="BO323" s="442">
        <v>0</v>
      </c>
      <c r="BP323" s="442"/>
      <c r="BQ323" s="442"/>
      <c r="BR323" s="442"/>
    </row>
    <row r="324" spans="1:70" x14ac:dyDescent="0.25">
      <c r="A324" s="406">
        <v>1</v>
      </c>
      <c r="B324" s="438"/>
      <c r="C324" s="394" t="s">
        <v>261</v>
      </c>
      <c r="D324" s="439" t="s">
        <v>105</v>
      </c>
      <c r="E324" s="438"/>
      <c r="F324" s="438"/>
      <c r="G324" s="438"/>
      <c r="H324" s="442">
        <v>-30.536057692307693</v>
      </c>
      <c r="I324" s="442">
        <v>-76.42</v>
      </c>
      <c r="J324" s="442">
        <v>-76.418269230769226</v>
      </c>
      <c r="K324" s="442">
        <v>-76.418269230769226</v>
      </c>
      <c r="L324" s="442">
        <v>-76.418269230769226</v>
      </c>
      <c r="M324" s="442">
        <v>-76.42</v>
      </c>
      <c r="N324" s="442">
        <v>-76.418269230769226</v>
      </c>
      <c r="O324" s="442">
        <v>-76.421296296296291</v>
      </c>
      <c r="P324" s="442">
        <v>-76.421875</v>
      </c>
      <c r="Q324" s="442">
        <v>-76.421296296296291</v>
      </c>
      <c r="R324" s="442">
        <v>-76.42</v>
      </c>
      <c r="S324" s="442">
        <v>-76.42</v>
      </c>
      <c r="T324" s="442">
        <v>-51.418269230769234</v>
      </c>
      <c r="U324" s="442">
        <v>-51.421875</v>
      </c>
      <c r="V324" s="442">
        <v>-51.418269230769234</v>
      </c>
      <c r="W324" s="442">
        <v>-51.418269230769234</v>
      </c>
      <c r="X324" s="442">
        <v>-51.418269230769234</v>
      </c>
      <c r="Y324" s="442">
        <v>-51.42</v>
      </c>
      <c r="Z324" s="442">
        <v>-51.418269230769234</v>
      </c>
      <c r="AA324" s="442">
        <v>-51.418269230769234</v>
      </c>
      <c r="AB324" s="442">
        <v>-51.42</v>
      </c>
      <c r="AC324" s="442">
        <v>-51.421296296296298</v>
      </c>
      <c r="AD324" s="442">
        <v>-51.421875</v>
      </c>
      <c r="AE324" s="442">
        <v>-51.418269230769234</v>
      </c>
      <c r="AF324" s="442">
        <v>-46</v>
      </c>
      <c r="AG324" s="442">
        <v>-46</v>
      </c>
      <c r="AH324" s="442">
        <v>-46</v>
      </c>
      <c r="AI324" s="442">
        <v>-46</v>
      </c>
      <c r="AJ324" s="442">
        <v>-46</v>
      </c>
      <c r="AK324" s="442">
        <v>-46</v>
      </c>
      <c r="AL324" s="442">
        <v>-46</v>
      </c>
      <c r="AM324" s="442">
        <v>-46</v>
      </c>
      <c r="AN324" s="442">
        <v>-46</v>
      </c>
      <c r="AO324" s="442">
        <v>-46</v>
      </c>
      <c r="AP324" s="442">
        <v>-46</v>
      </c>
      <c r="AQ324" s="442">
        <v>-46</v>
      </c>
      <c r="AR324" s="442">
        <v>0</v>
      </c>
      <c r="AS324" s="442">
        <v>0</v>
      </c>
      <c r="AT324" s="442">
        <v>0</v>
      </c>
      <c r="AU324" s="442">
        <v>0</v>
      </c>
      <c r="AV324" s="442">
        <v>0</v>
      </c>
      <c r="AW324" s="442">
        <v>0</v>
      </c>
      <c r="AX324" s="442">
        <v>0</v>
      </c>
      <c r="AY324" s="442">
        <v>0</v>
      </c>
      <c r="AZ324" s="442">
        <v>0</v>
      </c>
      <c r="BA324" s="442">
        <v>0</v>
      </c>
      <c r="BB324" s="442">
        <v>0</v>
      </c>
      <c r="BC324" s="442">
        <v>0</v>
      </c>
      <c r="BD324" s="442">
        <v>0</v>
      </c>
      <c r="BE324" s="442">
        <v>0</v>
      </c>
      <c r="BF324" s="442">
        <v>0</v>
      </c>
      <c r="BG324" s="442">
        <v>0</v>
      </c>
      <c r="BH324" s="442">
        <v>0</v>
      </c>
      <c r="BI324" s="442">
        <v>0</v>
      </c>
      <c r="BJ324" s="442">
        <v>0</v>
      </c>
      <c r="BK324" s="442">
        <v>0</v>
      </c>
      <c r="BL324" s="442">
        <v>0</v>
      </c>
      <c r="BM324" s="442">
        <v>0</v>
      </c>
      <c r="BN324" s="442">
        <v>0</v>
      </c>
      <c r="BO324" s="442">
        <v>0</v>
      </c>
      <c r="BP324" s="442"/>
      <c r="BQ324" s="442"/>
      <c r="BR324" s="442"/>
    </row>
    <row r="325" spans="1:70" x14ac:dyDescent="0.25">
      <c r="A325" s="406">
        <v>1</v>
      </c>
      <c r="B325" s="438"/>
      <c r="C325" s="394" t="s">
        <v>262</v>
      </c>
      <c r="D325" s="439" t="s">
        <v>105</v>
      </c>
      <c r="E325" s="438"/>
      <c r="F325" s="438"/>
      <c r="G325" s="438"/>
      <c r="H325" s="442">
        <v>-1353.9488685119568</v>
      </c>
      <c r="I325" s="442">
        <v>-1307.5714351954668</v>
      </c>
      <c r="J325" s="442">
        <v>-1107.2213280215949</v>
      </c>
      <c r="K325" s="442">
        <v>-998.10841892499843</v>
      </c>
      <c r="L325" s="442">
        <v>-935.73694695883148</v>
      </c>
      <c r="M325" s="442">
        <v>-985.95615034419711</v>
      </c>
      <c r="N325" s="442">
        <v>-1252.0749955240681</v>
      </c>
      <c r="O325" s="442">
        <v>-1246.5767118833135</v>
      </c>
      <c r="P325" s="442">
        <v>-961.57832227851634</v>
      </c>
      <c r="Q325" s="442">
        <v>-992.2379391685555</v>
      </c>
      <c r="R325" s="442">
        <v>-1141.6747242578481</v>
      </c>
      <c r="S325" s="442">
        <v>-1362.6793053930035</v>
      </c>
      <c r="T325" s="442">
        <v>-1352.5989091514539</v>
      </c>
      <c r="U325" s="442">
        <v>-1307.6954175642136</v>
      </c>
      <c r="V325" s="442">
        <v>-1108.0954740102397</v>
      </c>
      <c r="W325" s="442">
        <v>-997.79450577731393</v>
      </c>
      <c r="X325" s="442">
        <v>-931.68308543170156</v>
      </c>
      <c r="Y325" s="442">
        <v>-991.66634162462276</v>
      </c>
      <c r="Z325" s="442">
        <v>-1253.2743528941485</v>
      </c>
      <c r="AA325" s="442">
        <v>-1248.0527321202374</v>
      </c>
      <c r="AB325" s="442">
        <v>-965.02165193243422</v>
      </c>
      <c r="AC325" s="442">
        <v>-992.0081805433656</v>
      </c>
      <c r="AD325" s="442">
        <v>-1140.0762736468225</v>
      </c>
      <c r="AE325" s="442">
        <v>-1363.3469142187923</v>
      </c>
      <c r="AF325" s="442">
        <v>-1348.2331770594367</v>
      </c>
      <c r="AG325" s="442">
        <v>-1307.7992657311613</v>
      </c>
      <c r="AH325" s="442">
        <v>-1112.1896351784592</v>
      </c>
      <c r="AI325" s="442">
        <v>-997.49524155949678</v>
      </c>
      <c r="AJ325" s="442">
        <v>-931.48343210041219</v>
      </c>
      <c r="AK325" s="442">
        <v>-991.3366210416682</v>
      </c>
      <c r="AL325" s="442">
        <v>-1256.6486126940783</v>
      </c>
      <c r="AM325" s="442">
        <v>-1248.8798548068048</v>
      </c>
      <c r="AN325" s="442">
        <v>-965.69880182817133</v>
      </c>
      <c r="AO325" s="442">
        <v>-988.74976785740603</v>
      </c>
      <c r="AP325" s="442">
        <v>-1146.121029087855</v>
      </c>
      <c r="AQ325" s="442">
        <v>-1364.2847531086302</v>
      </c>
      <c r="AR325" s="442">
        <v>-1348.8251781261756</v>
      </c>
      <c r="AS325" s="442">
        <v>-1309.4624313516099</v>
      </c>
      <c r="AT325" s="442">
        <v>-1114.2522653010976</v>
      </c>
      <c r="AU325" s="442">
        <v>-996.67671299989934</v>
      </c>
      <c r="AV325" s="442">
        <v>-932.86368193954854</v>
      </c>
      <c r="AW325" s="442">
        <v>-991.93943288593323</v>
      </c>
      <c r="AX325" s="442">
        <v>-1251.7878239639101</v>
      </c>
      <c r="AY325" s="442">
        <v>-1253.3865864668064</v>
      </c>
      <c r="AZ325" s="442">
        <v>-964.91704885379136</v>
      </c>
      <c r="BA325" s="442">
        <v>-986.72944446055942</v>
      </c>
      <c r="BB325" s="442">
        <v>-1145.948555462056</v>
      </c>
      <c r="BC325" s="442">
        <v>-1367.2941733367572</v>
      </c>
      <c r="BD325" s="442">
        <v>-1353.6587391565834</v>
      </c>
      <c r="BE325" s="442">
        <v>-1309.5246683683802</v>
      </c>
      <c r="BF325" s="442">
        <v>-1112.296567022069</v>
      </c>
      <c r="BG325" s="442">
        <v>-993.11686046386183</v>
      </c>
      <c r="BH325" s="442">
        <v>-938.61163255607403</v>
      </c>
      <c r="BI325" s="442">
        <v>-992.4340849355666</v>
      </c>
      <c r="BJ325" s="442">
        <v>-1248.3416220813813</v>
      </c>
      <c r="BK325" s="442">
        <v>-1254.3231231246714</v>
      </c>
      <c r="BL325" s="442">
        <v>-958.54800075778758</v>
      </c>
      <c r="BM325" s="442">
        <v>-993.57538278622928</v>
      </c>
      <c r="BN325" s="442">
        <v>-1147.184583100686</v>
      </c>
      <c r="BO325" s="442">
        <v>-1364.5588103791047</v>
      </c>
      <c r="BP325" s="442"/>
      <c r="BQ325" s="442"/>
      <c r="BR325" s="442"/>
    </row>
    <row r="326" spans="1:70" x14ac:dyDescent="0.25">
      <c r="A326" s="406">
        <v>1</v>
      </c>
      <c r="B326" s="438"/>
      <c r="C326" s="445" t="s">
        <v>263</v>
      </c>
      <c r="D326" s="498" t="s">
        <v>105</v>
      </c>
      <c r="E326" s="499"/>
      <c r="F326" s="499"/>
      <c r="G326" s="499"/>
      <c r="H326" s="500">
        <v>199.11475268304923</v>
      </c>
      <c r="I326" s="500">
        <v>182.60469613159887</v>
      </c>
      <c r="J326" s="500">
        <v>269.94499187477595</v>
      </c>
      <c r="K326" s="500">
        <v>292.948424390919</v>
      </c>
      <c r="L326" s="500">
        <v>526.81462864910952</v>
      </c>
      <c r="M326" s="500">
        <v>702.22477672505602</v>
      </c>
      <c r="N326" s="500">
        <v>374.86372673153971</v>
      </c>
      <c r="O326" s="500">
        <v>95.794873484384368</v>
      </c>
      <c r="P326" s="500">
        <v>381.09227806897678</v>
      </c>
      <c r="Q326" s="500">
        <v>401.01553413685031</v>
      </c>
      <c r="R326" s="500">
        <v>435.17968299706155</v>
      </c>
      <c r="S326" s="500">
        <v>303.58581984406453</v>
      </c>
      <c r="T326" s="500">
        <v>362.25936513935767</v>
      </c>
      <c r="U326" s="500">
        <v>399.3586545269477</v>
      </c>
      <c r="V326" s="500">
        <v>536.05446377803264</v>
      </c>
      <c r="W326" s="500">
        <v>620.17073773216737</v>
      </c>
      <c r="X326" s="500">
        <v>813.73360280438294</v>
      </c>
      <c r="Y326" s="500">
        <v>909.06071705432589</v>
      </c>
      <c r="Z326" s="500">
        <v>532.45487702270498</v>
      </c>
      <c r="AA326" s="500">
        <v>247.90074680230731</v>
      </c>
      <c r="AB326" s="500">
        <v>463.26674975424839</v>
      </c>
      <c r="AC326" s="500">
        <v>495.87864705242634</v>
      </c>
      <c r="AD326" s="500">
        <v>495.99293491328626</v>
      </c>
      <c r="AE326" s="500">
        <v>347.46170037478686</v>
      </c>
      <c r="AF326" s="500">
        <v>215.55118493435364</v>
      </c>
      <c r="AG326" s="500">
        <v>238.80149903816096</v>
      </c>
      <c r="AH326" s="500">
        <v>371.68419585757107</v>
      </c>
      <c r="AI326" s="500">
        <v>280.4324053642041</v>
      </c>
      <c r="AJ326" s="500">
        <v>766.96170876584301</v>
      </c>
      <c r="AK326" s="500">
        <v>882.11343510201038</v>
      </c>
      <c r="AL326" s="500">
        <v>399.21083844567914</v>
      </c>
      <c r="AM326" s="500">
        <v>101.47111081119452</v>
      </c>
      <c r="AN326" s="500">
        <v>298.43553796925841</v>
      </c>
      <c r="AO326" s="500">
        <v>327.53696031853298</v>
      </c>
      <c r="AP326" s="500">
        <v>324.12809565325648</v>
      </c>
      <c r="AQ326" s="500">
        <v>188.82924521908063</v>
      </c>
      <c r="AR326" s="500">
        <v>212.16278289464441</v>
      </c>
      <c r="AS326" s="500">
        <v>125.89031936687292</v>
      </c>
      <c r="AT326" s="500">
        <v>270.25550719581463</v>
      </c>
      <c r="AU326" s="500">
        <v>498.3642524514587</v>
      </c>
      <c r="AV326" s="500">
        <v>644.76264492927351</v>
      </c>
      <c r="AW326" s="500">
        <v>691.2840359369161</v>
      </c>
      <c r="AX326" s="500">
        <v>415.94512459532962</v>
      </c>
      <c r="AY326" s="500">
        <v>114.25475353851378</v>
      </c>
      <c r="AZ326" s="500">
        <v>316.14372209415967</v>
      </c>
      <c r="BA326" s="500">
        <v>314.47190544791482</v>
      </c>
      <c r="BB326" s="500">
        <v>292.25119323656361</v>
      </c>
      <c r="BC326" s="500">
        <v>170.43699347688636</v>
      </c>
      <c r="BD326" s="500">
        <v>-507.68932461910907</v>
      </c>
      <c r="BE326" s="500">
        <v>-579.52794938049806</v>
      </c>
      <c r="BF326" s="500">
        <v>-403.35001085744011</v>
      </c>
      <c r="BG326" s="500">
        <v>-388.31000870368177</v>
      </c>
      <c r="BH326" s="500">
        <v>-576.66341617200965</v>
      </c>
      <c r="BI326" s="500">
        <v>-581.8428593986232</v>
      </c>
      <c r="BJ326" s="500">
        <v>-488.86783985378128</v>
      </c>
      <c r="BK326" s="500">
        <v>-483.01184428482742</v>
      </c>
      <c r="BL326" s="500">
        <v>-154.03605799023339</v>
      </c>
      <c r="BM326" s="500">
        <v>-245.98855191256371</v>
      </c>
      <c r="BN326" s="500">
        <v>-379.49802584360532</v>
      </c>
      <c r="BO326" s="500">
        <v>-512.97826531518206</v>
      </c>
      <c r="BP326" s="500"/>
      <c r="BQ326" s="500"/>
      <c r="BR326" s="500"/>
    </row>
    <row r="327" spans="1:70" x14ac:dyDescent="0.25">
      <c r="A327" s="406">
        <v>1</v>
      </c>
      <c r="B327" s="438"/>
      <c r="C327" s="449" t="s">
        <v>264</v>
      </c>
      <c r="D327" s="501" t="s">
        <v>105</v>
      </c>
      <c r="E327" s="502"/>
      <c r="F327" s="502"/>
      <c r="G327" s="502"/>
      <c r="H327" s="503">
        <v>64.830581990309156</v>
      </c>
      <c r="I327" s="503">
        <v>94.642572514673475</v>
      </c>
      <c r="J327" s="503">
        <v>183.08825560787432</v>
      </c>
      <c r="K327" s="503">
        <v>242.97949149763394</v>
      </c>
      <c r="L327" s="503">
        <v>480.19379560418258</v>
      </c>
      <c r="M327" s="503">
        <v>645.84532295775603</v>
      </c>
      <c r="N327" s="503">
        <v>338.9747153004671</v>
      </c>
      <c r="O327" s="503">
        <v>59.818977749662054</v>
      </c>
      <c r="P327" s="503">
        <v>344.46712553648774</v>
      </c>
      <c r="Q327" s="503">
        <v>364.36943129835606</v>
      </c>
      <c r="R327" s="503">
        <v>397.34152309259139</v>
      </c>
      <c r="S327" s="503">
        <v>265.23729625588021</v>
      </c>
      <c r="T327" s="503">
        <v>373.93351556424341</v>
      </c>
      <c r="U327" s="503">
        <v>411.32277107291088</v>
      </c>
      <c r="V327" s="503">
        <v>548.90674925765097</v>
      </c>
      <c r="W327" s="503">
        <v>642.77351388256113</v>
      </c>
      <c r="X327" s="503">
        <v>843.97587035568654</v>
      </c>
      <c r="Y327" s="503">
        <v>931.96447380822735</v>
      </c>
      <c r="Z327" s="503">
        <v>546.5509071448339</v>
      </c>
      <c r="AA327" s="503">
        <v>261.90687396330532</v>
      </c>
      <c r="AB327" s="503">
        <v>476.62478055862402</v>
      </c>
      <c r="AC327" s="503">
        <v>509.20437370705486</v>
      </c>
      <c r="AD327" s="503">
        <v>508.12848182597327</v>
      </c>
      <c r="AE327" s="503">
        <v>359.20671952718681</v>
      </c>
      <c r="AF327" s="503">
        <v>237.784529047349</v>
      </c>
      <c r="AG327" s="503">
        <v>261.59609880117114</v>
      </c>
      <c r="AH327" s="503">
        <v>395.14963031007915</v>
      </c>
      <c r="AI327" s="503">
        <v>314.48979963697968</v>
      </c>
      <c r="AJ327" s="503">
        <v>801.92724682621076</v>
      </c>
      <c r="AK327" s="503">
        <v>908.91409557772704</v>
      </c>
      <c r="AL327" s="503">
        <v>423.88000629626436</v>
      </c>
      <c r="AM327" s="503">
        <v>126.05037561755535</v>
      </c>
      <c r="AN327" s="503">
        <v>322.37891960698448</v>
      </c>
      <c r="AO327" s="503">
        <v>351.44682125520683</v>
      </c>
      <c r="AP327" s="503">
        <v>346.84712692557287</v>
      </c>
      <c r="AQ327" s="503">
        <v>211.14742065717655</v>
      </c>
      <c r="AR327" s="503">
        <v>188.79356833072939</v>
      </c>
      <c r="AS327" s="503">
        <v>110.06296182537585</v>
      </c>
      <c r="AT327" s="503">
        <v>255.22013523252372</v>
      </c>
      <c r="AU327" s="503">
        <v>485.06498624795336</v>
      </c>
      <c r="AV327" s="503">
        <v>637.33313524127675</v>
      </c>
      <c r="AW327" s="503">
        <v>680.09355152716512</v>
      </c>
      <c r="AX327" s="503">
        <v>394.64218630119626</v>
      </c>
      <c r="AY327" s="503">
        <v>92.848045664238725</v>
      </c>
      <c r="AZ327" s="503">
        <v>294.08710378484807</v>
      </c>
      <c r="BA327" s="503">
        <v>294.03551168241677</v>
      </c>
      <c r="BB327" s="503">
        <v>270.8208343443232</v>
      </c>
      <c r="BC327" s="503">
        <v>147.35851996355541</v>
      </c>
      <c r="BD327" s="503">
        <v>-529.9819058976683</v>
      </c>
      <c r="BE327" s="503">
        <v>-594.27283553216796</v>
      </c>
      <c r="BF327" s="503">
        <v>-416.80521239275356</v>
      </c>
      <c r="BG327" s="503">
        <v>-401.15968967358981</v>
      </c>
      <c r="BH327" s="503">
        <v>-583.53852404209829</v>
      </c>
      <c r="BI327" s="503">
        <v>-590.30020326551221</v>
      </c>
      <c r="BJ327" s="503">
        <v>-510.15862548428197</v>
      </c>
      <c r="BK327" s="503">
        <v>-504.40785058399695</v>
      </c>
      <c r="BL327" s="503">
        <v>-176.09267452620838</v>
      </c>
      <c r="BM327" s="503">
        <v>-264.42370536499072</v>
      </c>
      <c r="BN327" s="503">
        <v>-395.98660738637841</v>
      </c>
      <c r="BO327" s="503">
        <v>-535.45967432313842</v>
      </c>
      <c r="BP327" s="503"/>
      <c r="BQ327" s="503"/>
      <c r="BR327" s="503"/>
    </row>
    <row r="328" spans="1:70" x14ac:dyDescent="0.25">
      <c r="A328" s="406">
        <v>1</v>
      </c>
      <c r="B328" s="438"/>
      <c r="C328" s="453" t="s">
        <v>265</v>
      </c>
      <c r="D328" s="504" t="s">
        <v>105</v>
      </c>
      <c r="E328" s="505"/>
      <c r="F328" s="505"/>
      <c r="G328" s="505"/>
      <c r="H328" s="506">
        <v>6062769.3156575803</v>
      </c>
      <c r="I328" s="506">
        <v>3596417.7555575925</v>
      </c>
      <c r="J328" s="506">
        <v>5636188.8606328024</v>
      </c>
      <c r="K328" s="506">
        <v>6974483.3239480844</v>
      </c>
      <c r="L328" s="506">
        <v>9988030.9485669974</v>
      </c>
      <c r="M328" s="506">
        <v>17709078.755501669</v>
      </c>
      <c r="N328" s="506">
        <v>20820640.553071413</v>
      </c>
      <c r="O328" s="506">
        <v>5165775.4977320163</v>
      </c>
      <c r="P328" s="506">
        <v>20390249.24215664</v>
      </c>
      <c r="Q328" s="506">
        <v>13340293.618695412</v>
      </c>
      <c r="R328" s="506">
        <v>15305595.469526619</v>
      </c>
      <c r="S328" s="506">
        <v>14317509.251892412</v>
      </c>
      <c r="T328" s="506">
        <v>20393436.498436481</v>
      </c>
      <c r="U328" s="506">
        <v>17579606.177439351</v>
      </c>
      <c r="V328" s="506">
        <v>21258938.836049121</v>
      </c>
      <c r="W328" s="506">
        <v>15027530.535763174</v>
      </c>
      <c r="X328" s="506">
        <v>19415496.102358498</v>
      </c>
      <c r="Y328" s="506">
        <v>21677493.660779368</v>
      </c>
      <c r="Z328" s="506">
        <v>31342289.700764786</v>
      </c>
      <c r="AA328" s="506">
        <v>19377337.214299522</v>
      </c>
      <c r="AB328" s="506">
        <v>27463119.855787918</v>
      </c>
      <c r="AC328" s="506">
        <v>19852860.122090656</v>
      </c>
      <c r="AD328" s="506">
        <v>19551157.969521608</v>
      </c>
      <c r="AE328" s="506">
        <v>17595381.949319717</v>
      </c>
      <c r="AF328" s="506">
        <v>11974067.972331543</v>
      </c>
      <c r="AG328" s="506">
        <v>10386830.060559781</v>
      </c>
      <c r="AH328" s="506">
        <v>13775232.232313607</v>
      </c>
      <c r="AI328" s="506">
        <v>7777710.1327820718</v>
      </c>
      <c r="AJ328" s="506">
        <v>17850900.51435145</v>
      </c>
      <c r="AK328" s="506">
        <v>22176049.669543616</v>
      </c>
      <c r="AL328" s="506">
        <v>21803709.315869767</v>
      </c>
      <c r="AM328" s="506">
        <v>8901173.3246092889</v>
      </c>
      <c r="AN328" s="506">
        <v>16002889.569290711</v>
      </c>
      <c r="AO328" s="506">
        <v>12305418.42070131</v>
      </c>
      <c r="AP328" s="506">
        <v>11993696.171384769</v>
      </c>
      <c r="AQ328" s="506">
        <v>9464471.9835372809</v>
      </c>
      <c r="AR328" s="506">
        <v>8023726.6540559996</v>
      </c>
      <c r="AS328" s="506">
        <v>3791096.7074827063</v>
      </c>
      <c r="AT328" s="506">
        <v>8081698.714219003</v>
      </c>
      <c r="AU328" s="506">
        <v>13075799.821288828</v>
      </c>
      <c r="AV328" s="506">
        <v>15525435.174477501</v>
      </c>
      <c r="AW328" s="506">
        <v>17753162.06906512</v>
      </c>
      <c r="AX328" s="506">
        <v>18617008.353447154</v>
      </c>
      <c r="AY328" s="506">
        <v>6187690.8768109949</v>
      </c>
      <c r="AZ328" s="506">
        <v>13722104.262601012</v>
      </c>
      <c r="BA328" s="506">
        <v>9473588.957998123</v>
      </c>
      <c r="BB328" s="506">
        <v>9364984.4516266957</v>
      </c>
      <c r="BC328" s="506">
        <v>6304822.6917526964</v>
      </c>
      <c r="BD328" s="506">
        <v>-21135678.407199014</v>
      </c>
      <c r="BE328" s="506">
        <v>-20514298.282570437</v>
      </c>
      <c r="BF328" s="506">
        <v>-12766243.48933517</v>
      </c>
      <c r="BG328" s="506">
        <v>-10213525.699089596</v>
      </c>
      <c r="BH328" s="506">
        <v>-14650084.769191302</v>
      </c>
      <c r="BI328" s="506">
        <v>-15360083.529131241</v>
      </c>
      <c r="BJ328" s="506">
        <v>-22518401.728876207</v>
      </c>
      <c r="BK328" s="506">
        <v>-32086392.191349212</v>
      </c>
      <c r="BL328" s="506">
        <v>-7924170.3536793776</v>
      </c>
      <c r="BM328" s="506">
        <v>-8035519.0975956302</v>
      </c>
      <c r="BN328" s="506">
        <v>-12695330.632807292</v>
      </c>
      <c r="BO328" s="506">
        <v>-20647325.041900218</v>
      </c>
      <c r="BP328" s="506"/>
      <c r="BQ328" s="506"/>
      <c r="BR328" s="506"/>
    </row>
    <row r="329" spans="1:70" x14ac:dyDescent="0.25">
      <c r="A329" s="406">
        <v>1</v>
      </c>
      <c r="B329" s="438"/>
      <c r="C329" s="394" t="s">
        <v>256</v>
      </c>
      <c r="D329" s="439" t="s">
        <v>106</v>
      </c>
      <c r="E329" s="438"/>
      <c r="F329" s="438"/>
      <c r="G329" s="438"/>
      <c r="H329" s="442">
        <v>408.36070455793521</v>
      </c>
      <c r="I329" s="442">
        <v>402.48046235106153</v>
      </c>
      <c r="J329" s="442">
        <v>384.44008083746559</v>
      </c>
      <c r="K329" s="442">
        <v>431.05923048655336</v>
      </c>
      <c r="L329" s="442">
        <v>707.15080640158965</v>
      </c>
      <c r="M329" s="442">
        <v>673.59492257800366</v>
      </c>
      <c r="N329" s="442">
        <v>323.47810491700858</v>
      </c>
      <c r="O329" s="442">
        <v>236.59556101439128</v>
      </c>
      <c r="P329" s="442">
        <v>225.76673820043212</v>
      </c>
      <c r="Q329" s="442">
        <v>238.00633886985233</v>
      </c>
      <c r="R329" s="442">
        <v>315.13331235526016</v>
      </c>
      <c r="S329" s="442">
        <v>398.35241656133496</v>
      </c>
      <c r="T329" s="442">
        <v>411.04829614900427</v>
      </c>
      <c r="U329" s="442">
        <v>407.80132818712144</v>
      </c>
      <c r="V329" s="442">
        <v>425.17638305255883</v>
      </c>
      <c r="W329" s="442">
        <v>503.41767296000438</v>
      </c>
      <c r="X329" s="442">
        <v>947.7334895796962</v>
      </c>
      <c r="Y329" s="442">
        <v>932.45443433780588</v>
      </c>
      <c r="Z329" s="442">
        <v>426.82847672606857</v>
      </c>
      <c r="AA329" s="442">
        <v>326.97818899978455</v>
      </c>
      <c r="AB329" s="442">
        <v>281.05609106605993</v>
      </c>
      <c r="AC329" s="442">
        <v>287.49594943607542</v>
      </c>
      <c r="AD329" s="442">
        <v>313.62189041508054</v>
      </c>
      <c r="AE329" s="442">
        <v>380.49408753242324</v>
      </c>
      <c r="AF329" s="442">
        <v>462.62194745682086</v>
      </c>
      <c r="AG329" s="442">
        <v>456.45099033118504</v>
      </c>
      <c r="AH329" s="442">
        <v>472.7686002549006</v>
      </c>
      <c r="AI329" s="442">
        <v>558.18582126758281</v>
      </c>
      <c r="AJ329" s="442">
        <v>1025.9198149756535</v>
      </c>
      <c r="AK329" s="442">
        <v>989.58551737378912</v>
      </c>
      <c r="AL329" s="442">
        <v>470.29564738456099</v>
      </c>
      <c r="AM329" s="442">
        <v>380.2469677391623</v>
      </c>
      <c r="AN329" s="442">
        <v>316.88634761289393</v>
      </c>
      <c r="AO329" s="442">
        <v>315.88974577631683</v>
      </c>
      <c r="AP329" s="442">
        <v>360.13060208928619</v>
      </c>
      <c r="AQ329" s="442">
        <v>426.09486803433958</v>
      </c>
      <c r="AR329" s="442">
        <v>470.36751455813749</v>
      </c>
      <c r="AS329" s="442">
        <v>453.28192389781907</v>
      </c>
      <c r="AT329" s="442">
        <v>477.30194999762398</v>
      </c>
      <c r="AU329" s="442">
        <v>569.95597175158855</v>
      </c>
      <c r="AV329" s="442">
        <v>1027.5726705425175</v>
      </c>
      <c r="AW329" s="442">
        <v>1005.9029269033925</v>
      </c>
      <c r="AX329" s="442">
        <v>505.04474796842158</v>
      </c>
      <c r="AY329" s="442">
        <v>405.10264175177792</v>
      </c>
      <c r="AZ329" s="442">
        <v>333.31502640065401</v>
      </c>
      <c r="BA329" s="442">
        <v>337.87758473323794</v>
      </c>
      <c r="BB329" s="442">
        <v>349.70590723951818</v>
      </c>
      <c r="BC329" s="442">
        <v>430.21628885200016</v>
      </c>
      <c r="BD329" s="442">
        <v>0</v>
      </c>
      <c r="BE329" s="442">
        <v>0</v>
      </c>
      <c r="BF329" s="442">
        <v>0</v>
      </c>
      <c r="BG329" s="442">
        <v>0</v>
      </c>
      <c r="BH329" s="442">
        <v>0</v>
      </c>
      <c r="BI329" s="442">
        <v>0</v>
      </c>
      <c r="BJ329" s="442">
        <v>0</v>
      </c>
      <c r="BK329" s="442">
        <v>0</v>
      </c>
      <c r="BL329" s="442">
        <v>0</v>
      </c>
      <c r="BM329" s="442">
        <v>0</v>
      </c>
      <c r="BN329" s="442">
        <v>0</v>
      </c>
      <c r="BO329" s="442">
        <v>0</v>
      </c>
      <c r="BP329" s="442"/>
      <c r="BQ329" s="442"/>
      <c r="BR329" s="442"/>
    </row>
    <row r="330" spans="1:70" x14ac:dyDescent="0.25">
      <c r="A330" s="406">
        <v>1</v>
      </c>
      <c r="B330" s="438"/>
      <c r="C330" s="394" t="s">
        <v>231</v>
      </c>
      <c r="D330" s="439" t="s">
        <v>106</v>
      </c>
      <c r="E330" s="438"/>
      <c r="F330" s="438"/>
      <c r="G330" s="438"/>
      <c r="H330" s="442">
        <v>69.660057697351164</v>
      </c>
      <c r="I330" s="442">
        <v>107.34346042471043</v>
      </c>
      <c r="J330" s="442">
        <v>102.9529380816152</v>
      </c>
      <c r="K330" s="442">
        <v>105.89744152046784</v>
      </c>
      <c r="L330" s="442">
        <v>84.142905848413335</v>
      </c>
      <c r="M330" s="442">
        <v>83.50052083333334</v>
      </c>
      <c r="N330" s="442">
        <v>63.251298190401258</v>
      </c>
      <c r="O330" s="442">
        <v>71.696015991177276</v>
      </c>
      <c r="P330" s="442">
        <v>129.17658730158729</v>
      </c>
      <c r="Q330" s="442">
        <v>140.72391011855569</v>
      </c>
      <c r="R330" s="442">
        <v>152.83082566570209</v>
      </c>
      <c r="S330" s="442">
        <v>135.12377606901694</v>
      </c>
      <c r="T330" s="442">
        <v>125.07705769735112</v>
      </c>
      <c r="U330" s="442">
        <v>149.30107671957686</v>
      </c>
      <c r="V330" s="442">
        <v>147.20461186210321</v>
      </c>
      <c r="W330" s="442">
        <v>152.95644152046762</v>
      </c>
      <c r="X330" s="442">
        <v>123.54490584841338</v>
      </c>
      <c r="Y330" s="442">
        <v>129.23752083333304</v>
      </c>
      <c r="Z330" s="442">
        <v>96.714298190401138</v>
      </c>
      <c r="AA330" s="442">
        <v>114.00951088381822</v>
      </c>
      <c r="AB330" s="442">
        <v>129.74600694444445</v>
      </c>
      <c r="AC330" s="442">
        <v>140.72391011855569</v>
      </c>
      <c r="AD330" s="442">
        <v>152.69009026600224</v>
      </c>
      <c r="AE330" s="442">
        <v>135.35677380015704</v>
      </c>
      <c r="AF330" s="442">
        <v>125.07705769735112</v>
      </c>
      <c r="AG330" s="442">
        <v>149.30107671957686</v>
      </c>
      <c r="AH330" s="442">
        <v>147.20461186210321</v>
      </c>
      <c r="AI330" s="442">
        <v>152.95644152046762</v>
      </c>
      <c r="AJ330" s="442">
        <v>123.00616979244816</v>
      </c>
      <c r="AK330" s="442">
        <v>130.07420175438565</v>
      </c>
      <c r="AL330" s="442">
        <v>100.12029819040112</v>
      </c>
      <c r="AM330" s="442">
        <v>116.83951088381824</v>
      </c>
      <c r="AN330" s="442">
        <v>131.93100694444442</v>
      </c>
      <c r="AO330" s="442">
        <v>142.1179101185557</v>
      </c>
      <c r="AP330" s="442">
        <v>153.39718848028795</v>
      </c>
      <c r="AQ330" s="442">
        <v>135.92077380015704</v>
      </c>
      <c r="AR330" s="442">
        <v>125.52780245061261</v>
      </c>
      <c r="AS330" s="442">
        <v>150.08707671957686</v>
      </c>
      <c r="AT330" s="442">
        <v>148.94170506780529</v>
      </c>
      <c r="AU330" s="442">
        <v>154.42044152046762</v>
      </c>
      <c r="AV330" s="442">
        <v>125.98916979244814</v>
      </c>
      <c r="AW330" s="442">
        <v>132.62720175438565</v>
      </c>
      <c r="AX330" s="442">
        <v>99.995298190401115</v>
      </c>
      <c r="AY330" s="442">
        <v>116.83951088381824</v>
      </c>
      <c r="AZ330" s="442">
        <v>131.93100694444442</v>
      </c>
      <c r="BA330" s="442">
        <v>141.77995410438018</v>
      </c>
      <c r="BB330" s="442">
        <v>153.5379238799878</v>
      </c>
      <c r="BC330" s="442">
        <v>135.92077380015704</v>
      </c>
      <c r="BD330" s="442">
        <v>125.52780245061261</v>
      </c>
      <c r="BE330" s="442">
        <v>150.14846042471055</v>
      </c>
      <c r="BF330" s="442">
        <v>148.94170506780529</v>
      </c>
      <c r="BG330" s="442">
        <v>154.07907638888867</v>
      </c>
      <c r="BH330" s="442">
        <v>126.40290584841335</v>
      </c>
      <c r="BI330" s="442">
        <v>132.62720175438565</v>
      </c>
      <c r="BJ330" s="442">
        <v>99.38645436359073</v>
      </c>
      <c r="BK330" s="442">
        <v>117.50601599117698</v>
      </c>
      <c r="BL330" s="442">
        <v>131.93100694444442</v>
      </c>
      <c r="BM330" s="442">
        <v>141.77995410438018</v>
      </c>
      <c r="BN330" s="442">
        <v>153.5379238799878</v>
      </c>
      <c r="BO330" s="442">
        <v>135.68777606901693</v>
      </c>
      <c r="BP330" s="442"/>
      <c r="BQ330" s="442"/>
      <c r="BR330" s="442"/>
    </row>
    <row r="331" spans="1:70" x14ac:dyDescent="0.25">
      <c r="A331" s="406">
        <v>1</v>
      </c>
      <c r="B331" s="438"/>
      <c r="C331" s="394" t="s">
        <v>257</v>
      </c>
      <c r="D331" s="439" t="s">
        <v>106</v>
      </c>
      <c r="E331" s="438"/>
      <c r="F331" s="438"/>
      <c r="G331" s="438"/>
      <c r="H331" s="442">
        <v>242.80546812429824</v>
      </c>
      <c r="I331" s="442">
        <v>242.80546786121462</v>
      </c>
      <c r="J331" s="442">
        <v>242.8054670546498</v>
      </c>
      <c r="K331" s="442">
        <v>161.27245263429592</v>
      </c>
      <c r="L331" s="442">
        <v>116.08917707322408</v>
      </c>
      <c r="M331" s="442">
        <v>196.1672837915232</v>
      </c>
      <c r="N331" s="442">
        <v>242.79675744280939</v>
      </c>
      <c r="O331" s="442">
        <v>242.80530961161665</v>
      </c>
      <c r="P331" s="442">
        <v>242.8054681240944</v>
      </c>
      <c r="Q331" s="442">
        <v>242.80546812429822</v>
      </c>
      <c r="R331" s="442">
        <v>242.80546812429813</v>
      </c>
      <c r="S331" s="442">
        <v>242.80546812429816</v>
      </c>
      <c r="T331" s="442">
        <v>242.80546812429824</v>
      </c>
      <c r="U331" s="442">
        <v>242.80546811363274</v>
      </c>
      <c r="V331" s="442">
        <v>242.80546811774036</v>
      </c>
      <c r="W331" s="442">
        <v>167.91738412949459</v>
      </c>
      <c r="X331" s="442">
        <v>118.02313855554303</v>
      </c>
      <c r="Y331" s="442">
        <v>135.94238709952032</v>
      </c>
      <c r="Z331" s="442">
        <v>242.79755285671021</v>
      </c>
      <c r="AA331" s="442">
        <v>242.80545045655833</v>
      </c>
      <c r="AB331" s="442">
        <v>242.80546812421963</v>
      </c>
      <c r="AC331" s="442">
        <v>242.80546812429822</v>
      </c>
      <c r="AD331" s="442">
        <v>242.80546812429824</v>
      </c>
      <c r="AE331" s="442">
        <v>242.80546812429813</v>
      </c>
      <c r="AF331" s="442">
        <v>43.456874999999997</v>
      </c>
      <c r="AG331" s="442">
        <v>43.456874992522515</v>
      </c>
      <c r="AH331" s="442">
        <v>43.456874993843854</v>
      </c>
      <c r="AI331" s="442">
        <v>21.72014785046489</v>
      </c>
      <c r="AJ331" s="442">
        <v>18.163651829198031</v>
      </c>
      <c r="AK331" s="442">
        <v>34.661621975431402</v>
      </c>
      <c r="AL331" s="442">
        <v>43.45684252542322</v>
      </c>
      <c r="AM331" s="442">
        <v>43.456874898565843</v>
      </c>
      <c r="AN331" s="442">
        <v>43.456874999999997</v>
      </c>
      <c r="AO331" s="442">
        <v>43.456874999997702</v>
      </c>
      <c r="AP331" s="442">
        <v>43.456874999998448</v>
      </c>
      <c r="AQ331" s="442">
        <v>43.456874999215458</v>
      </c>
      <c r="AR331" s="442">
        <v>43.456875000000004</v>
      </c>
      <c r="AS331" s="442">
        <v>43.456857396873019</v>
      </c>
      <c r="AT331" s="442">
        <v>43.456816525217235</v>
      </c>
      <c r="AU331" s="442">
        <v>21.728330941306474</v>
      </c>
      <c r="AV331" s="442">
        <v>19.970613262451547</v>
      </c>
      <c r="AW331" s="442">
        <v>37.897044999610273</v>
      </c>
      <c r="AX331" s="442">
        <v>43.456812687522991</v>
      </c>
      <c r="AY331" s="442">
        <v>43.456874104378031</v>
      </c>
      <c r="AZ331" s="442">
        <v>43.456874999999997</v>
      </c>
      <c r="BA331" s="442">
        <v>43.456874999986496</v>
      </c>
      <c r="BB331" s="442">
        <v>43.45687499999665</v>
      </c>
      <c r="BC331" s="442">
        <v>43.45687499822612</v>
      </c>
      <c r="BD331" s="442">
        <v>43.456875000000004</v>
      </c>
      <c r="BE331" s="442">
        <v>43.456860383249406</v>
      </c>
      <c r="BF331" s="442">
        <v>43.456836116093591</v>
      </c>
      <c r="BG331" s="442">
        <v>21.728399027923757</v>
      </c>
      <c r="BH331" s="442">
        <v>20.124258500119687</v>
      </c>
      <c r="BI331" s="442">
        <v>38.715812162476553</v>
      </c>
      <c r="BJ331" s="442">
        <v>43.456830778466752</v>
      </c>
      <c r="BK331" s="442">
        <v>43.456873822140722</v>
      </c>
      <c r="BL331" s="442">
        <v>43.456874999999997</v>
      </c>
      <c r="BM331" s="442">
        <v>43.456874999990795</v>
      </c>
      <c r="BN331" s="442">
        <v>43.456874999990774</v>
      </c>
      <c r="BO331" s="442">
        <v>43.456874998206096</v>
      </c>
      <c r="BP331" s="442"/>
      <c r="BQ331" s="442"/>
      <c r="BR331" s="442"/>
    </row>
    <row r="332" spans="1:70" x14ac:dyDescent="0.25">
      <c r="A332" s="406">
        <v>1</v>
      </c>
      <c r="B332" s="438"/>
      <c r="C332" s="394" t="s">
        <v>258</v>
      </c>
      <c r="D332" s="439" t="s">
        <v>106</v>
      </c>
      <c r="E332" s="438"/>
      <c r="F332" s="438"/>
      <c r="G332" s="438"/>
      <c r="H332" s="442">
        <v>755.20044831816676</v>
      </c>
      <c r="I332" s="442">
        <v>733.25288855361794</v>
      </c>
      <c r="J332" s="442">
        <v>698.34560990083685</v>
      </c>
      <c r="K332" s="442">
        <v>428.05048463010377</v>
      </c>
      <c r="L332" s="442">
        <v>371.22328728553777</v>
      </c>
      <c r="M332" s="442">
        <v>514.99091643270287</v>
      </c>
      <c r="N332" s="442">
        <v>678.06911201498042</v>
      </c>
      <c r="O332" s="442">
        <v>681.47416166989842</v>
      </c>
      <c r="P332" s="442">
        <v>695.06950449338046</v>
      </c>
      <c r="Q332" s="442">
        <v>690.96788369650744</v>
      </c>
      <c r="R332" s="442">
        <v>733.1474862845389</v>
      </c>
      <c r="S332" s="442">
        <v>735.87802853893118</v>
      </c>
      <c r="T332" s="442">
        <v>738.08910713047999</v>
      </c>
      <c r="U332" s="442">
        <v>730.66962925718599</v>
      </c>
      <c r="V332" s="442">
        <v>714.67431670478118</v>
      </c>
      <c r="W332" s="442">
        <v>555.10746498169101</v>
      </c>
      <c r="X332" s="442">
        <v>429.40770701462463</v>
      </c>
      <c r="Y332" s="442">
        <v>520.26292298990506</v>
      </c>
      <c r="Z332" s="442">
        <v>677.65456954247645</v>
      </c>
      <c r="AA332" s="442">
        <v>686.21564004011248</v>
      </c>
      <c r="AB332" s="442">
        <v>697.50688966592588</v>
      </c>
      <c r="AC332" s="442">
        <v>692.95823786122298</v>
      </c>
      <c r="AD332" s="442">
        <v>733.99215155519983</v>
      </c>
      <c r="AE332" s="442">
        <v>743.30566084717123</v>
      </c>
      <c r="AF332" s="442">
        <v>740.08279396019282</v>
      </c>
      <c r="AG332" s="442">
        <v>726.17220888819088</v>
      </c>
      <c r="AH332" s="442">
        <v>713.52757344333236</v>
      </c>
      <c r="AI332" s="442">
        <v>270.54447208220233</v>
      </c>
      <c r="AJ332" s="442">
        <v>365.73857218322701</v>
      </c>
      <c r="AK332" s="442">
        <v>498.97056397617399</v>
      </c>
      <c r="AL332" s="442">
        <v>679.47055062213417</v>
      </c>
      <c r="AM332" s="442">
        <v>686.27766943236099</v>
      </c>
      <c r="AN332" s="442">
        <v>696.52089542433714</v>
      </c>
      <c r="AO332" s="442">
        <v>691.58758888452894</v>
      </c>
      <c r="AP332" s="442">
        <v>732.48107157061895</v>
      </c>
      <c r="AQ332" s="442">
        <v>737.69639496691207</v>
      </c>
      <c r="AR332" s="442">
        <v>592.08695850400875</v>
      </c>
      <c r="AS332" s="442">
        <v>545.95453944080054</v>
      </c>
      <c r="AT332" s="442">
        <v>529.3295291105062</v>
      </c>
      <c r="AU332" s="442">
        <v>423.43471518019248</v>
      </c>
      <c r="AV332" s="442">
        <v>198.51818370228625</v>
      </c>
      <c r="AW332" s="442">
        <v>291.59342332254511</v>
      </c>
      <c r="AX332" s="442">
        <v>665.39045286289627</v>
      </c>
      <c r="AY332" s="442">
        <v>682.50798807861361</v>
      </c>
      <c r="AZ332" s="442">
        <v>696.43405939129752</v>
      </c>
      <c r="BA332" s="442">
        <v>589.19269088835097</v>
      </c>
      <c r="BB332" s="442">
        <v>602.5635822499695</v>
      </c>
      <c r="BC332" s="442">
        <v>620.64781357593199</v>
      </c>
      <c r="BD332" s="442">
        <v>609.67962361378466</v>
      </c>
      <c r="BE332" s="442">
        <v>556.24439314951371</v>
      </c>
      <c r="BF332" s="442">
        <v>537.05606033753043</v>
      </c>
      <c r="BG332" s="442">
        <v>440.96909564283675</v>
      </c>
      <c r="BH332" s="442">
        <v>198.88731975874512</v>
      </c>
      <c r="BI332" s="442">
        <v>223.68563473181266</v>
      </c>
      <c r="BJ332" s="442">
        <v>665.80831774727471</v>
      </c>
      <c r="BK332" s="442">
        <v>676.194846539639</v>
      </c>
      <c r="BL332" s="442">
        <v>695.48308240694803</v>
      </c>
      <c r="BM332" s="442">
        <v>589.25142486492348</v>
      </c>
      <c r="BN332" s="442">
        <v>577.96477186368827</v>
      </c>
      <c r="BO332" s="442">
        <v>660.94606580434174</v>
      </c>
      <c r="BP332" s="442"/>
      <c r="BQ332" s="442"/>
      <c r="BR332" s="442"/>
    </row>
    <row r="333" spans="1:70" x14ac:dyDescent="0.25">
      <c r="A333" s="406">
        <v>1</v>
      </c>
      <c r="B333" s="438"/>
      <c r="C333" s="394" t="s">
        <v>259</v>
      </c>
      <c r="D333" s="439" t="s">
        <v>106</v>
      </c>
      <c r="E333" s="438"/>
      <c r="F333" s="438"/>
      <c r="G333" s="438"/>
      <c r="H333" s="442">
        <v>-299.80580238657222</v>
      </c>
      <c r="I333" s="442">
        <v>-344.4474437713576</v>
      </c>
      <c r="J333" s="442">
        <v>-268.14341402781889</v>
      </c>
      <c r="K333" s="442">
        <v>-16.080405482456143</v>
      </c>
      <c r="L333" s="442">
        <v>-18.118713316286403</v>
      </c>
      <c r="M333" s="442">
        <v>-21.257308333333327</v>
      </c>
      <c r="N333" s="442">
        <v>-28.940628376606369</v>
      </c>
      <c r="O333" s="442">
        <v>-29.708767990074449</v>
      </c>
      <c r="P333" s="442">
        <v>-29.331144047619048</v>
      </c>
      <c r="Q333" s="442">
        <v>-24.039604735318449</v>
      </c>
      <c r="R333" s="442">
        <v>-22.832245495846323</v>
      </c>
      <c r="S333" s="442">
        <v>-21.490775100025019</v>
      </c>
      <c r="T333" s="442">
        <v>-20.268233543141875</v>
      </c>
      <c r="U333" s="442">
        <v>-21.109954365079361</v>
      </c>
      <c r="V333" s="442">
        <v>-18.213750419256201</v>
      </c>
      <c r="W333" s="442">
        <v>-17.080405482456143</v>
      </c>
      <c r="X333" s="442">
        <v>-18.88700599921323</v>
      </c>
      <c r="Y333" s="442">
        <v>-22.257308333333327</v>
      </c>
      <c r="Z333" s="442">
        <v>-29.708921059533196</v>
      </c>
      <c r="AA333" s="442">
        <v>-30.70790807762917</v>
      </c>
      <c r="AB333" s="442">
        <v>-30.105400000000003</v>
      </c>
      <c r="AC333" s="442">
        <v>-25.039604735318449</v>
      </c>
      <c r="AD333" s="442">
        <v>-22.819497869271359</v>
      </c>
      <c r="AE333" s="442">
        <v>-21.501835792027279</v>
      </c>
      <c r="AF333" s="442">
        <v>-21.268233543141875</v>
      </c>
      <c r="AG333" s="442">
        <v>-22.109954365079361</v>
      </c>
      <c r="AH333" s="442">
        <v>-19.213750419256201</v>
      </c>
      <c r="AI333" s="442">
        <v>-18.080405482456143</v>
      </c>
      <c r="AJ333" s="442">
        <v>-19.865948143285834</v>
      </c>
      <c r="AK333" s="442">
        <v>-23.253525438596498</v>
      </c>
      <c r="AL333" s="442">
        <v>-30.708921059533196</v>
      </c>
      <c r="AM333" s="442">
        <v>-31.70790807762917</v>
      </c>
      <c r="AN333" s="442">
        <v>-31.105400000000003</v>
      </c>
      <c r="AO333" s="442">
        <v>-26.039604735318449</v>
      </c>
      <c r="AP333" s="442">
        <v>-23.819497869271359</v>
      </c>
      <c r="AQ333" s="442">
        <v>-22.501835792027279</v>
      </c>
      <c r="AR333" s="442">
        <v>-69.249940860215048</v>
      </c>
      <c r="AS333" s="442">
        <v>-70.109954365079361</v>
      </c>
      <c r="AT333" s="442">
        <v>-67.2111348062096</v>
      </c>
      <c r="AU333" s="442">
        <v>-66.080405482456143</v>
      </c>
      <c r="AV333" s="442">
        <v>-67.865948143285834</v>
      </c>
      <c r="AW333" s="442">
        <v>-71.253525438596483</v>
      </c>
      <c r="AX333" s="442">
        <v>-78.708921059533196</v>
      </c>
      <c r="AY333" s="442">
        <v>-79.70790807762917</v>
      </c>
      <c r="AZ333" s="442">
        <v>-79.105400000000003</v>
      </c>
      <c r="BA333" s="442">
        <v>-74.037337693417257</v>
      </c>
      <c r="BB333" s="442">
        <v>-71.835360760643837</v>
      </c>
      <c r="BC333" s="442">
        <v>-70.501835792027279</v>
      </c>
      <c r="BD333" s="442">
        <v>-69.249940860215048</v>
      </c>
      <c r="BE333" s="442">
        <v>-68.420416744330538</v>
      </c>
      <c r="BF333" s="442">
        <v>-67.2111348062096</v>
      </c>
      <c r="BG333" s="442">
        <v>-66.082379166666669</v>
      </c>
      <c r="BH333" s="442">
        <v>-67.88700599921323</v>
      </c>
      <c r="BI333" s="442">
        <v>-71.253525438596483</v>
      </c>
      <c r="BJ333" s="442">
        <v>-78.706368592148053</v>
      </c>
      <c r="BK333" s="442">
        <v>-79.708767990074449</v>
      </c>
      <c r="BL333" s="442">
        <v>-79.105400000000003</v>
      </c>
      <c r="BM333" s="442">
        <v>-74.037337693417257</v>
      </c>
      <c r="BN333" s="442">
        <v>-71.835360760643837</v>
      </c>
      <c r="BO333" s="442">
        <v>-70.490775100025019</v>
      </c>
      <c r="BP333" s="442"/>
      <c r="BQ333" s="442"/>
      <c r="BR333" s="442"/>
    </row>
    <row r="334" spans="1:70" x14ac:dyDescent="0.25">
      <c r="A334" s="406">
        <v>1</v>
      </c>
      <c r="B334" s="438"/>
      <c r="C334" s="394" t="s">
        <v>260</v>
      </c>
      <c r="D334" s="439" t="s">
        <v>106</v>
      </c>
      <c r="E334" s="438"/>
      <c r="F334" s="438"/>
      <c r="G334" s="438"/>
      <c r="H334" s="442">
        <v>-50</v>
      </c>
      <c r="I334" s="442">
        <v>-50</v>
      </c>
      <c r="J334" s="442">
        <v>-50</v>
      </c>
      <c r="K334" s="442">
        <v>0</v>
      </c>
      <c r="L334" s="442">
        <v>0</v>
      </c>
      <c r="M334" s="442">
        <v>0</v>
      </c>
      <c r="N334" s="442">
        <v>0</v>
      </c>
      <c r="O334" s="442">
        <v>0</v>
      </c>
      <c r="P334" s="442">
        <v>0</v>
      </c>
      <c r="Q334" s="442">
        <v>0</v>
      </c>
      <c r="R334" s="442">
        <v>0</v>
      </c>
      <c r="S334" s="442">
        <v>0</v>
      </c>
      <c r="T334" s="442">
        <v>-25</v>
      </c>
      <c r="U334" s="442">
        <v>-25</v>
      </c>
      <c r="V334" s="442">
        <v>-25</v>
      </c>
      <c r="W334" s="442">
        <v>-25</v>
      </c>
      <c r="X334" s="442">
        <v>-25</v>
      </c>
      <c r="Y334" s="442">
        <v>-25</v>
      </c>
      <c r="Z334" s="442">
        <v>-25</v>
      </c>
      <c r="AA334" s="442">
        <v>-25</v>
      </c>
      <c r="AB334" s="442">
        <v>-25</v>
      </c>
      <c r="AC334" s="442">
        <v>-25</v>
      </c>
      <c r="AD334" s="442">
        <v>-25</v>
      </c>
      <c r="AE334" s="442">
        <v>-25</v>
      </c>
      <c r="AF334" s="442">
        <v>0</v>
      </c>
      <c r="AG334" s="442">
        <v>0</v>
      </c>
      <c r="AH334" s="442">
        <v>0</v>
      </c>
      <c r="AI334" s="442">
        <v>0</v>
      </c>
      <c r="AJ334" s="442">
        <v>0</v>
      </c>
      <c r="AK334" s="442">
        <v>0</v>
      </c>
      <c r="AL334" s="442">
        <v>0</v>
      </c>
      <c r="AM334" s="442">
        <v>0</v>
      </c>
      <c r="AN334" s="442">
        <v>0</v>
      </c>
      <c r="AO334" s="442">
        <v>0</v>
      </c>
      <c r="AP334" s="442">
        <v>0</v>
      </c>
      <c r="AQ334" s="442">
        <v>0</v>
      </c>
      <c r="AR334" s="442">
        <v>0</v>
      </c>
      <c r="AS334" s="442">
        <v>0</v>
      </c>
      <c r="AT334" s="442">
        <v>0</v>
      </c>
      <c r="AU334" s="442">
        <v>0</v>
      </c>
      <c r="AV334" s="442">
        <v>0</v>
      </c>
      <c r="AW334" s="442">
        <v>0</v>
      </c>
      <c r="AX334" s="442">
        <v>0</v>
      </c>
      <c r="AY334" s="442">
        <v>0</v>
      </c>
      <c r="AZ334" s="442">
        <v>0</v>
      </c>
      <c r="BA334" s="442">
        <v>0</v>
      </c>
      <c r="BB334" s="442">
        <v>0</v>
      </c>
      <c r="BC334" s="442">
        <v>0</v>
      </c>
      <c r="BD334" s="442">
        <v>0</v>
      </c>
      <c r="BE334" s="442">
        <v>0</v>
      </c>
      <c r="BF334" s="442">
        <v>0</v>
      </c>
      <c r="BG334" s="442">
        <v>0</v>
      </c>
      <c r="BH334" s="442">
        <v>0</v>
      </c>
      <c r="BI334" s="442">
        <v>0</v>
      </c>
      <c r="BJ334" s="442">
        <v>0</v>
      </c>
      <c r="BK334" s="442">
        <v>0</v>
      </c>
      <c r="BL334" s="442">
        <v>0</v>
      </c>
      <c r="BM334" s="442">
        <v>0</v>
      </c>
      <c r="BN334" s="442">
        <v>0</v>
      </c>
      <c r="BO334" s="442">
        <v>0</v>
      </c>
      <c r="BP334" s="442"/>
      <c r="BQ334" s="442"/>
      <c r="BR334" s="442"/>
    </row>
    <row r="335" spans="1:70" x14ac:dyDescent="0.25">
      <c r="A335" s="406">
        <v>1</v>
      </c>
      <c r="B335" s="438"/>
      <c r="C335" s="394" t="s">
        <v>261</v>
      </c>
      <c r="D335" s="439" t="s">
        <v>106</v>
      </c>
      <c r="E335" s="438"/>
      <c r="F335" s="438"/>
      <c r="G335" s="438"/>
      <c r="H335" s="442">
        <v>-26.088414634146343</v>
      </c>
      <c r="I335" s="442">
        <v>-76.418918918918919</v>
      </c>
      <c r="J335" s="442">
        <v>-76.418960244648318</v>
      </c>
      <c r="K335" s="442">
        <v>-76.421052631578945</v>
      </c>
      <c r="L335" s="442">
        <v>-124.42378048780488</v>
      </c>
      <c r="M335" s="442">
        <v>-99.418750000000003</v>
      </c>
      <c r="N335" s="442">
        <v>-112.42378048780488</v>
      </c>
      <c r="O335" s="442">
        <v>-110.4198717948718</v>
      </c>
      <c r="P335" s="442">
        <v>-89.422619047619051</v>
      </c>
      <c r="Q335" s="442">
        <v>-76.419871794871796</v>
      </c>
      <c r="R335" s="442">
        <v>-76.420560747663558</v>
      </c>
      <c r="S335" s="442">
        <v>-76.42151162790698</v>
      </c>
      <c r="T335" s="442">
        <v>-51.423780487804876</v>
      </c>
      <c r="U335" s="442">
        <v>-51.420138888888886</v>
      </c>
      <c r="V335" s="442">
        <v>-51.418960244648318</v>
      </c>
      <c r="W335" s="442">
        <v>-51.421052631578945</v>
      </c>
      <c r="X335" s="442">
        <v>-51.423780487804876</v>
      </c>
      <c r="Y335" s="442">
        <v>-51.418750000000003</v>
      </c>
      <c r="Z335" s="442">
        <v>-51.423780487804876</v>
      </c>
      <c r="AA335" s="442">
        <v>-51.423780487804876</v>
      </c>
      <c r="AB335" s="442">
        <v>-51.418750000000003</v>
      </c>
      <c r="AC335" s="442">
        <v>-51.419871794871796</v>
      </c>
      <c r="AD335" s="442">
        <v>-51.421364985163201</v>
      </c>
      <c r="AE335" s="442">
        <v>-51.423780487804876</v>
      </c>
      <c r="AF335" s="442">
        <v>-46</v>
      </c>
      <c r="AG335" s="442">
        <v>-46</v>
      </c>
      <c r="AH335" s="442">
        <v>-46</v>
      </c>
      <c r="AI335" s="442">
        <v>-46</v>
      </c>
      <c r="AJ335" s="442">
        <v>-46</v>
      </c>
      <c r="AK335" s="442">
        <v>-46</v>
      </c>
      <c r="AL335" s="442">
        <v>-46</v>
      </c>
      <c r="AM335" s="442">
        <v>-46</v>
      </c>
      <c r="AN335" s="442">
        <v>-46</v>
      </c>
      <c r="AO335" s="442">
        <v>-46</v>
      </c>
      <c r="AP335" s="442">
        <v>-46</v>
      </c>
      <c r="AQ335" s="442">
        <v>-46</v>
      </c>
      <c r="AR335" s="442">
        <v>0</v>
      </c>
      <c r="AS335" s="442">
        <v>0</v>
      </c>
      <c r="AT335" s="442">
        <v>0</v>
      </c>
      <c r="AU335" s="442">
        <v>0</v>
      </c>
      <c r="AV335" s="442">
        <v>0</v>
      </c>
      <c r="AW335" s="442">
        <v>0</v>
      </c>
      <c r="AX335" s="442">
        <v>0</v>
      </c>
      <c r="AY335" s="442">
        <v>0</v>
      </c>
      <c r="AZ335" s="442">
        <v>0</v>
      </c>
      <c r="BA335" s="442">
        <v>0</v>
      </c>
      <c r="BB335" s="442">
        <v>0</v>
      </c>
      <c r="BC335" s="442">
        <v>0</v>
      </c>
      <c r="BD335" s="442">
        <v>0</v>
      </c>
      <c r="BE335" s="442">
        <v>0</v>
      </c>
      <c r="BF335" s="442">
        <v>0</v>
      </c>
      <c r="BG335" s="442">
        <v>0</v>
      </c>
      <c r="BH335" s="442">
        <v>0</v>
      </c>
      <c r="BI335" s="442">
        <v>0</v>
      </c>
      <c r="BJ335" s="442">
        <v>0</v>
      </c>
      <c r="BK335" s="442">
        <v>0</v>
      </c>
      <c r="BL335" s="442">
        <v>0</v>
      </c>
      <c r="BM335" s="442">
        <v>0</v>
      </c>
      <c r="BN335" s="442">
        <v>0</v>
      </c>
      <c r="BO335" s="442">
        <v>0</v>
      </c>
      <c r="BP335" s="442"/>
      <c r="BQ335" s="442"/>
      <c r="BR335" s="442"/>
    </row>
    <row r="336" spans="1:70" x14ac:dyDescent="0.25">
      <c r="A336" s="406">
        <v>1</v>
      </c>
      <c r="B336" s="438"/>
      <c r="C336" s="394" t="s">
        <v>262</v>
      </c>
      <c r="D336" s="439" t="s">
        <v>106</v>
      </c>
      <c r="E336" s="438"/>
      <c r="F336" s="438"/>
      <c r="G336" s="438"/>
      <c r="H336" s="442">
        <v>-1056.0062957636269</v>
      </c>
      <c r="I336" s="442">
        <v>-1016.5675925995971</v>
      </c>
      <c r="J336" s="442">
        <v>-933.31392593841656</v>
      </c>
      <c r="K336" s="442">
        <v>-817.69272569528687</v>
      </c>
      <c r="L336" s="442">
        <v>-754.29370805387725</v>
      </c>
      <c r="M336" s="442">
        <v>-774.90403526795274</v>
      </c>
      <c r="N336" s="442">
        <v>-860.35321613361782</v>
      </c>
      <c r="O336" s="442">
        <v>-850.81152436477248</v>
      </c>
      <c r="P336" s="442">
        <v>-766.4398109821559</v>
      </c>
      <c r="Q336" s="442">
        <v>-794.9816987356628</v>
      </c>
      <c r="R336" s="442">
        <v>-942.51031756327745</v>
      </c>
      <c r="S336" s="442">
        <v>-1067.5555929974726</v>
      </c>
      <c r="T336" s="442">
        <v>-1057.206946237472</v>
      </c>
      <c r="U336" s="442">
        <v>-1018.8212193512752</v>
      </c>
      <c r="V336" s="442">
        <v>-934.37354615294316</v>
      </c>
      <c r="W336" s="442">
        <v>-819.12164252394325</v>
      </c>
      <c r="X336" s="442">
        <v>-754.40829543292057</v>
      </c>
      <c r="Y336" s="442">
        <v>-774.90192480305006</v>
      </c>
      <c r="Z336" s="442">
        <v>-859.87054928550401</v>
      </c>
      <c r="AA336" s="442">
        <v>-856.73172353921905</v>
      </c>
      <c r="AB336" s="442">
        <v>-760.05987779474674</v>
      </c>
      <c r="AC336" s="442">
        <v>-794.89797766301888</v>
      </c>
      <c r="AD336" s="442">
        <v>-949.57411835740663</v>
      </c>
      <c r="AE336" s="442">
        <v>-1063.9359201623811</v>
      </c>
      <c r="AF336" s="442">
        <v>-1057.3145760531725</v>
      </c>
      <c r="AG336" s="442">
        <v>-1019.6473193266615</v>
      </c>
      <c r="AH336" s="442">
        <v>-936.37058654125042</v>
      </c>
      <c r="AI336" s="442">
        <v>-820.15920859659764</v>
      </c>
      <c r="AJ336" s="442">
        <v>-757.78272435265535</v>
      </c>
      <c r="AK336" s="442">
        <v>-771.98324683096473</v>
      </c>
      <c r="AL336" s="442">
        <v>-855.56994707966305</v>
      </c>
      <c r="AM336" s="442">
        <v>-857.78524529381218</v>
      </c>
      <c r="AN336" s="442">
        <v>-760.07770147392489</v>
      </c>
      <c r="AO336" s="442">
        <v>-794.03569256799449</v>
      </c>
      <c r="AP336" s="442">
        <v>-949.38288757606711</v>
      </c>
      <c r="AQ336" s="442">
        <v>-1063.635016646894</v>
      </c>
      <c r="AR336" s="442">
        <v>-1060.9819060676643</v>
      </c>
      <c r="AS336" s="442">
        <v>-1018.4915053181857</v>
      </c>
      <c r="AT336" s="442">
        <v>-932.03253462677424</v>
      </c>
      <c r="AU336" s="442">
        <v>-821.02526261833225</v>
      </c>
      <c r="AV336" s="442">
        <v>-758.03921791738435</v>
      </c>
      <c r="AW336" s="442">
        <v>-772.02690887752237</v>
      </c>
      <c r="AX336" s="442">
        <v>-861.54456586676417</v>
      </c>
      <c r="AY336" s="442">
        <v>-859.77838793973672</v>
      </c>
      <c r="AZ336" s="442">
        <v>-761.57644159032873</v>
      </c>
      <c r="BA336" s="442">
        <v>-800.66936305069794</v>
      </c>
      <c r="BB336" s="442">
        <v>-947.33123024230122</v>
      </c>
      <c r="BC336" s="442">
        <v>-1059.5662558614022</v>
      </c>
      <c r="BD336" s="442">
        <v>-1057.557427762978</v>
      </c>
      <c r="BE336" s="442">
        <v>-1018.2116906566098</v>
      </c>
      <c r="BF336" s="442">
        <v>-934.04790610640998</v>
      </c>
      <c r="BG336" s="442">
        <v>-823.59243199075286</v>
      </c>
      <c r="BH336" s="442">
        <v>-755.60722634124477</v>
      </c>
      <c r="BI336" s="442">
        <v>-770.70914753693114</v>
      </c>
      <c r="BJ336" s="442">
        <v>-868.35778934266193</v>
      </c>
      <c r="BK336" s="442">
        <v>-852.60809262973987</v>
      </c>
      <c r="BL336" s="442">
        <v>-763.12857700038649</v>
      </c>
      <c r="BM336" s="442">
        <v>-800.13506357558765</v>
      </c>
      <c r="BN336" s="442">
        <v>-946.23738705414632</v>
      </c>
      <c r="BO336" s="442">
        <v>-1072.3496389591655</v>
      </c>
      <c r="BP336" s="442"/>
      <c r="BQ336" s="442"/>
      <c r="BR336" s="442"/>
    </row>
    <row r="337" spans="1:70" x14ac:dyDescent="0.25">
      <c r="A337" s="406">
        <v>1</v>
      </c>
      <c r="B337" s="438"/>
      <c r="C337" s="445" t="s">
        <v>263</v>
      </c>
      <c r="D337" s="498" t="s">
        <v>106</v>
      </c>
      <c r="E337" s="499"/>
      <c r="F337" s="499"/>
      <c r="G337" s="499"/>
      <c r="H337" s="500">
        <v>134.04451384246877</v>
      </c>
      <c r="I337" s="500">
        <v>88.008098179691018</v>
      </c>
      <c r="J337" s="500">
        <v>189.19391242778639</v>
      </c>
      <c r="K337" s="500">
        <v>242.73673573690479</v>
      </c>
      <c r="L337" s="500">
        <v>403.41667158067565</v>
      </c>
      <c r="M337" s="500">
        <v>601.42142490441336</v>
      </c>
      <c r="N337" s="500">
        <v>343.58344707573855</v>
      </c>
      <c r="O337" s="500">
        <v>279.45054164080977</v>
      </c>
      <c r="P337" s="500">
        <v>445.87648758827265</v>
      </c>
      <c r="Q337" s="500">
        <v>455.4469941837184</v>
      </c>
      <c r="R337" s="500">
        <v>441.5741688740618</v>
      </c>
      <c r="S337" s="500">
        <v>386.34495601880604</v>
      </c>
      <c r="T337" s="500">
        <v>427.79623321114218</v>
      </c>
      <c r="U337" s="500">
        <v>478.66499991222531</v>
      </c>
      <c r="V337" s="500">
        <v>564.59748607994561</v>
      </c>
      <c r="W337" s="500">
        <v>520.8508099592882</v>
      </c>
      <c r="X337" s="500">
        <v>813.31095370432854</v>
      </c>
      <c r="Y337" s="500">
        <v>891.77861574591793</v>
      </c>
      <c r="Z337" s="500">
        <v>540.61842325669863</v>
      </c>
      <c r="AA337" s="500">
        <v>469.01408201577385</v>
      </c>
      <c r="AB337" s="500">
        <v>547.82974829303578</v>
      </c>
      <c r="AC337" s="500">
        <v>531.03874835124975</v>
      </c>
      <c r="AD337" s="500">
        <v>458.72201332092084</v>
      </c>
      <c r="AE337" s="500">
        <v>404.8605774336757</v>
      </c>
      <c r="AF337" s="500">
        <v>270.36902098809458</v>
      </c>
      <c r="AG337" s="500">
        <v>310.81381032189444</v>
      </c>
      <c r="AH337" s="500">
        <v>398.06191686401326</v>
      </c>
      <c r="AI337" s="500">
        <v>129.87663126166368</v>
      </c>
      <c r="AJ337" s="500">
        <v>717.67179071717112</v>
      </c>
      <c r="AK337" s="500">
        <v>825.5925391615616</v>
      </c>
      <c r="AL337" s="500">
        <v>382.81958919816435</v>
      </c>
      <c r="AM337" s="500">
        <v>313.20916255274352</v>
      </c>
      <c r="AN337" s="500">
        <v>373.90599643078559</v>
      </c>
      <c r="AO337" s="500">
        <v>349.3595320450267</v>
      </c>
      <c r="AP337" s="500">
        <v>293.65141420748955</v>
      </c>
      <c r="AQ337" s="500">
        <v>234.47491971109582</v>
      </c>
      <c r="AR337" s="500">
        <v>114.96939539905193</v>
      </c>
      <c r="AS337" s="500">
        <v>115.70088227515424</v>
      </c>
      <c r="AT337" s="500">
        <v>211.07272569039418</v>
      </c>
      <c r="AU337" s="500">
        <v>291.64731795869858</v>
      </c>
      <c r="AV337" s="500">
        <v>550.65178918604204</v>
      </c>
      <c r="AW337" s="500">
        <v>631.99349663820931</v>
      </c>
      <c r="AX337" s="500">
        <v>394.49389950383875</v>
      </c>
      <c r="AY337" s="500">
        <v>330.04791673416463</v>
      </c>
      <c r="AZ337" s="500">
        <v>386.74313609746162</v>
      </c>
      <c r="BA337" s="500">
        <v>253.16575223859351</v>
      </c>
      <c r="BB337" s="500">
        <v>144.72829410403895</v>
      </c>
      <c r="BC337" s="500">
        <v>115.67514274912881</v>
      </c>
      <c r="BD337" s="500">
        <v>-333.21613785364252</v>
      </c>
      <c r="BE337" s="500">
        <v>-324.81896106382459</v>
      </c>
      <c r="BF337" s="500">
        <v>-260.28865697625247</v>
      </c>
      <c r="BG337" s="500">
        <v>-262.90238650722551</v>
      </c>
      <c r="BH337" s="500">
        <v>-473.50973457181374</v>
      </c>
      <c r="BI337" s="500">
        <v>-440.97318056857659</v>
      </c>
      <c r="BJ337" s="500">
        <v>-117.45604728837068</v>
      </c>
      <c r="BK337" s="500">
        <v>-73.634297174004843</v>
      </c>
      <c r="BL337" s="500">
        <v>50.913458023250293</v>
      </c>
      <c r="BM337" s="500">
        <v>-83.797145083159862</v>
      </c>
      <c r="BN337" s="500">
        <v>-229.74943423003361</v>
      </c>
      <c r="BO337" s="500">
        <v>-284.19804469122801</v>
      </c>
      <c r="BP337" s="500"/>
      <c r="BQ337" s="500"/>
      <c r="BR337" s="500"/>
    </row>
    <row r="338" spans="1:70" x14ac:dyDescent="0.25">
      <c r="A338" s="406">
        <v>1</v>
      </c>
      <c r="B338" s="438"/>
      <c r="C338" s="449" t="s">
        <v>264</v>
      </c>
      <c r="D338" s="501" t="s">
        <v>106</v>
      </c>
      <c r="E338" s="502"/>
      <c r="F338" s="502"/>
      <c r="G338" s="502"/>
      <c r="H338" s="503">
        <v>70.214580547552487</v>
      </c>
      <c r="I338" s="503">
        <v>74.86724281964996</v>
      </c>
      <c r="J338" s="503">
        <v>177.08675590833218</v>
      </c>
      <c r="K338" s="503">
        <v>292.50647809367786</v>
      </c>
      <c r="L338" s="503">
        <v>506.19375523860117</v>
      </c>
      <c r="M338" s="503">
        <v>672.09230003427717</v>
      </c>
      <c r="N338" s="503">
        <v>418.30142805497519</v>
      </c>
      <c r="O338" s="503">
        <v>352.05075593223671</v>
      </c>
      <c r="P338" s="503">
        <v>497.04734308971979</v>
      </c>
      <c r="Q338" s="503">
        <v>493.48229733823268</v>
      </c>
      <c r="R338" s="503">
        <v>478.57452937067535</v>
      </c>
      <c r="S338" s="503">
        <v>423.11332119608369</v>
      </c>
      <c r="T338" s="503">
        <v>414.54474932051971</v>
      </c>
      <c r="U338" s="503">
        <v>465.64632856116282</v>
      </c>
      <c r="V338" s="503">
        <v>552.27348316498455</v>
      </c>
      <c r="W338" s="503">
        <v>518.19691558525835</v>
      </c>
      <c r="X338" s="503">
        <v>820.4139395661432</v>
      </c>
      <c r="Y338" s="503">
        <v>895.7380321241809</v>
      </c>
      <c r="Z338" s="503">
        <v>529.41542697061914</v>
      </c>
      <c r="AA338" s="503">
        <v>457.56915876342532</v>
      </c>
      <c r="AB338" s="503">
        <v>535.94917800590281</v>
      </c>
      <c r="AC338" s="503">
        <v>519.04598314181487</v>
      </c>
      <c r="AD338" s="503">
        <v>445.71598413390279</v>
      </c>
      <c r="AE338" s="503">
        <v>391.52423434964135</v>
      </c>
      <c r="AF338" s="503">
        <v>292.65586451805029</v>
      </c>
      <c r="AG338" s="503">
        <v>333.62387723973484</v>
      </c>
      <c r="AH338" s="503">
        <v>421.37332359367349</v>
      </c>
      <c r="AI338" s="503">
        <v>165.16726864166378</v>
      </c>
      <c r="AJ338" s="503">
        <v>755.17953628458554</v>
      </c>
      <c r="AK338" s="503">
        <v>858.05513281021888</v>
      </c>
      <c r="AL338" s="503">
        <v>407.0644705833231</v>
      </c>
      <c r="AM338" s="503">
        <v>337.32786958246618</v>
      </c>
      <c r="AN338" s="503">
        <v>397.61202350775056</v>
      </c>
      <c r="AO338" s="503">
        <v>372.97682247608634</v>
      </c>
      <c r="AP338" s="503">
        <v>316.26335169485333</v>
      </c>
      <c r="AQ338" s="503">
        <v>257.03205936170275</v>
      </c>
      <c r="AR338" s="503">
        <v>101.20730358487936</v>
      </c>
      <c r="AS338" s="503">
        <v>104.1789377718045</v>
      </c>
      <c r="AT338" s="503">
        <v>199.78633126816896</v>
      </c>
      <c r="AU338" s="503">
        <v>282.4337912927673</v>
      </c>
      <c r="AV338" s="503">
        <v>546.14547123903299</v>
      </c>
      <c r="AW338" s="503">
        <v>624.74016266381477</v>
      </c>
      <c r="AX338" s="503">
        <v>373.63382478294432</v>
      </c>
      <c r="AY338" s="503">
        <v>308.42071880122182</v>
      </c>
      <c r="AZ338" s="503">
        <v>364.4551261460673</v>
      </c>
      <c r="BA338" s="503">
        <v>237.60040398184037</v>
      </c>
      <c r="BB338" s="503">
        <v>130.0976973665272</v>
      </c>
      <c r="BC338" s="503">
        <v>100.17365957288598</v>
      </c>
      <c r="BD338" s="503">
        <v>-348.14306755879579</v>
      </c>
      <c r="BE338" s="503">
        <v>-336.78239344346662</v>
      </c>
      <c r="BF338" s="503">
        <v>-271.80443939119039</v>
      </c>
      <c r="BG338" s="503">
        <v>-272.89824009777044</v>
      </c>
      <c r="BH338" s="503">
        <v>-478.07974823317983</v>
      </c>
      <c r="BI338" s="503">
        <v>-446.93402432685275</v>
      </c>
      <c r="BJ338" s="503">
        <v>-138.4125550454778</v>
      </c>
      <c r="BK338" s="503">
        <v>-95.159124266857702</v>
      </c>
      <c r="BL338" s="503">
        <v>28.636987351005928</v>
      </c>
      <c r="BM338" s="503">
        <v>-99.684147299710503</v>
      </c>
      <c r="BN338" s="503">
        <v>-243.11317707112335</v>
      </c>
      <c r="BO338" s="503">
        <v>-302.74969718762577</v>
      </c>
      <c r="BP338" s="503"/>
      <c r="BQ338" s="503"/>
      <c r="BR338" s="503"/>
    </row>
    <row r="339" spans="1:70" x14ac:dyDescent="0.25">
      <c r="A339" s="406">
        <v>1</v>
      </c>
      <c r="B339" s="438"/>
      <c r="C339" s="453" t="s">
        <v>265</v>
      </c>
      <c r="D339" s="504" t="s">
        <v>106</v>
      </c>
      <c r="E339" s="505"/>
      <c r="F339" s="505"/>
      <c r="G339" s="505"/>
      <c r="H339" s="506">
        <v>4638734.6896237209</v>
      </c>
      <c r="I339" s="506">
        <v>1772856.3099693111</v>
      </c>
      <c r="J339" s="506">
        <v>3706071.6276495759</v>
      </c>
      <c r="K339" s="506">
        <v>5201935.2064179666</v>
      </c>
      <c r="L339" s="506">
        <v>5977135.8618574021</v>
      </c>
      <c r="M339" s="506">
        <v>8065107.6004113266</v>
      </c>
      <c r="N339" s="506">
        <v>8479137.2672455702</v>
      </c>
      <c r="O339" s="506">
        <v>8303891.5903248545</v>
      </c>
      <c r="P339" s="506">
        <v>11757356.672381468</v>
      </c>
      <c r="Q339" s="506">
        <v>10908524.879121102</v>
      </c>
      <c r="R339" s="506">
        <v>11698347.582116194</v>
      </c>
      <c r="S339" s="506">
        <v>15384738.849346561</v>
      </c>
      <c r="T339" s="506">
        <v>13998181.277155584</v>
      </c>
      <c r="U339" s="506">
        <v>12116489.986224307</v>
      </c>
      <c r="V339" s="506">
        <v>13499358.817372508</v>
      </c>
      <c r="W339" s="506">
        <v>8168027.0622210763</v>
      </c>
      <c r="X339" s="506">
        <v>10831104.830152221</v>
      </c>
      <c r="Y339" s="506">
        <v>10505215.640752394</v>
      </c>
      <c r="Z339" s="506">
        <v>11044029.338948691</v>
      </c>
      <c r="AA339" s="506">
        <v>12779540.54893546</v>
      </c>
      <c r="AB339" s="506">
        <v>12554073.545610268</v>
      </c>
      <c r="AC339" s="506">
        <v>12088996.184159381</v>
      </c>
      <c r="AD339" s="506">
        <v>12392018.648882832</v>
      </c>
      <c r="AE339" s="506">
        <v>13047466.804854929</v>
      </c>
      <c r="AF339" s="506">
        <v>10319045.782906454</v>
      </c>
      <c r="AG339" s="506">
        <v>8954998.6633180659</v>
      </c>
      <c r="AH339" s="506">
        <v>10547753.830198295</v>
      </c>
      <c r="AI339" s="506">
        <v>2219319.5552843083</v>
      </c>
      <c r="AJ339" s="506">
        <v>10001597.77855305</v>
      </c>
      <c r="AK339" s="506">
        <v>10160059.21657924</v>
      </c>
      <c r="AL339" s="506">
        <v>11429067.727673847</v>
      </c>
      <c r="AM339" s="506">
        <v>11755876.254948946</v>
      </c>
      <c r="AN339" s="506">
        <v>11285819.675243992</v>
      </c>
      <c r="AO339" s="506">
        <v>7575606.8366762847</v>
      </c>
      <c r="AP339" s="506">
        <v>7695130.1154281553</v>
      </c>
      <c r="AQ339" s="506">
        <v>7140761.860363082</v>
      </c>
      <c r="AR339" s="506">
        <v>2969746.1505518323</v>
      </c>
      <c r="AS339" s="506">
        <v>2223261.8752005259</v>
      </c>
      <c r="AT339" s="506">
        <v>3783933.1355859935</v>
      </c>
      <c r="AU339" s="506">
        <v>4481885.3472666657</v>
      </c>
      <c r="AV339" s="506">
        <v>8632812.234781146</v>
      </c>
      <c r="AW339" s="506">
        <v>8679390.1318558473</v>
      </c>
      <c r="AX339" s="506">
        <v>10447549.008580688</v>
      </c>
      <c r="AY339" s="506">
        <v>10151606.275198456</v>
      </c>
      <c r="AZ339" s="506">
        <v>10636258.401446829</v>
      </c>
      <c r="BA339" s="506">
        <v>5073433.9061434409</v>
      </c>
      <c r="BB339" s="506">
        <v>3056931.6145607629</v>
      </c>
      <c r="BC339" s="506">
        <v>2801055.8689770382</v>
      </c>
      <c r="BD339" s="506">
        <v>-10371321.239803551</v>
      </c>
      <c r="BE339" s="506">
        <v>-7636069.2759797852</v>
      </c>
      <c r="BF339" s="506">
        <v>-5355050.2942193244</v>
      </c>
      <c r="BG339" s="506">
        <v>-4816108.1412454527</v>
      </c>
      <c r="BH339" s="506">
        <v>-7526887.5561831836</v>
      </c>
      <c r="BI339" s="506">
        <v>-6643942.4320332613</v>
      </c>
      <c r="BJ339" s="506">
        <v>-4235258.0893255668</v>
      </c>
      <c r="BK339" s="506">
        <v>-3026859.4883299167</v>
      </c>
      <c r="BL339" s="506">
        <v>870106.22367296414</v>
      </c>
      <c r="BM339" s="506">
        <v>-2198832.9211370139</v>
      </c>
      <c r="BN339" s="506">
        <v>-5771008.4416554729</v>
      </c>
      <c r="BO339" s="506">
        <v>-9117973.1801391616</v>
      </c>
      <c r="BP339" s="506"/>
      <c r="BQ339" s="506"/>
      <c r="BR339" s="506"/>
    </row>
    <row r="340" spans="1:70" x14ac:dyDescent="0.25">
      <c r="A340" s="406">
        <v>1</v>
      </c>
      <c r="B340" s="438"/>
      <c r="C340" s="453" t="s">
        <v>265</v>
      </c>
      <c r="D340" s="504" t="s">
        <v>215</v>
      </c>
      <c r="E340" s="505"/>
      <c r="F340" s="505"/>
      <c r="G340" s="505"/>
      <c r="H340" s="506">
        <v>10701504.005281301</v>
      </c>
      <c r="I340" s="506">
        <v>5369274.0655269036</v>
      </c>
      <c r="J340" s="506">
        <v>9342260.4882823788</v>
      </c>
      <c r="K340" s="506">
        <v>12176418.530366052</v>
      </c>
      <c r="L340" s="506">
        <v>15965166.810424399</v>
      </c>
      <c r="M340" s="506">
        <v>25774186.355912995</v>
      </c>
      <c r="N340" s="506">
        <v>29299777.820316985</v>
      </c>
      <c r="O340" s="506">
        <v>13469667.08805687</v>
      </c>
      <c r="P340" s="506">
        <v>32147605.914538108</v>
      </c>
      <c r="Q340" s="506">
        <v>24248818.497816514</v>
      </c>
      <c r="R340" s="506">
        <v>27003943.051642813</v>
      </c>
      <c r="S340" s="506">
        <v>29702248.101238973</v>
      </c>
      <c r="T340" s="506">
        <v>34391617.775592066</v>
      </c>
      <c r="U340" s="506">
        <v>29696096.163663656</v>
      </c>
      <c r="V340" s="506">
        <v>34758297.653421625</v>
      </c>
      <c r="W340" s="506">
        <v>23195557.597984251</v>
      </c>
      <c r="X340" s="506">
        <v>30246600.932510719</v>
      </c>
      <c r="Y340" s="506">
        <v>32182709.301531762</v>
      </c>
      <c r="Z340" s="506">
        <v>42386319.03971348</v>
      </c>
      <c r="AA340" s="506">
        <v>32156877.76323498</v>
      </c>
      <c r="AB340" s="506">
        <v>40017193.401398182</v>
      </c>
      <c r="AC340" s="506">
        <v>31941856.306250036</v>
      </c>
      <c r="AD340" s="506">
        <v>31943176.618404441</v>
      </c>
      <c r="AE340" s="506">
        <v>30642848.754174646</v>
      </c>
      <c r="AF340" s="506">
        <v>22293113.755237997</v>
      </c>
      <c r="AG340" s="506">
        <v>19341828.723877847</v>
      </c>
      <c r="AH340" s="506">
        <v>24322986.062511902</v>
      </c>
      <c r="AI340" s="506">
        <v>9997029.6880663801</v>
      </c>
      <c r="AJ340" s="506">
        <v>27852498.2929045</v>
      </c>
      <c r="AK340" s="506">
        <v>32336108.886122856</v>
      </c>
      <c r="AL340" s="506">
        <v>33232777.043543614</v>
      </c>
      <c r="AM340" s="506">
        <v>20657049.579558235</v>
      </c>
      <c r="AN340" s="506">
        <v>27288709.244534701</v>
      </c>
      <c r="AO340" s="506">
        <v>19881025.257377595</v>
      </c>
      <c r="AP340" s="506">
        <v>19688826.286812924</v>
      </c>
      <c r="AQ340" s="506">
        <v>16605233.843900364</v>
      </c>
      <c r="AR340" s="506">
        <v>10993472.804607831</v>
      </c>
      <c r="AS340" s="506">
        <v>6014358.5826832317</v>
      </c>
      <c r="AT340" s="506">
        <v>11865631.849804997</v>
      </c>
      <c r="AU340" s="506">
        <v>17557685.168555494</v>
      </c>
      <c r="AV340" s="506">
        <v>24158247.409258649</v>
      </c>
      <c r="AW340" s="506">
        <v>26432552.200920969</v>
      </c>
      <c r="AX340" s="506">
        <v>29064557.362027843</v>
      </c>
      <c r="AY340" s="506">
        <v>16339297.15200945</v>
      </c>
      <c r="AZ340" s="506">
        <v>24358362.664047841</v>
      </c>
      <c r="BA340" s="506">
        <v>14547022.864141565</v>
      </c>
      <c r="BB340" s="506">
        <v>12421916.066187458</v>
      </c>
      <c r="BC340" s="506">
        <v>9105878.5607297346</v>
      </c>
      <c r="BD340" s="506">
        <v>-31506999.647002563</v>
      </c>
      <c r="BE340" s="506">
        <v>-28150367.558550224</v>
      </c>
      <c r="BF340" s="506">
        <v>-18121293.783554494</v>
      </c>
      <c r="BG340" s="506">
        <v>-15029633.840335049</v>
      </c>
      <c r="BH340" s="506">
        <v>-22176972.325374484</v>
      </c>
      <c r="BI340" s="506">
        <v>-22004025.961164504</v>
      </c>
      <c r="BJ340" s="506">
        <v>-26753659.818201773</v>
      </c>
      <c r="BK340" s="506">
        <v>-35113251.679679126</v>
      </c>
      <c r="BL340" s="506">
        <v>-7054064.1300064139</v>
      </c>
      <c r="BM340" s="506">
        <v>-10234352.018732645</v>
      </c>
      <c r="BN340" s="506">
        <v>-18466339.074462764</v>
      </c>
      <c r="BO340" s="506">
        <v>-29765298.222039379</v>
      </c>
      <c r="BP340" s="506"/>
      <c r="BQ340" s="506"/>
      <c r="BR340" s="506"/>
    </row>
    <row r="341" spans="1:70" x14ac:dyDescent="0.25">
      <c r="A341" s="406">
        <v>1</v>
      </c>
      <c r="B341" s="438"/>
      <c r="C341" s="438"/>
      <c r="D341" s="438"/>
      <c r="E341" s="438"/>
      <c r="F341" s="438"/>
      <c r="G341" s="438"/>
      <c r="H341" s="442"/>
      <c r="I341" s="442"/>
      <c r="J341" s="442"/>
      <c r="K341" s="442"/>
      <c r="L341" s="442"/>
      <c r="M341" s="442"/>
      <c r="N341" s="442"/>
      <c r="O341" s="442"/>
      <c r="P341" s="442"/>
      <c r="Q341" s="442"/>
      <c r="R341" s="442"/>
      <c r="S341" s="442"/>
      <c r="T341" s="442"/>
      <c r="U341" s="442"/>
      <c r="V341" s="442"/>
      <c r="W341" s="442"/>
      <c r="X341" s="442"/>
      <c r="Y341" s="442"/>
      <c r="Z341" s="442"/>
      <c r="AA341" s="442"/>
      <c r="AB341" s="442"/>
      <c r="AC341" s="442"/>
      <c r="AD341" s="442"/>
      <c r="AE341" s="442"/>
      <c r="AF341" s="442"/>
      <c r="AG341" s="442"/>
      <c r="AH341" s="442"/>
      <c r="AI341" s="442"/>
      <c r="AJ341" s="442"/>
      <c r="AK341" s="442"/>
      <c r="AL341" s="442"/>
      <c r="AM341" s="442"/>
      <c r="AN341" s="442"/>
      <c r="AO341" s="442"/>
      <c r="AP341" s="442"/>
      <c r="AQ341" s="442"/>
      <c r="AR341" s="442"/>
      <c r="AS341" s="442"/>
      <c r="AT341" s="442"/>
      <c r="AU341" s="442"/>
      <c r="AV341" s="442"/>
      <c r="AW341" s="442"/>
      <c r="AX341" s="442"/>
      <c r="AY341" s="442"/>
      <c r="AZ341" s="442"/>
      <c r="BA341" s="442"/>
      <c r="BB341" s="442"/>
      <c r="BC341" s="442"/>
      <c r="BD341" s="442"/>
      <c r="BE341" s="442"/>
      <c r="BF341" s="442"/>
      <c r="BG341" s="442"/>
      <c r="BH341" s="442"/>
      <c r="BI341" s="442"/>
      <c r="BJ341" s="442"/>
      <c r="BK341" s="442"/>
      <c r="BL341" s="442"/>
      <c r="BM341" s="442"/>
      <c r="BN341" s="442"/>
      <c r="BO341" s="442"/>
      <c r="BP341" s="442"/>
      <c r="BQ341" s="442"/>
      <c r="BR341" s="442"/>
    </row>
    <row r="342" spans="1:70" x14ac:dyDescent="0.25">
      <c r="A342" s="406">
        <v>1</v>
      </c>
      <c r="C342" s="35" t="s">
        <v>177</v>
      </c>
      <c r="H342" s="507">
        <v>1</v>
      </c>
      <c r="I342" s="507">
        <v>2</v>
      </c>
      <c r="J342" s="507">
        <v>3</v>
      </c>
      <c r="K342" s="507">
        <v>4</v>
      </c>
      <c r="L342" s="507">
        <v>5</v>
      </c>
      <c r="M342" s="507">
        <v>6</v>
      </c>
      <c r="N342" s="507">
        <v>7</v>
      </c>
      <c r="O342" s="507">
        <v>8</v>
      </c>
      <c r="P342" s="507">
        <v>9</v>
      </c>
      <c r="Q342" s="507">
        <v>10</v>
      </c>
      <c r="R342" s="507">
        <v>11</v>
      </c>
      <c r="S342" s="507">
        <v>12</v>
      </c>
      <c r="T342" s="507">
        <v>13</v>
      </c>
      <c r="U342" s="507">
        <v>14</v>
      </c>
      <c r="V342" s="507">
        <v>15</v>
      </c>
      <c r="W342" s="507">
        <v>16</v>
      </c>
      <c r="X342" s="507">
        <v>17</v>
      </c>
      <c r="Y342" s="507">
        <v>18</v>
      </c>
      <c r="Z342" s="507">
        <v>19</v>
      </c>
      <c r="AA342" s="507">
        <v>20</v>
      </c>
      <c r="AB342" s="507">
        <v>21</v>
      </c>
      <c r="AC342" s="507">
        <v>22</v>
      </c>
      <c r="AD342" s="507">
        <v>23</v>
      </c>
      <c r="AE342" s="507">
        <v>24</v>
      </c>
      <c r="AF342" s="507">
        <v>25</v>
      </c>
      <c r="AG342" s="507">
        <v>26</v>
      </c>
      <c r="AH342" s="507">
        <v>27</v>
      </c>
      <c r="AI342" s="507">
        <v>28</v>
      </c>
      <c r="AJ342" s="507">
        <v>29</v>
      </c>
      <c r="AK342" s="507">
        <v>30</v>
      </c>
      <c r="AL342" s="507">
        <v>31</v>
      </c>
      <c r="AM342" s="507">
        <v>32</v>
      </c>
      <c r="AN342" s="507">
        <v>33</v>
      </c>
      <c r="AO342" s="507">
        <v>34</v>
      </c>
      <c r="AP342" s="507">
        <v>35</v>
      </c>
      <c r="AQ342" s="507">
        <v>36</v>
      </c>
      <c r="AR342" s="507">
        <v>37</v>
      </c>
      <c r="AS342" s="507">
        <v>38</v>
      </c>
      <c r="AT342" s="507">
        <v>39</v>
      </c>
      <c r="AU342" s="507">
        <v>40</v>
      </c>
      <c r="AV342" s="507">
        <v>41</v>
      </c>
      <c r="AW342" s="507">
        <v>42</v>
      </c>
      <c r="AX342" s="507">
        <v>43</v>
      </c>
      <c r="AY342" s="507">
        <v>44</v>
      </c>
      <c r="AZ342" s="507">
        <v>45</v>
      </c>
      <c r="BA342" s="507">
        <v>46</v>
      </c>
      <c r="BB342" s="507">
        <v>47</v>
      </c>
      <c r="BC342" s="507">
        <v>48</v>
      </c>
      <c r="BD342" s="507">
        <v>49</v>
      </c>
      <c r="BE342" s="507">
        <v>50</v>
      </c>
      <c r="BF342" s="507">
        <v>51</v>
      </c>
      <c r="BG342" s="507">
        <v>52</v>
      </c>
      <c r="BH342" s="507">
        <v>53</v>
      </c>
      <c r="BI342" s="507">
        <v>54</v>
      </c>
      <c r="BJ342" s="507">
        <v>55</v>
      </c>
      <c r="BK342" s="507">
        <v>56</v>
      </c>
      <c r="BL342" s="507">
        <v>57</v>
      </c>
      <c r="BM342" s="507">
        <v>58</v>
      </c>
      <c r="BN342" s="507">
        <v>59</v>
      </c>
      <c r="BO342" s="507">
        <v>60</v>
      </c>
      <c r="BP342" s="507"/>
      <c r="BQ342" s="507"/>
      <c r="BR342" s="507"/>
    </row>
    <row r="343" spans="1:70" x14ac:dyDescent="0.25">
      <c r="A343" s="406">
        <v>1</v>
      </c>
      <c r="C343" s="35"/>
      <c r="H343" s="507"/>
      <c r="I343" s="507"/>
      <c r="J343" s="507"/>
      <c r="K343" s="507"/>
      <c r="L343" s="507"/>
      <c r="M343" s="507"/>
      <c r="N343" s="507"/>
      <c r="O343" s="507"/>
      <c r="P343" s="507"/>
      <c r="Q343" s="507"/>
      <c r="R343" s="507"/>
      <c r="S343" s="507"/>
      <c r="T343" s="507"/>
      <c r="U343" s="507"/>
      <c r="V343" s="507"/>
      <c r="W343" s="507"/>
      <c r="X343" s="507"/>
      <c r="Y343" s="507"/>
      <c r="Z343" s="507"/>
      <c r="AA343" s="507"/>
      <c r="AB343" s="507"/>
      <c r="AC343" s="507"/>
      <c r="AD343" s="507"/>
      <c r="AE343" s="507"/>
      <c r="AF343" s="507"/>
      <c r="AG343" s="507"/>
      <c r="AH343" s="507"/>
      <c r="AI343" s="507"/>
      <c r="AJ343" s="507"/>
      <c r="AK343" s="507"/>
      <c r="AL343" s="507"/>
      <c r="AM343" s="507"/>
      <c r="AN343" s="507"/>
      <c r="AO343" s="507"/>
      <c r="AP343" s="507"/>
      <c r="AQ343" s="507"/>
      <c r="AR343" s="507"/>
      <c r="AS343" s="507"/>
      <c r="AT343" s="507"/>
      <c r="AU343" s="507"/>
      <c r="AV343" s="507"/>
      <c r="AW343" s="507"/>
      <c r="AX343" s="507"/>
      <c r="AY343" s="507"/>
      <c r="AZ343" s="507"/>
      <c r="BA343" s="507"/>
      <c r="BB343" s="507"/>
      <c r="BC343" s="507"/>
      <c r="BD343" s="507"/>
      <c r="BE343" s="507"/>
      <c r="BF343" s="507"/>
      <c r="BG343" s="507"/>
      <c r="BH343" s="507"/>
      <c r="BI343" s="507"/>
      <c r="BJ343" s="507"/>
      <c r="BK343" s="507"/>
      <c r="BL343" s="507"/>
      <c r="BM343" s="507"/>
      <c r="BN343" s="507"/>
      <c r="BO343" s="507"/>
      <c r="BP343" s="507"/>
      <c r="BQ343" s="507"/>
      <c r="BR343" s="507"/>
    </row>
    <row r="344" spans="1:70" x14ac:dyDescent="0.25">
      <c r="A344" s="406">
        <v>1</v>
      </c>
      <c r="C344" s="35" t="s">
        <v>60</v>
      </c>
      <c r="D344" s="433">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06">
        <v>1</v>
      </c>
      <c r="C345" s="35" t="s">
        <v>60</v>
      </c>
      <c r="D345" s="433">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06">
        <v>1</v>
      </c>
      <c r="C346" s="35" t="s">
        <v>60</v>
      </c>
      <c r="D346" s="433">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06">
        <v>1</v>
      </c>
    </row>
    <row r="348" spans="1:70" x14ac:dyDescent="0.25">
      <c r="A348" s="406">
        <v>1</v>
      </c>
    </row>
    <row r="349" spans="1:70" x14ac:dyDescent="0.25">
      <c r="A349" s="406">
        <v>1</v>
      </c>
    </row>
    <row r="350" spans="1:70" x14ac:dyDescent="0.25">
      <c r="A350" s="406">
        <v>1</v>
      </c>
      <c r="C350" s="508" t="s">
        <v>266</v>
      </c>
    </row>
    <row r="351" spans="1:70" x14ac:dyDescent="0.25">
      <c r="A351" s="406">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06">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06">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06">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06">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06">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06">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06">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06">
        <v>1</v>
      </c>
      <c r="C359" s="509"/>
      <c r="D359" s="510" t="s">
        <v>272</v>
      </c>
      <c r="E359" s="511"/>
      <c r="F359" s="511"/>
      <c r="G359" s="511"/>
      <c r="H359" s="512">
        <v>88.13097665232749</v>
      </c>
      <c r="I359" s="512">
        <v>97.214515257390303</v>
      </c>
      <c r="J359" s="512">
        <v>102.79141959286778</v>
      </c>
      <c r="K359" s="512">
        <v>94.816169938408166</v>
      </c>
      <c r="L359" s="512">
        <v>29.841576679332888</v>
      </c>
      <c r="M359" s="512">
        <v>66.042712421856436</v>
      </c>
      <c r="N359" s="512">
        <v>118.60618426455903</v>
      </c>
      <c r="O359" s="512">
        <v>131.27581585040889</v>
      </c>
      <c r="P359" s="512">
        <v>0</v>
      </c>
      <c r="Q359" s="512">
        <v>0</v>
      </c>
      <c r="R359" s="512">
        <v>0</v>
      </c>
      <c r="S359" s="512">
        <v>88.527158158111206</v>
      </c>
      <c r="T359" s="512">
        <v>88.043105359955234</v>
      </c>
      <c r="U359" s="512">
        <v>97.223733022135548</v>
      </c>
      <c r="V359" s="512">
        <v>102.79141959286767</v>
      </c>
      <c r="W359" s="512">
        <v>94.816169938408393</v>
      </c>
      <c r="X359" s="512">
        <v>29.84157667933323</v>
      </c>
      <c r="Y359" s="512">
        <v>66.04271242185655</v>
      </c>
      <c r="Z359" s="512">
        <v>118.71979662942772</v>
      </c>
      <c r="AA359" s="512">
        <v>131.43125414711903</v>
      </c>
      <c r="AB359" s="512">
        <v>0</v>
      </c>
      <c r="AC359" s="512">
        <v>0</v>
      </c>
      <c r="AD359" s="512">
        <v>0</v>
      </c>
      <c r="AE359" s="512">
        <v>88.570529706996012</v>
      </c>
      <c r="AF359" s="512">
        <v>87.758931974962024</v>
      </c>
      <c r="AG359" s="512">
        <v>97.231453861654245</v>
      </c>
      <c r="AH359" s="512">
        <v>102.79141959286767</v>
      </c>
      <c r="AI359" s="512">
        <v>94.816169938408393</v>
      </c>
      <c r="AJ359" s="512">
        <v>29.841576679333002</v>
      </c>
      <c r="AK359" s="512">
        <v>66.042712421856322</v>
      </c>
      <c r="AL359" s="512">
        <v>119.03943249869894</v>
      </c>
      <c r="AM359" s="512">
        <v>131.51835765583405</v>
      </c>
      <c r="AN359" s="512">
        <v>0</v>
      </c>
      <c r="AO359" s="512">
        <v>0</v>
      </c>
      <c r="AP359" s="512">
        <v>0</v>
      </c>
      <c r="AQ359" s="512">
        <v>88.631456890228719</v>
      </c>
      <c r="AR359" s="512">
        <v>87.797466393361674</v>
      </c>
      <c r="AS359" s="512">
        <v>97.355105874257333</v>
      </c>
      <c r="AT359" s="512">
        <v>102.79141959286778</v>
      </c>
      <c r="AU359" s="512">
        <v>94.816169938408166</v>
      </c>
      <c r="AV359" s="512">
        <v>29.841576679333002</v>
      </c>
      <c r="AW359" s="512">
        <v>66.042712421856322</v>
      </c>
      <c r="AX359" s="512">
        <v>118.57898116322531</v>
      </c>
      <c r="AY359" s="512">
        <v>131.99295730930589</v>
      </c>
      <c r="AZ359" s="512">
        <v>0</v>
      </c>
      <c r="BA359" s="512">
        <v>0</v>
      </c>
      <c r="BB359" s="512">
        <v>0</v>
      </c>
      <c r="BC359" s="512">
        <v>88.826965414828919</v>
      </c>
      <c r="BD359" s="512">
        <v>88.112091608704304</v>
      </c>
      <c r="BE359" s="512">
        <v>97.359733033626298</v>
      </c>
      <c r="BF359" s="512">
        <v>0</v>
      </c>
      <c r="BG359" s="512">
        <v>0</v>
      </c>
      <c r="BH359" s="512">
        <v>0</v>
      </c>
      <c r="BI359" s="512">
        <v>0</v>
      </c>
      <c r="BJ359" s="512">
        <v>118.25253038595361</v>
      </c>
      <c r="BK359" s="512">
        <v>132.0915830999711</v>
      </c>
      <c r="BL359" s="512">
        <v>0</v>
      </c>
      <c r="BM359" s="512">
        <v>0</v>
      </c>
      <c r="BN359" s="512">
        <v>0</v>
      </c>
      <c r="BO359" s="512">
        <v>88.64926116100014</v>
      </c>
      <c r="BP359" s="512"/>
      <c r="BQ359" s="512"/>
      <c r="BR359" s="513"/>
    </row>
    <row r="360" spans="1:70" x14ac:dyDescent="0.25">
      <c r="A360" s="406">
        <v>1</v>
      </c>
    </row>
    <row r="361" spans="1:70" x14ac:dyDescent="0.25">
      <c r="A361" s="406">
        <v>1</v>
      </c>
    </row>
    <row r="362" spans="1:70" x14ac:dyDescent="0.25">
      <c r="A362" s="406">
        <v>1</v>
      </c>
      <c r="C362" s="508" t="s">
        <v>273</v>
      </c>
    </row>
    <row r="363" spans="1:70" x14ac:dyDescent="0.25">
      <c r="A363" s="406">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06">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06">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06">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06">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06">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06">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06">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06">
        <v>1</v>
      </c>
      <c r="C371" s="509"/>
      <c r="D371" s="510" t="s">
        <v>274</v>
      </c>
      <c r="E371" s="514"/>
      <c r="F371" s="514"/>
      <c r="G371" s="514"/>
      <c r="H371" s="512">
        <v>0</v>
      </c>
      <c r="I371" s="512">
        <v>0</v>
      </c>
      <c r="J371" s="512">
        <v>28.387600940827213</v>
      </c>
      <c r="K371" s="512">
        <v>99.417439262352104</v>
      </c>
      <c r="L371" s="512">
        <v>177.49283150135591</v>
      </c>
      <c r="M371" s="512">
        <v>233.32982091887175</v>
      </c>
      <c r="N371" s="512">
        <v>67.861973183311818</v>
      </c>
      <c r="O371" s="512">
        <v>17.741016662433935</v>
      </c>
      <c r="P371" s="512">
        <v>0</v>
      </c>
      <c r="Q371" s="512">
        <v>0</v>
      </c>
      <c r="R371" s="512">
        <v>0</v>
      </c>
      <c r="S371" s="512">
        <v>0</v>
      </c>
      <c r="T371" s="512">
        <v>0</v>
      </c>
      <c r="U371" s="512">
        <v>0</v>
      </c>
      <c r="V371" s="512">
        <v>28.387600940827269</v>
      </c>
      <c r="W371" s="512">
        <v>99.417439262352275</v>
      </c>
      <c r="X371" s="512">
        <v>27.492831501355909</v>
      </c>
      <c r="Y371" s="512">
        <v>83.329820918871633</v>
      </c>
      <c r="Z371" s="512">
        <v>67.861973183311818</v>
      </c>
      <c r="AA371" s="512">
        <v>17.741016662433879</v>
      </c>
      <c r="AB371" s="512">
        <v>0</v>
      </c>
      <c r="AC371" s="512">
        <v>0</v>
      </c>
      <c r="AD371" s="512">
        <v>0</v>
      </c>
      <c r="AE371" s="512">
        <v>0</v>
      </c>
      <c r="AF371" s="512">
        <v>0</v>
      </c>
      <c r="AG371" s="512">
        <v>0</v>
      </c>
      <c r="AH371" s="512">
        <v>28.387600940827213</v>
      </c>
      <c r="AI371" s="512">
        <v>99.417439262352104</v>
      </c>
      <c r="AJ371" s="512">
        <v>27.492831501355795</v>
      </c>
      <c r="AK371" s="512">
        <v>83.329820918871746</v>
      </c>
      <c r="AL371" s="512">
        <v>67.861973183311989</v>
      </c>
      <c r="AM371" s="512">
        <v>17.741016662433935</v>
      </c>
      <c r="AN371" s="512">
        <v>0</v>
      </c>
      <c r="AO371" s="512">
        <v>0</v>
      </c>
      <c r="AP371" s="512">
        <v>0</v>
      </c>
      <c r="AQ371" s="512">
        <v>0</v>
      </c>
      <c r="AR371" s="512">
        <v>0</v>
      </c>
      <c r="AS371" s="512">
        <v>0</v>
      </c>
      <c r="AT371" s="512">
        <v>28.387600940827156</v>
      </c>
      <c r="AU371" s="512">
        <v>99.417439262352104</v>
      </c>
      <c r="AV371" s="512">
        <v>27.492831501355568</v>
      </c>
      <c r="AW371" s="512">
        <v>83.329820918871633</v>
      </c>
      <c r="AX371" s="512">
        <v>67.861973183311761</v>
      </c>
      <c r="AY371" s="512">
        <v>17.741016662433935</v>
      </c>
      <c r="AZ371" s="512">
        <v>0</v>
      </c>
      <c r="BA371" s="512">
        <v>0</v>
      </c>
      <c r="BB371" s="512">
        <v>0</v>
      </c>
      <c r="BC371" s="512">
        <v>0</v>
      </c>
      <c r="BD371" s="512">
        <v>0</v>
      </c>
      <c r="BE371" s="512">
        <v>0</v>
      </c>
      <c r="BF371" s="512">
        <v>0</v>
      </c>
      <c r="BG371" s="512">
        <v>0</v>
      </c>
      <c r="BH371" s="512">
        <v>0</v>
      </c>
      <c r="BI371" s="512">
        <v>0</v>
      </c>
      <c r="BJ371" s="512">
        <v>0</v>
      </c>
      <c r="BK371" s="512">
        <v>0</v>
      </c>
      <c r="BL371" s="512">
        <v>0</v>
      </c>
      <c r="BM371" s="512">
        <v>0</v>
      </c>
      <c r="BN371" s="512">
        <v>0</v>
      </c>
      <c r="BO371" s="512">
        <v>0</v>
      </c>
      <c r="BP371" s="512"/>
      <c r="BQ371" s="512"/>
      <c r="BR371" s="513"/>
    </row>
    <row r="372" spans="1:70" x14ac:dyDescent="0.25">
      <c r="A372" s="406"/>
    </row>
    <row r="373" spans="1:70" x14ac:dyDescent="0.25">
      <c r="A373" s="406"/>
      <c r="C373" s="509"/>
      <c r="D373" s="510" t="s">
        <v>275</v>
      </c>
      <c r="E373" s="514"/>
      <c r="F373" s="514"/>
      <c r="G373" s="514"/>
      <c r="H373" s="512">
        <v>49.277535332484192</v>
      </c>
      <c r="I373" s="512">
        <v>55.870411067465689</v>
      </c>
      <c r="J373" s="512">
        <v>70.04572820764939</v>
      </c>
      <c r="K373" s="512">
        <v>96.758928097406709</v>
      </c>
      <c r="L373" s="512">
        <v>94.935140633127972</v>
      </c>
      <c r="M373" s="512">
        <v>140.39253842052992</v>
      </c>
      <c r="N373" s="512">
        <v>96.235080454546818</v>
      </c>
      <c r="O373" s="512">
        <v>83.664448449000034</v>
      </c>
      <c r="P373" s="512">
        <v>0</v>
      </c>
      <c r="Q373" s="512">
        <v>0</v>
      </c>
      <c r="R373" s="512">
        <v>0</v>
      </c>
      <c r="S373" s="512">
        <v>47.595246321565156</v>
      </c>
      <c r="T373" s="512">
        <v>49.228402996964221</v>
      </c>
      <c r="U373" s="512">
        <v>55.556418869791742</v>
      </c>
      <c r="V373" s="512">
        <v>70.045728207649361</v>
      </c>
      <c r="W373" s="512">
        <v>96.758928097406923</v>
      </c>
      <c r="X373" s="512">
        <v>28.806108375063658</v>
      </c>
      <c r="Y373" s="512">
        <v>73.725871753863245</v>
      </c>
      <c r="Z373" s="512">
        <v>96.298605647806738</v>
      </c>
      <c r="AA373" s="512">
        <v>81.30975160010729</v>
      </c>
      <c r="AB373" s="512">
        <v>0</v>
      </c>
      <c r="AC373" s="512">
        <v>0</v>
      </c>
      <c r="AD373" s="512">
        <v>0</v>
      </c>
      <c r="AE373" s="512">
        <v>49.52330693294401</v>
      </c>
      <c r="AF373" s="512">
        <v>49.069510351591667</v>
      </c>
      <c r="AG373" s="512">
        <v>55.560830778088139</v>
      </c>
      <c r="AH373" s="512">
        <v>70.045728207649333</v>
      </c>
      <c r="AI373" s="512">
        <v>96.758928097406852</v>
      </c>
      <c r="AJ373" s="512">
        <v>28.755597726074722</v>
      </c>
      <c r="AK373" s="512">
        <v>73.341713787262833</v>
      </c>
      <c r="AL373" s="512">
        <v>96.477326779012216</v>
      </c>
      <c r="AM373" s="512">
        <v>81.358454637238296</v>
      </c>
      <c r="AN373" s="512">
        <v>0</v>
      </c>
      <c r="AO373" s="512">
        <v>0</v>
      </c>
      <c r="AP373" s="512">
        <v>0</v>
      </c>
      <c r="AQ373" s="512">
        <v>49.557373745074123</v>
      </c>
      <c r="AR373" s="512">
        <v>47.202938921162193</v>
      </c>
      <c r="AS373" s="512">
        <v>55.631489071004189</v>
      </c>
      <c r="AT373" s="512">
        <v>71.647963871757909</v>
      </c>
      <c r="AU373" s="512">
        <v>96.758928097406709</v>
      </c>
      <c r="AV373" s="512">
        <v>28.755597726074622</v>
      </c>
      <c r="AW373" s="512">
        <v>73.34171378726279</v>
      </c>
      <c r="AX373" s="512">
        <v>96.219870118317189</v>
      </c>
      <c r="AY373" s="512">
        <v>81.623822185416103</v>
      </c>
      <c r="AZ373" s="512">
        <v>0</v>
      </c>
      <c r="BA373" s="512">
        <v>0</v>
      </c>
      <c r="BB373" s="512">
        <v>0</v>
      </c>
      <c r="BC373" s="512">
        <v>49.666690339474236</v>
      </c>
      <c r="BD373" s="512">
        <v>47.372092262744246</v>
      </c>
      <c r="BE373" s="512">
        <v>55.953869559555336</v>
      </c>
      <c r="BF373" s="512">
        <v>0</v>
      </c>
      <c r="BG373" s="512">
        <v>0</v>
      </c>
      <c r="BH373" s="512">
        <v>0</v>
      </c>
      <c r="BI373" s="512">
        <v>0</v>
      </c>
      <c r="BJ373" s="512">
        <v>63.57662923976001</v>
      </c>
      <c r="BK373" s="512">
        <v>76.698338574176773</v>
      </c>
      <c r="BL373" s="512">
        <v>0</v>
      </c>
      <c r="BM373" s="512">
        <v>0</v>
      </c>
      <c r="BN373" s="512">
        <v>0</v>
      </c>
      <c r="BO373" s="512">
        <v>47.660893097311906</v>
      </c>
      <c r="BP373" s="512"/>
      <c r="BQ373" s="512"/>
      <c r="BR373" s="513"/>
    </row>
    <row r="374" spans="1:70" x14ac:dyDescent="0.25">
      <c r="A374" s="406"/>
    </row>
    <row r="375" spans="1:70" x14ac:dyDescent="0.25">
      <c r="A375" s="406"/>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6132-2AE7-490D-BF41-91C82B277F76}">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03" t="s">
        <v>337</v>
      </c>
      <c r="D1" s="408"/>
      <c r="E1" s="405">
        <v>45292</v>
      </c>
      <c r="F1" s="405">
        <v>45323</v>
      </c>
      <c r="G1" s="405">
        <v>45352</v>
      </c>
      <c r="H1" s="405">
        <v>45383</v>
      </c>
      <c r="I1" s="405">
        <v>45413</v>
      </c>
      <c r="J1" s="405">
        <v>45444</v>
      </c>
      <c r="K1" s="405">
        <v>45474</v>
      </c>
      <c r="L1" s="405">
        <v>45505</v>
      </c>
      <c r="M1" s="405">
        <v>45536</v>
      </c>
      <c r="N1" s="405">
        <v>45566</v>
      </c>
      <c r="O1" s="405">
        <v>45597</v>
      </c>
      <c r="P1" s="405">
        <v>45627</v>
      </c>
      <c r="Q1" s="405">
        <v>45658</v>
      </c>
      <c r="R1" s="405">
        <v>45689</v>
      </c>
      <c r="S1" s="405">
        <v>45717</v>
      </c>
      <c r="T1" s="405">
        <v>45748</v>
      </c>
      <c r="U1" s="405">
        <v>45778</v>
      </c>
      <c r="V1" s="405">
        <v>45809</v>
      </c>
      <c r="W1" s="405">
        <v>45839</v>
      </c>
      <c r="X1" s="405">
        <v>45870</v>
      </c>
      <c r="Y1" s="405">
        <v>45901</v>
      </c>
      <c r="Z1" s="405">
        <v>45931</v>
      </c>
      <c r="AA1" s="405">
        <v>45962</v>
      </c>
      <c r="AB1" s="405">
        <v>45992</v>
      </c>
      <c r="AC1" s="405">
        <v>46023</v>
      </c>
      <c r="AD1" s="405">
        <v>46054</v>
      </c>
      <c r="AE1" s="405">
        <v>46082</v>
      </c>
      <c r="AF1" s="405">
        <v>46113</v>
      </c>
      <c r="AG1" s="405">
        <v>46143</v>
      </c>
      <c r="AH1" s="405">
        <v>46174</v>
      </c>
      <c r="AI1" s="405">
        <v>46204</v>
      </c>
      <c r="AJ1" s="405">
        <v>46235</v>
      </c>
      <c r="AK1" s="405">
        <v>46266</v>
      </c>
      <c r="AL1" s="405">
        <v>46296</v>
      </c>
      <c r="AM1" s="405">
        <v>46327</v>
      </c>
      <c r="AN1" s="405">
        <v>46357</v>
      </c>
      <c r="AO1" s="405">
        <v>46388</v>
      </c>
      <c r="AP1" s="405">
        <v>46419</v>
      </c>
      <c r="AQ1" s="405">
        <v>46447</v>
      </c>
      <c r="AR1" s="405">
        <v>46478</v>
      </c>
      <c r="AS1" s="405">
        <v>46508</v>
      </c>
      <c r="AT1" s="405">
        <v>46539</v>
      </c>
      <c r="AU1" s="405">
        <v>46569</v>
      </c>
      <c r="AV1" s="405">
        <v>46600</v>
      </c>
      <c r="AW1" s="405">
        <v>46631</v>
      </c>
      <c r="AX1" s="405">
        <v>46661</v>
      </c>
      <c r="AY1" s="405">
        <v>46692</v>
      </c>
      <c r="AZ1" s="405">
        <v>46722</v>
      </c>
      <c r="BA1" s="405">
        <v>46753</v>
      </c>
      <c r="BB1" s="405">
        <v>46784</v>
      </c>
      <c r="BC1" s="405">
        <v>46813</v>
      </c>
      <c r="BD1" s="405">
        <v>46844</v>
      </c>
      <c r="BE1" s="405">
        <v>46874</v>
      </c>
      <c r="BF1" s="405">
        <v>46905</v>
      </c>
      <c r="BG1" s="405">
        <v>46935</v>
      </c>
      <c r="BH1" s="405">
        <v>46966</v>
      </c>
      <c r="BI1" s="405">
        <v>46997</v>
      </c>
      <c r="BJ1" s="405">
        <v>47027</v>
      </c>
      <c r="BK1" s="405">
        <v>47058</v>
      </c>
      <c r="BL1" s="405">
        <v>47088</v>
      </c>
      <c r="BM1" s="405"/>
      <c r="BN1" s="405"/>
      <c r="BO1" s="405"/>
    </row>
    <row r="2" spans="2:67" x14ac:dyDescent="0.25">
      <c r="C2" s="410"/>
    </row>
    <row r="3" spans="2:67" ht="4.5" customHeight="1" x14ac:dyDescent="0.25"/>
    <row r="4" spans="2:67" ht="15" customHeight="1" x14ac:dyDescent="0.3">
      <c r="B4" s="403" t="s">
        <v>175</v>
      </c>
      <c r="C4" s="460"/>
      <c r="D4" s="461" t="s">
        <v>338</v>
      </c>
      <c r="E4" s="463">
        <v>-5.5545161290322831E-2</v>
      </c>
      <c r="F4" s="515">
        <v>-6.7499999999999893E-2</v>
      </c>
      <c r="G4" s="515">
        <v>-9.6999999999999975E-2</v>
      </c>
      <c r="H4" s="515">
        <v>-9.8000000000000087E-2</v>
      </c>
      <c r="I4" s="515">
        <v>-8.8500000000000023E-2</v>
      </c>
      <c r="J4" s="515">
        <v>-7.6500000000000012E-2</v>
      </c>
      <c r="K4" s="515">
        <v>-8.3499999999999908E-2</v>
      </c>
      <c r="L4" s="515">
        <v>-8.0500000000000016E-2</v>
      </c>
      <c r="M4" s="515">
        <v>-6.9000000000000172E-2</v>
      </c>
      <c r="N4" s="515">
        <v>-4.2000000000000037E-2</v>
      </c>
      <c r="O4" s="515">
        <v>-7.9000000000000181E-2</v>
      </c>
      <c r="P4" s="515">
        <v>-8.4500000000000242E-2</v>
      </c>
      <c r="Q4" s="515">
        <v>-7.5000000000000178E-2</v>
      </c>
      <c r="R4" s="515">
        <v>-7.4000000000000288E-2</v>
      </c>
      <c r="S4" s="515">
        <v>-4.8999999999999932E-2</v>
      </c>
      <c r="T4" s="515">
        <v>-8.4499999999999797E-2</v>
      </c>
      <c r="U4" s="515">
        <v>-6.999999999999984E-2</v>
      </c>
      <c r="V4" s="515">
        <v>-6.25E-2</v>
      </c>
      <c r="W4" s="515">
        <v>-6.0999999999999943E-2</v>
      </c>
      <c r="X4" s="515">
        <v>-6.0000000000000053E-2</v>
      </c>
      <c r="Y4" s="515">
        <v>-6.1000000000000387E-2</v>
      </c>
      <c r="Z4" s="515">
        <v>-6.5999999999999837E-2</v>
      </c>
      <c r="AA4" s="515">
        <v>-4.0499999999999758E-2</v>
      </c>
      <c r="AB4" s="515">
        <v>-3.9500000000000313E-2</v>
      </c>
      <c r="AC4" s="515">
        <v>-4.2499999999999982E-2</v>
      </c>
      <c r="AD4" s="515">
        <v>-3.7500000000000089E-2</v>
      </c>
      <c r="AE4" s="515">
        <v>-2.5500000000000078E-2</v>
      </c>
      <c r="AF4" s="515">
        <v>-3.7999999999999812E-2</v>
      </c>
      <c r="AG4" s="515">
        <v>-4.3000000000000149E-2</v>
      </c>
      <c r="AH4" s="515">
        <v>-4.5999999999999819E-2</v>
      </c>
      <c r="AI4" s="515">
        <v>-4.7000000000000153E-2</v>
      </c>
      <c r="AJ4" s="515">
        <v>-4.4000000000000039E-2</v>
      </c>
      <c r="AK4" s="515">
        <v>-4.8999999999999932E-2</v>
      </c>
      <c r="AL4" s="515">
        <v>-5.600000000000005E-2</v>
      </c>
      <c r="AM4" s="515">
        <v>-2.4999999999999911E-2</v>
      </c>
      <c r="AN4" s="515">
        <v>-2.2000000000000242E-2</v>
      </c>
      <c r="AO4" s="515">
        <v>-4.0999999999999925E-2</v>
      </c>
      <c r="AP4" s="515">
        <v>-5.9000000000000163E-2</v>
      </c>
      <c r="AQ4" s="515">
        <v>-3.6000000000000032E-2</v>
      </c>
      <c r="AR4" s="515">
        <v>-3.2999999999999918E-2</v>
      </c>
      <c r="AS4" s="515">
        <v>6.0000000000002274E-3</v>
      </c>
      <c r="AT4" s="515">
        <v>5.8999999999999719E-2</v>
      </c>
      <c r="AU4" s="515">
        <v>6.2999999999999723E-2</v>
      </c>
      <c r="AV4" s="515">
        <v>3.7999999999999812E-2</v>
      </c>
      <c r="AW4" s="515">
        <v>2.0000000000000018E-2</v>
      </c>
      <c r="AX4" s="515">
        <v>-1.2000000000000011E-2</v>
      </c>
      <c r="AY4" s="515">
        <v>-9.9999999999988987E-4</v>
      </c>
      <c r="AZ4" s="515">
        <v>-2.5999999999999801E-2</v>
      </c>
      <c r="BA4" s="515">
        <v>-5.0999999999999712E-2</v>
      </c>
      <c r="BB4" s="515">
        <v>-7.099999999999973E-2</v>
      </c>
      <c r="BC4" s="515">
        <v>-7.1000000000000174E-2</v>
      </c>
      <c r="BD4" s="515">
        <v>-6.349999999999989E-2</v>
      </c>
      <c r="BE4" s="515">
        <v>-6.349999999999989E-2</v>
      </c>
      <c r="BF4" s="515">
        <v>-6.3500000000000334E-2</v>
      </c>
      <c r="BG4" s="515">
        <v>-6.349999999999989E-2</v>
      </c>
      <c r="BH4" s="515">
        <v>-6.349999999999989E-2</v>
      </c>
      <c r="BI4" s="515">
        <v>-6.3500000000000334E-2</v>
      </c>
      <c r="BJ4" s="515">
        <v>-6.349999999999989E-2</v>
      </c>
      <c r="BK4" s="515">
        <v>-7.1000000000000174E-2</v>
      </c>
      <c r="BL4" s="515">
        <v>-7.1000000000000174E-2</v>
      </c>
      <c r="BM4" s="515"/>
      <c r="BN4" s="515"/>
      <c r="BO4" s="516"/>
    </row>
    <row r="5" spans="2:67" ht="15" customHeight="1" x14ac:dyDescent="0.25">
      <c r="B5" s="411" t="s">
        <v>336</v>
      </c>
      <c r="C5" s="469"/>
      <c r="D5" s="470" t="s">
        <v>339</v>
      </c>
      <c r="E5" s="517">
        <v>-5.524838709677482E-2</v>
      </c>
      <c r="F5" s="518">
        <v>0</v>
      </c>
      <c r="G5" s="518">
        <v>-0.12450000000000028</v>
      </c>
      <c r="H5" s="518">
        <v>-3.7999999999999812E-2</v>
      </c>
      <c r="I5" s="518">
        <v>-7.5999999999999845E-2</v>
      </c>
      <c r="J5" s="518">
        <v>-7.1499999999999897E-2</v>
      </c>
      <c r="K5" s="518">
        <v>0.13900000000000023</v>
      </c>
      <c r="L5" s="518">
        <v>0.1419999999999999</v>
      </c>
      <c r="M5" s="518">
        <v>0.13849999999999962</v>
      </c>
      <c r="N5" s="518">
        <v>3.0000000000001137E-3</v>
      </c>
      <c r="O5" s="518">
        <v>-8.149999999999924E-2</v>
      </c>
      <c r="P5" s="518">
        <v>-9.7000000000000419E-2</v>
      </c>
      <c r="Q5" s="518">
        <v>-8.9999999999999858E-2</v>
      </c>
      <c r="R5" s="518">
        <v>-9.1499999999999915E-2</v>
      </c>
      <c r="S5" s="518">
        <v>-7.4000000000000288E-2</v>
      </c>
      <c r="T5" s="518">
        <v>8.0000000000000071E-3</v>
      </c>
      <c r="U5" s="518">
        <v>1.499999999999968E-2</v>
      </c>
      <c r="V5" s="518">
        <v>2.0000000000000018E-2</v>
      </c>
      <c r="W5" s="518">
        <v>2.4000000000000021E-2</v>
      </c>
      <c r="X5" s="518">
        <v>2.4999999999999911E-2</v>
      </c>
      <c r="Y5" s="518">
        <v>2.4000000000000021E-2</v>
      </c>
      <c r="Z5" s="518">
        <v>1.9000000000000128E-2</v>
      </c>
      <c r="AA5" s="518">
        <v>-6.0499999999999332E-2</v>
      </c>
      <c r="AB5" s="518">
        <v>-4.4500000000000206E-2</v>
      </c>
      <c r="AC5" s="518">
        <v>-4.750000000000032E-2</v>
      </c>
      <c r="AD5" s="518">
        <v>-4.2500000000000426E-2</v>
      </c>
      <c r="AE5" s="518">
        <v>-3.0499999999999972E-2</v>
      </c>
      <c r="AF5" s="518">
        <v>-5.5000000000000604E-3</v>
      </c>
      <c r="AG5" s="518">
        <v>-1.0499999999999954E-2</v>
      </c>
      <c r="AH5" s="518">
        <v>-1.3500000000000068E-2</v>
      </c>
      <c r="AI5" s="518">
        <v>-1.4499999999999957E-2</v>
      </c>
      <c r="AJ5" s="518">
        <v>-1.1499999999999844E-2</v>
      </c>
      <c r="AK5" s="518">
        <v>-1.6500000000000181E-2</v>
      </c>
      <c r="AL5" s="518">
        <v>-2.3499999999999854E-2</v>
      </c>
      <c r="AM5" s="518">
        <v>-2.4999999999999467E-2</v>
      </c>
      <c r="AN5" s="518">
        <v>-2.2000000000000242E-2</v>
      </c>
      <c r="AO5" s="518">
        <v>-4.1000000000000369E-2</v>
      </c>
      <c r="AP5" s="518">
        <v>-5.9000000000000163E-2</v>
      </c>
      <c r="AQ5" s="518">
        <v>-3.6000000000000476E-2</v>
      </c>
      <c r="AR5" s="518">
        <v>-3.0499999999999972E-2</v>
      </c>
      <c r="AS5" s="518">
        <v>8.5000000000001741E-3</v>
      </c>
      <c r="AT5" s="518">
        <v>6.1499999999999666E-2</v>
      </c>
      <c r="AU5" s="518">
        <v>6.5500000000000114E-2</v>
      </c>
      <c r="AV5" s="518">
        <v>4.0500000000000203E-2</v>
      </c>
      <c r="AW5" s="518">
        <v>2.2499999999999964E-2</v>
      </c>
      <c r="AX5" s="518">
        <v>-9.5000000000000639E-3</v>
      </c>
      <c r="AY5" s="518">
        <v>-1.000000000000334E-3</v>
      </c>
      <c r="AZ5" s="518">
        <v>-2.6000000000000689E-2</v>
      </c>
      <c r="BA5" s="518">
        <v>-5.0999999999999268E-2</v>
      </c>
      <c r="BB5" s="518">
        <v>-7.099999999999973E-2</v>
      </c>
      <c r="BC5" s="518">
        <v>-7.099999999999973E-2</v>
      </c>
      <c r="BD5" s="518">
        <v>-7.1000000000000174E-2</v>
      </c>
      <c r="BE5" s="518">
        <v>-7.099999999999973E-2</v>
      </c>
      <c r="BF5" s="518">
        <v>-7.099999999999973E-2</v>
      </c>
      <c r="BG5" s="518">
        <v>-7.1000000000000174E-2</v>
      </c>
      <c r="BH5" s="518">
        <v>-7.1000000000000174E-2</v>
      </c>
      <c r="BI5" s="518">
        <v>-7.099999999999973E-2</v>
      </c>
      <c r="BJ5" s="518">
        <v>-7.1000000000000174E-2</v>
      </c>
      <c r="BK5" s="518">
        <v>-7.1000000000000618E-2</v>
      </c>
      <c r="BL5" s="518">
        <v>-7.1000000000000618E-2</v>
      </c>
      <c r="BM5" s="518"/>
      <c r="BN5" s="518"/>
      <c r="BO5" s="519"/>
    </row>
    <row r="6" spans="2:67" ht="20.25" customHeight="1" x14ac:dyDescent="0.25">
      <c r="B6" s="520" t="s">
        <v>340</v>
      </c>
      <c r="C6" s="38" t="s">
        <v>341</v>
      </c>
      <c r="D6" s="412"/>
      <c r="E6" s="521">
        <v>0</v>
      </c>
      <c r="F6" s="521">
        <v>2.3107051412807778E-2</v>
      </c>
      <c r="G6" s="521">
        <v>9.0549224114511162E-3</v>
      </c>
      <c r="H6" s="521">
        <v>0.14043882285477594</v>
      </c>
      <c r="I6" s="521">
        <v>845.06978952452482</v>
      </c>
      <c r="J6" s="521">
        <v>1912.118714904951</v>
      </c>
      <c r="K6" s="521">
        <v>11.665144083264749</v>
      </c>
      <c r="L6" s="521">
        <v>2.8560712326725479</v>
      </c>
      <c r="M6" s="521">
        <v>3.1975505407899618E-6</v>
      </c>
      <c r="N6" s="521">
        <v>3.0481543217319995E-4</v>
      </c>
      <c r="O6" s="521">
        <v>0.26726779053569771</v>
      </c>
      <c r="P6" s="521">
        <v>1.9926064581086393</v>
      </c>
      <c r="Q6" s="521">
        <v>63.282277259975672</v>
      </c>
      <c r="R6" s="521">
        <v>131.05399416550063</v>
      </c>
      <c r="S6" s="521">
        <v>-14.330686927220086</v>
      </c>
      <c r="T6" s="521">
        <v>61.915808632285916</v>
      </c>
      <c r="U6" s="521">
        <v>-134.02326122153318</v>
      </c>
      <c r="V6" s="521">
        <v>-2254.0604976688337</v>
      </c>
      <c r="W6" s="521">
        <v>29.162667605589377</v>
      </c>
      <c r="X6" s="521">
        <v>0.99228520970791578</v>
      </c>
      <c r="Y6" s="521">
        <v>2.3709105153102428E-3</v>
      </c>
      <c r="Z6" s="521">
        <v>-4.2646815010812134E-2</v>
      </c>
      <c r="AA6" s="521">
        <v>0.51992005988722667</v>
      </c>
      <c r="AB6" s="521">
        <v>0.73059323726920411</v>
      </c>
      <c r="AC6" s="521">
        <v>60.922350835928228</v>
      </c>
      <c r="AD6" s="521">
        <v>-32.136325342435157</v>
      </c>
      <c r="AE6" s="521">
        <v>-15.299037557124393</v>
      </c>
      <c r="AF6" s="521">
        <v>-298.91805362942978</v>
      </c>
      <c r="AG6" s="521">
        <v>-255.75311697859433</v>
      </c>
      <c r="AH6" s="521">
        <v>-120.44504351158685</v>
      </c>
      <c r="AI6" s="521">
        <v>-0.45435878560238052</v>
      </c>
      <c r="AJ6" s="521">
        <v>-4.4908903422765434E-2</v>
      </c>
      <c r="AK6" s="521">
        <v>-1.0802759788930416E-6</v>
      </c>
      <c r="AL6" s="521">
        <v>-7.957583946059458</v>
      </c>
      <c r="AM6" s="521">
        <v>-19.06637587264413</v>
      </c>
      <c r="AN6" s="521">
        <v>-163.83977217550273</v>
      </c>
      <c r="AO6" s="521">
        <v>-261.91993556308444</v>
      </c>
      <c r="AP6" s="521">
        <v>1601.155146685036</v>
      </c>
      <c r="AQ6" s="521">
        <v>1044.7233395549702</v>
      </c>
      <c r="AR6" s="521">
        <v>742.11344034217473</v>
      </c>
      <c r="AS6" s="521">
        <v>-217.13786415817594</v>
      </c>
      <c r="AT6" s="521">
        <v>-906.79036966149579</v>
      </c>
      <c r="AU6" s="521">
        <v>-463.43123192456551</v>
      </c>
      <c r="AV6" s="521">
        <v>-100.66379815917753</v>
      </c>
      <c r="AW6" s="521">
        <v>-9.585229085496394</v>
      </c>
      <c r="AX6" s="521">
        <v>-261.7035099297791</v>
      </c>
      <c r="AY6" s="521">
        <v>-279.83135753431998</v>
      </c>
      <c r="AZ6" s="521">
        <v>-537.53392817243002</v>
      </c>
      <c r="BA6" s="521">
        <v>-255.59483513326268</v>
      </c>
      <c r="BB6" s="521">
        <v>470.6482903802098</v>
      </c>
      <c r="BC6" s="521">
        <v>445.92541130320751</v>
      </c>
      <c r="BD6" s="521">
        <v>592.49594335573784</v>
      </c>
      <c r="BE6" s="521">
        <v>287.19023484348145</v>
      </c>
      <c r="BF6" s="521">
        <v>355.24414702811191</v>
      </c>
      <c r="BG6" s="521">
        <v>-4.8188379908824572</v>
      </c>
      <c r="BH6" s="521">
        <v>-8.654289373269421</v>
      </c>
      <c r="BI6" s="521">
        <v>-0.19333326735068113</v>
      </c>
      <c r="BJ6" s="521">
        <v>634.66245794246788</v>
      </c>
      <c r="BK6" s="521">
        <v>710.30901384213939</v>
      </c>
      <c r="BL6" s="521">
        <v>12.526769048330607</v>
      </c>
      <c r="BM6" s="521"/>
      <c r="BN6" s="521"/>
      <c r="BO6" s="521"/>
    </row>
    <row r="7" spans="2:67" x14ac:dyDescent="0.25">
      <c r="C7" s="5" t="s">
        <v>42</v>
      </c>
      <c r="D7" s="412"/>
      <c r="E7" s="414">
        <v>-2088.8841083151929</v>
      </c>
      <c r="F7" s="414">
        <v>-1.4887138531776145E-3</v>
      </c>
      <c r="G7" s="414">
        <v>-7.8564189607277513E-5</v>
      </c>
      <c r="H7" s="414">
        <v>-2.6636043912731111E-6</v>
      </c>
      <c r="I7" s="414">
        <v>0</v>
      </c>
      <c r="J7" s="414">
        <v>0</v>
      </c>
      <c r="K7" s="414">
        <v>-0.38476475662901066</v>
      </c>
      <c r="L7" s="414">
        <v>-8.6595676257275045E-3</v>
      </c>
      <c r="M7" s="414">
        <v>-1.3293174561113119E-8</v>
      </c>
      <c r="N7" s="414">
        <v>0</v>
      </c>
      <c r="O7" s="414">
        <v>0</v>
      </c>
      <c r="P7" s="414">
        <v>0</v>
      </c>
      <c r="Q7" s="414">
        <v>0</v>
      </c>
      <c r="R7" s="414">
        <v>-5.1323877414688468E-7</v>
      </c>
      <c r="S7" s="414">
        <v>8.6679356172680855E-6</v>
      </c>
      <c r="T7" s="414">
        <v>-1.171742815131438E-3</v>
      </c>
      <c r="U7" s="414">
        <v>0</v>
      </c>
      <c r="V7" s="414">
        <v>0</v>
      </c>
      <c r="W7" s="414">
        <v>-0.13639898553446983</v>
      </c>
      <c r="X7" s="414">
        <v>-3.5947397554991767E-4</v>
      </c>
      <c r="Y7" s="414">
        <v>-2.9685907065868378E-9</v>
      </c>
      <c r="Z7" s="414">
        <v>0</v>
      </c>
      <c r="AA7" s="414">
        <v>0</v>
      </c>
      <c r="AB7" s="414">
        <v>0</v>
      </c>
      <c r="AC7" s="414">
        <v>0</v>
      </c>
      <c r="AD7" s="414">
        <v>3.3991818781942129E-7</v>
      </c>
      <c r="AE7" s="414">
        <v>3.6770506994798779E-7</v>
      </c>
      <c r="AF7" s="414">
        <v>0.25544378533868439</v>
      </c>
      <c r="AG7" s="414">
        <v>0</v>
      </c>
      <c r="AH7" s="414">
        <v>0</v>
      </c>
      <c r="AI7" s="414">
        <v>7.3707964475033805E-4</v>
      </c>
      <c r="AJ7" s="414">
        <v>2.7748756110668182E-6</v>
      </c>
      <c r="AK7" s="414">
        <v>0</v>
      </c>
      <c r="AL7" s="414">
        <v>2.7699570637196302E-8</v>
      </c>
      <c r="AM7" s="414">
        <v>1.8917489796876907E-10</v>
      </c>
      <c r="AN7" s="414">
        <v>4.3670297600328922E-8</v>
      </c>
      <c r="AO7" s="414">
        <v>-8.7110647213703487</v>
      </c>
      <c r="AP7" s="414">
        <v>0.87919476206297986</v>
      </c>
      <c r="AQ7" s="414">
        <v>2.3553746226971271</v>
      </c>
      <c r="AR7" s="414">
        <v>4.6708743811905151E-3</v>
      </c>
      <c r="AS7" s="414">
        <v>0</v>
      </c>
      <c r="AT7" s="414">
        <v>0</v>
      </c>
      <c r="AU7" s="414">
        <v>7.0557295475737192E-3</v>
      </c>
      <c r="AV7" s="414">
        <v>7.2237223503179848E-4</v>
      </c>
      <c r="AW7" s="414">
        <v>0</v>
      </c>
      <c r="AX7" s="414">
        <v>5.9822705494298134E-2</v>
      </c>
      <c r="AY7" s="414">
        <v>3.1248432496795431E-3</v>
      </c>
      <c r="AZ7" s="414">
        <v>-0.76075363055861089</v>
      </c>
      <c r="BA7" s="414">
        <v>-255.59483513324813</v>
      </c>
      <c r="BB7" s="414">
        <v>470.64829038022435</v>
      </c>
      <c r="BC7" s="414">
        <v>445.92541130323661</v>
      </c>
      <c r="BD7" s="414">
        <v>592.49594335572328</v>
      </c>
      <c r="BE7" s="414">
        <v>287.19023484348872</v>
      </c>
      <c r="BF7" s="414">
        <v>355.24414702810463</v>
      </c>
      <c r="BG7" s="414">
        <v>-4.8188379908679053</v>
      </c>
      <c r="BH7" s="414">
        <v>-8.6542893732403172</v>
      </c>
      <c r="BI7" s="414">
        <v>6.6603788145584986E-3</v>
      </c>
      <c r="BJ7" s="414">
        <v>634.66245794245333</v>
      </c>
      <c r="BK7" s="414">
        <v>710.30901384215395</v>
      </c>
      <c r="BL7" s="414">
        <v>12.526769048359711</v>
      </c>
      <c r="BM7" s="414"/>
      <c r="BN7" s="414"/>
      <c r="BO7" s="414"/>
    </row>
    <row r="8" spans="2:67" x14ac:dyDescent="0.25">
      <c r="C8" s="5" t="s">
        <v>342</v>
      </c>
      <c r="D8" s="412"/>
      <c r="E8" s="414">
        <v>2088.8841083151929</v>
      </c>
      <c r="F8" s="414">
        <v>2.4595765265985392E-2</v>
      </c>
      <c r="G8" s="414">
        <v>9.1334866010583937E-3</v>
      </c>
      <c r="H8" s="414">
        <v>0.14044148646644317</v>
      </c>
      <c r="I8" s="414">
        <v>845.06978952452482</v>
      </c>
      <c r="J8" s="414">
        <v>1912.118714904951</v>
      </c>
      <c r="K8" s="414">
        <v>12.04990883989376</v>
      </c>
      <c r="L8" s="414">
        <v>2.8647308002982754</v>
      </c>
      <c r="M8" s="414">
        <v>3.2108509913086891E-6</v>
      </c>
      <c r="N8" s="414">
        <v>3.0481541762128472E-4</v>
      </c>
      <c r="O8" s="414">
        <v>0.26726779055024963</v>
      </c>
      <c r="P8" s="414">
        <v>1.9926064581086393</v>
      </c>
      <c r="Q8" s="414">
        <v>63.28227725996112</v>
      </c>
      <c r="R8" s="414">
        <v>131.05399467873212</v>
      </c>
      <c r="S8" s="414">
        <v>-14.330695595155703</v>
      </c>
      <c r="T8" s="414">
        <v>61.916980375099229</v>
      </c>
      <c r="U8" s="414">
        <v>-134.02326122153318</v>
      </c>
      <c r="V8" s="414">
        <v>-2254.0604976688337</v>
      </c>
      <c r="W8" s="414">
        <v>29.299066591120209</v>
      </c>
      <c r="X8" s="414">
        <v>0.99264468367618974</v>
      </c>
      <c r="Y8" s="414">
        <v>2.3709134839009494E-3</v>
      </c>
      <c r="Z8" s="414">
        <v>-4.2646815010812134E-2</v>
      </c>
      <c r="AA8" s="414">
        <v>0.51992005988722667</v>
      </c>
      <c r="AB8" s="414">
        <v>0.73059323729830794</v>
      </c>
      <c r="AC8" s="414">
        <v>60.922350835928228</v>
      </c>
      <c r="AD8" s="414">
        <v>-32.136325682353345</v>
      </c>
      <c r="AE8" s="414">
        <v>-15.299037924822187</v>
      </c>
      <c r="AF8" s="414">
        <v>-299.17349741476937</v>
      </c>
      <c r="AG8" s="414">
        <v>-255.75311697859433</v>
      </c>
      <c r="AH8" s="414">
        <v>-120.44504351158685</v>
      </c>
      <c r="AI8" s="414">
        <v>-0.4550958652398549</v>
      </c>
      <c r="AJ8" s="414">
        <v>-4.4911678298376501E-2</v>
      </c>
      <c r="AK8" s="414">
        <v>-1.0802759788930416E-6</v>
      </c>
      <c r="AL8" s="414">
        <v>-7.9575839737517526</v>
      </c>
      <c r="AM8" s="414">
        <v>-19.066375872833305</v>
      </c>
      <c r="AN8" s="414">
        <v>-163.83977221917303</v>
      </c>
      <c r="AO8" s="414">
        <v>-253.20887084171409</v>
      </c>
      <c r="AP8" s="414">
        <v>1600.275951922973</v>
      </c>
      <c r="AQ8" s="414">
        <v>1042.367964932273</v>
      </c>
      <c r="AR8" s="414">
        <v>742.10876946779899</v>
      </c>
      <c r="AS8" s="414">
        <v>-217.13786415817594</v>
      </c>
      <c r="AT8" s="414">
        <v>-906.79036966149579</v>
      </c>
      <c r="AU8" s="414">
        <v>-463.43828765410581</v>
      </c>
      <c r="AV8" s="414">
        <v>-100.66452053141256</v>
      </c>
      <c r="AW8" s="414">
        <v>-9.585229085496394</v>
      </c>
      <c r="AX8" s="414">
        <v>-261.7633326352734</v>
      </c>
      <c r="AY8" s="414">
        <v>-279.83448237756966</v>
      </c>
      <c r="AZ8" s="414">
        <v>-536.77317454187141</v>
      </c>
      <c r="BA8" s="414">
        <v>0</v>
      </c>
      <c r="BB8" s="414">
        <v>0</v>
      </c>
      <c r="BC8" s="414">
        <v>0</v>
      </c>
      <c r="BD8" s="414">
        <v>0</v>
      </c>
      <c r="BE8" s="414">
        <v>0</v>
      </c>
      <c r="BF8" s="414">
        <v>0</v>
      </c>
      <c r="BG8" s="414">
        <v>0</v>
      </c>
      <c r="BH8" s="414">
        <v>0</v>
      </c>
      <c r="BI8" s="414">
        <v>-0.19999364616523962</v>
      </c>
      <c r="BJ8" s="414">
        <v>0</v>
      </c>
      <c r="BK8" s="414">
        <v>0</v>
      </c>
      <c r="BL8" s="414">
        <v>0</v>
      </c>
      <c r="BM8" s="414"/>
      <c r="BN8" s="414"/>
      <c r="BO8" s="414"/>
    </row>
    <row r="9" spans="2:67" x14ac:dyDescent="0.25">
      <c r="C9" s="38" t="s">
        <v>343</v>
      </c>
      <c r="D9" s="412"/>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row>
    <row r="10" spans="2:67" x14ac:dyDescent="0.25">
      <c r="C10" s="5" t="s">
        <v>42</v>
      </c>
      <c r="D10" s="412"/>
      <c r="E10" s="414">
        <v>0</v>
      </c>
      <c r="F10" s="414">
        <v>0</v>
      </c>
      <c r="G10" s="414">
        <v>-7.8564189607277513E-5</v>
      </c>
      <c r="H10" s="414">
        <v>-2.6636043912731111E-6</v>
      </c>
      <c r="I10" s="414">
        <v>0</v>
      </c>
      <c r="J10" s="414">
        <v>0</v>
      </c>
      <c r="K10" s="414">
        <v>0</v>
      </c>
      <c r="L10" s="414">
        <v>0</v>
      </c>
      <c r="M10" s="414">
        <v>0</v>
      </c>
      <c r="N10" s="414">
        <v>0</v>
      </c>
      <c r="O10" s="414">
        <v>0</v>
      </c>
      <c r="P10" s="414">
        <v>0</v>
      </c>
      <c r="Q10" s="414">
        <v>0</v>
      </c>
      <c r="R10" s="414">
        <v>0</v>
      </c>
      <c r="S10" s="414">
        <v>8.6679356172680855E-6</v>
      </c>
      <c r="T10" s="414">
        <v>-1.171742815131438E-3</v>
      </c>
      <c r="U10" s="414">
        <v>0</v>
      </c>
      <c r="V10" s="414">
        <v>0</v>
      </c>
      <c r="W10" s="414">
        <v>0</v>
      </c>
      <c r="X10" s="414">
        <v>0</v>
      </c>
      <c r="Y10" s="414">
        <v>0</v>
      </c>
      <c r="Z10" s="414">
        <v>0</v>
      </c>
      <c r="AA10" s="414">
        <v>0</v>
      </c>
      <c r="AB10" s="414">
        <v>0</v>
      </c>
      <c r="AC10" s="414">
        <v>0</v>
      </c>
      <c r="AD10" s="414">
        <v>0</v>
      </c>
      <c r="AE10" s="414">
        <v>0</v>
      </c>
      <c r="AF10" s="414">
        <v>90.151288897724953</v>
      </c>
      <c r="AG10" s="414">
        <v>0</v>
      </c>
      <c r="AH10" s="414">
        <v>0</v>
      </c>
      <c r="AI10" s="414">
        <v>2401.6279897934446</v>
      </c>
      <c r="AJ10" s="414">
        <v>2401.6279897934446</v>
      </c>
      <c r="AK10" s="414">
        <v>2401.6279897934446</v>
      </c>
      <c r="AL10" s="414">
        <v>2401.6279897934446</v>
      </c>
      <c r="AM10" s="414">
        <v>0</v>
      </c>
      <c r="AN10" s="414">
        <v>0</v>
      </c>
      <c r="AO10" s="414">
        <v>0</v>
      </c>
      <c r="AP10" s="414">
        <v>0</v>
      </c>
      <c r="AQ10" s="414">
        <v>0</v>
      </c>
      <c r="AR10" s="414">
        <v>0</v>
      </c>
      <c r="AS10" s="414">
        <v>0</v>
      </c>
      <c r="AT10" s="414">
        <v>0</v>
      </c>
      <c r="AU10" s="414">
        <v>0</v>
      </c>
      <c r="AV10" s="414">
        <v>0</v>
      </c>
      <c r="AW10" s="414">
        <v>0</v>
      </c>
      <c r="AX10" s="414">
        <v>0</v>
      </c>
      <c r="AY10" s="414">
        <v>0</v>
      </c>
      <c r="AZ10" s="414">
        <v>0</v>
      </c>
      <c r="BA10" s="414">
        <v>0</v>
      </c>
      <c r="BB10" s="414">
        <v>0</v>
      </c>
      <c r="BC10" s="414">
        <v>0</v>
      </c>
      <c r="BD10" s="414">
        <v>0</v>
      </c>
      <c r="BE10" s="414">
        <v>0</v>
      </c>
      <c r="BF10" s="414">
        <v>0</v>
      </c>
      <c r="BG10" s="414">
        <v>0</v>
      </c>
      <c r="BH10" s="414">
        <v>0</v>
      </c>
      <c r="BI10" s="414">
        <v>0</v>
      </c>
      <c r="BJ10" s="414">
        <v>0</v>
      </c>
      <c r="BK10" s="414">
        <v>0</v>
      </c>
      <c r="BL10" s="414">
        <v>0</v>
      </c>
      <c r="BM10" s="414"/>
      <c r="BN10" s="414"/>
      <c r="BO10" s="414"/>
    </row>
    <row r="11" spans="2:67" x14ac:dyDescent="0.25">
      <c r="C11" s="5" t="s">
        <v>342</v>
      </c>
      <c r="D11" s="412"/>
      <c r="E11" s="414">
        <v>0</v>
      </c>
      <c r="F11" s="414">
        <v>0</v>
      </c>
      <c r="G11" s="414">
        <v>7.8564189607277513E-5</v>
      </c>
      <c r="H11" s="414">
        <v>2.6636043912731111E-6</v>
      </c>
      <c r="I11" s="414">
        <v>0</v>
      </c>
      <c r="J11" s="414">
        <v>0</v>
      </c>
      <c r="K11" s="414">
        <v>0</v>
      </c>
      <c r="L11" s="414">
        <v>0</v>
      </c>
      <c r="M11" s="414">
        <v>0</v>
      </c>
      <c r="N11" s="414">
        <v>0</v>
      </c>
      <c r="O11" s="414">
        <v>0</v>
      </c>
      <c r="P11" s="414">
        <v>0</v>
      </c>
      <c r="Q11" s="414">
        <v>0</v>
      </c>
      <c r="R11" s="414">
        <v>0</v>
      </c>
      <c r="S11" s="414">
        <v>-8.6679356172680855E-6</v>
      </c>
      <c r="T11" s="414">
        <v>1.1717428133124486E-3</v>
      </c>
      <c r="U11" s="414">
        <v>0</v>
      </c>
      <c r="V11" s="414">
        <v>0</v>
      </c>
      <c r="W11" s="414">
        <v>0</v>
      </c>
      <c r="X11" s="414">
        <v>0</v>
      </c>
      <c r="Y11" s="414">
        <v>0</v>
      </c>
      <c r="Z11" s="414">
        <v>0</v>
      </c>
      <c r="AA11" s="414">
        <v>0</v>
      </c>
      <c r="AB11" s="414">
        <v>0</v>
      </c>
      <c r="AC11" s="414">
        <v>0</v>
      </c>
      <c r="AD11" s="414">
        <v>0</v>
      </c>
      <c r="AE11" s="414">
        <v>0</v>
      </c>
      <c r="AF11" s="414">
        <v>2311.4767008957197</v>
      </c>
      <c r="AG11" s="414">
        <v>2401.6279897934446</v>
      </c>
      <c r="AH11" s="414">
        <v>2401.6279897934446</v>
      </c>
      <c r="AI11" s="414">
        <v>0</v>
      </c>
      <c r="AJ11" s="414">
        <v>0</v>
      </c>
      <c r="AK11" s="414">
        <v>0</v>
      </c>
      <c r="AL11" s="414">
        <v>0</v>
      </c>
      <c r="AM11" s="414">
        <v>0</v>
      </c>
      <c r="AN11" s="414">
        <v>0</v>
      </c>
      <c r="AO11" s="414">
        <v>0</v>
      </c>
      <c r="AP11" s="414">
        <v>0</v>
      </c>
      <c r="AQ11" s="414">
        <v>0</v>
      </c>
      <c r="AR11" s="414">
        <v>0</v>
      </c>
      <c r="AS11" s="414">
        <v>0</v>
      </c>
      <c r="AT11" s="414">
        <v>0</v>
      </c>
      <c r="AU11" s="414">
        <v>0</v>
      </c>
      <c r="AV11" s="414">
        <v>0</v>
      </c>
      <c r="AW11" s="414">
        <v>0</v>
      </c>
      <c r="AX11" s="414">
        <v>0</v>
      </c>
      <c r="AY11" s="414">
        <v>0</v>
      </c>
      <c r="AZ11" s="414">
        <v>0</v>
      </c>
      <c r="BA11" s="414">
        <v>0</v>
      </c>
      <c r="BB11" s="414">
        <v>0</v>
      </c>
      <c r="BC11" s="414">
        <v>0</v>
      </c>
      <c r="BD11" s="414">
        <v>0</v>
      </c>
      <c r="BE11" s="414">
        <v>0</v>
      </c>
      <c r="BF11" s="414">
        <v>0</v>
      </c>
      <c r="BG11" s="414">
        <v>0</v>
      </c>
      <c r="BH11" s="414">
        <v>0</v>
      </c>
      <c r="BI11" s="414">
        <v>0</v>
      </c>
      <c r="BJ11" s="414">
        <v>0</v>
      </c>
      <c r="BK11" s="414">
        <v>0</v>
      </c>
      <c r="BL11" s="414">
        <v>0</v>
      </c>
      <c r="BM11" s="414"/>
      <c r="BN11" s="414"/>
      <c r="BO11" s="414"/>
    </row>
    <row r="12" spans="2:67" x14ac:dyDescent="0.25">
      <c r="C12" s="522" t="s">
        <v>344</v>
      </c>
      <c r="D12" s="412"/>
      <c r="E12" s="523">
        <v>0</v>
      </c>
      <c r="F12" s="523">
        <v>0</v>
      </c>
      <c r="G12" s="523">
        <v>0</v>
      </c>
      <c r="H12" s="523">
        <v>0</v>
      </c>
      <c r="I12" s="523">
        <v>0</v>
      </c>
      <c r="J12" s="523">
        <v>0</v>
      </c>
      <c r="K12" s="523">
        <v>0</v>
      </c>
      <c r="L12" s="523">
        <v>0</v>
      </c>
      <c r="M12" s="523">
        <v>0</v>
      </c>
      <c r="N12" s="523">
        <v>0</v>
      </c>
      <c r="O12" s="523">
        <v>0</v>
      </c>
      <c r="P12" s="523">
        <v>0</v>
      </c>
      <c r="Q12" s="523">
        <v>0</v>
      </c>
      <c r="R12" s="523">
        <v>0</v>
      </c>
      <c r="S12" s="523">
        <v>0</v>
      </c>
      <c r="T12" s="523">
        <v>0</v>
      </c>
      <c r="U12" s="523">
        <v>0</v>
      </c>
      <c r="V12" s="523">
        <v>0</v>
      </c>
      <c r="W12" s="523">
        <v>0</v>
      </c>
      <c r="X12" s="523">
        <v>0</v>
      </c>
      <c r="Y12" s="523">
        <v>0</v>
      </c>
      <c r="Z12" s="523">
        <v>0</v>
      </c>
      <c r="AA12" s="523">
        <v>0</v>
      </c>
      <c r="AB12" s="523">
        <v>0</v>
      </c>
      <c r="AC12" s="523">
        <v>0</v>
      </c>
      <c r="AD12" s="523">
        <v>0</v>
      </c>
      <c r="AE12" s="523">
        <v>0</v>
      </c>
      <c r="AF12" s="523">
        <v>2401.6279897934446</v>
      </c>
      <c r="AG12" s="523">
        <v>2401.6279897934446</v>
      </c>
      <c r="AH12" s="523">
        <v>2401.6279897934446</v>
      </c>
      <c r="AI12" s="523">
        <v>2401.6279897934446</v>
      </c>
      <c r="AJ12" s="523">
        <v>2401.6279897934446</v>
      </c>
      <c r="AK12" s="523">
        <v>2401.6279897934446</v>
      </c>
      <c r="AL12" s="523">
        <v>2401.6279897934446</v>
      </c>
      <c r="AM12" s="523">
        <v>0</v>
      </c>
      <c r="AN12" s="523">
        <v>0</v>
      </c>
      <c r="AO12" s="523">
        <v>0</v>
      </c>
      <c r="AP12" s="523">
        <v>0</v>
      </c>
      <c r="AQ12" s="523">
        <v>0</v>
      </c>
      <c r="AR12" s="523">
        <v>0</v>
      </c>
      <c r="AS12" s="523">
        <v>0</v>
      </c>
      <c r="AT12" s="523">
        <v>0</v>
      </c>
      <c r="AU12" s="523">
        <v>0</v>
      </c>
      <c r="AV12" s="523">
        <v>0</v>
      </c>
      <c r="AW12" s="523">
        <v>0</v>
      </c>
      <c r="AX12" s="523">
        <v>0</v>
      </c>
      <c r="AY12" s="523">
        <v>0</v>
      </c>
      <c r="AZ12" s="523">
        <v>0</v>
      </c>
      <c r="BA12" s="523">
        <v>0</v>
      </c>
      <c r="BB12" s="523">
        <v>0</v>
      </c>
      <c r="BC12" s="523">
        <v>0</v>
      </c>
      <c r="BD12" s="523">
        <v>0</v>
      </c>
      <c r="BE12" s="523">
        <v>0</v>
      </c>
      <c r="BF12" s="523">
        <v>0</v>
      </c>
      <c r="BG12" s="523">
        <v>0</v>
      </c>
      <c r="BH12" s="523">
        <v>0</v>
      </c>
      <c r="BI12" s="523">
        <v>0</v>
      </c>
      <c r="BJ12" s="523">
        <v>0</v>
      </c>
      <c r="BK12" s="523">
        <v>0</v>
      </c>
      <c r="BL12" s="523">
        <v>0</v>
      </c>
      <c r="BM12" s="523"/>
      <c r="BN12" s="523"/>
      <c r="BO12" s="523"/>
    </row>
    <row r="13" spans="2:67" x14ac:dyDescent="0.25">
      <c r="C13" s="5" t="s">
        <v>108</v>
      </c>
      <c r="D13" s="412"/>
      <c r="E13" s="414">
        <v>0</v>
      </c>
      <c r="F13" s="414">
        <v>0</v>
      </c>
      <c r="G13" s="414">
        <v>0</v>
      </c>
      <c r="H13" s="414">
        <v>0</v>
      </c>
      <c r="I13" s="414">
        <v>0</v>
      </c>
      <c r="J13" s="414">
        <v>0</v>
      </c>
      <c r="K13" s="414">
        <v>0</v>
      </c>
      <c r="L13" s="414">
        <v>0</v>
      </c>
      <c r="M13" s="414">
        <v>0</v>
      </c>
      <c r="N13" s="414">
        <v>0</v>
      </c>
      <c r="O13" s="414">
        <v>0</v>
      </c>
      <c r="P13" s="414">
        <v>0</v>
      </c>
      <c r="Q13" s="414">
        <v>0</v>
      </c>
      <c r="R13" s="414">
        <v>0</v>
      </c>
      <c r="S13" s="414">
        <v>0</v>
      </c>
      <c r="T13" s="414">
        <v>0</v>
      </c>
      <c r="U13" s="414">
        <v>0</v>
      </c>
      <c r="V13" s="414">
        <v>0</v>
      </c>
      <c r="W13" s="414">
        <v>0</v>
      </c>
      <c r="X13" s="414">
        <v>0</v>
      </c>
      <c r="Y13" s="414">
        <v>0</v>
      </c>
      <c r="Z13" s="414">
        <v>0</v>
      </c>
      <c r="AA13" s="414">
        <v>0</v>
      </c>
      <c r="AB13" s="414">
        <v>0</v>
      </c>
      <c r="AC13" s="414">
        <v>0</v>
      </c>
      <c r="AD13" s="414">
        <v>0</v>
      </c>
      <c r="AE13" s="414">
        <v>0</v>
      </c>
      <c r="AF13" s="414">
        <v>2500</v>
      </c>
      <c r="AG13" s="414">
        <v>2500</v>
      </c>
      <c r="AH13" s="414">
        <v>2500</v>
      </c>
      <c r="AI13" s="414">
        <v>2500</v>
      </c>
      <c r="AJ13" s="414">
        <v>2500</v>
      </c>
      <c r="AK13" s="414">
        <v>2500</v>
      </c>
      <c r="AL13" s="414">
        <v>2500</v>
      </c>
      <c r="AM13" s="414">
        <v>0</v>
      </c>
      <c r="AN13" s="414">
        <v>0</v>
      </c>
      <c r="AO13" s="414">
        <v>0</v>
      </c>
      <c r="AP13" s="414">
        <v>0</v>
      </c>
      <c r="AQ13" s="414">
        <v>0</v>
      </c>
      <c r="AR13" s="414">
        <v>0</v>
      </c>
      <c r="AS13" s="414">
        <v>0</v>
      </c>
      <c r="AT13" s="414">
        <v>0</v>
      </c>
      <c r="AU13" s="414">
        <v>0</v>
      </c>
      <c r="AV13" s="414">
        <v>0</v>
      </c>
      <c r="AW13" s="414">
        <v>0</v>
      </c>
      <c r="AX13" s="414">
        <v>0</v>
      </c>
      <c r="AY13" s="414">
        <v>0</v>
      </c>
      <c r="AZ13" s="414">
        <v>0</v>
      </c>
      <c r="BA13" s="414">
        <v>0</v>
      </c>
      <c r="BB13" s="414">
        <v>0</v>
      </c>
      <c r="BC13" s="414">
        <v>0</v>
      </c>
      <c r="BD13" s="414">
        <v>0</v>
      </c>
      <c r="BE13" s="414">
        <v>0</v>
      </c>
      <c r="BF13" s="414">
        <v>0</v>
      </c>
      <c r="BG13" s="414">
        <v>0</v>
      </c>
      <c r="BH13" s="414">
        <v>0</v>
      </c>
      <c r="BI13" s="414">
        <v>0</v>
      </c>
      <c r="BJ13" s="414">
        <v>0</v>
      </c>
      <c r="BK13" s="414">
        <v>0</v>
      </c>
      <c r="BL13" s="414">
        <v>0</v>
      </c>
      <c r="BM13" s="414"/>
      <c r="BN13" s="414"/>
      <c r="BO13" s="414"/>
    </row>
    <row r="14" spans="2:67" x14ac:dyDescent="0.25">
      <c r="C14" s="5" t="s">
        <v>107</v>
      </c>
      <c r="D14" s="412"/>
      <c r="E14" s="414">
        <v>0</v>
      </c>
      <c r="F14" s="414">
        <v>0</v>
      </c>
      <c r="G14" s="414">
        <v>0</v>
      </c>
      <c r="H14" s="414">
        <v>0</v>
      </c>
      <c r="I14" s="414">
        <v>0</v>
      </c>
      <c r="J14" s="414">
        <v>0</v>
      </c>
      <c r="K14" s="414">
        <v>0</v>
      </c>
      <c r="L14" s="414">
        <v>0</v>
      </c>
      <c r="M14" s="414">
        <v>0</v>
      </c>
      <c r="N14" s="414">
        <v>0</v>
      </c>
      <c r="O14" s="414">
        <v>0</v>
      </c>
      <c r="P14" s="414">
        <v>0</v>
      </c>
      <c r="Q14" s="414">
        <v>0</v>
      </c>
      <c r="R14" s="414">
        <v>0</v>
      </c>
      <c r="S14" s="414">
        <v>0</v>
      </c>
      <c r="T14" s="414">
        <v>0</v>
      </c>
      <c r="U14" s="414">
        <v>0</v>
      </c>
      <c r="V14" s="414">
        <v>0</v>
      </c>
      <c r="W14" s="414">
        <v>0</v>
      </c>
      <c r="X14" s="414">
        <v>0</v>
      </c>
      <c r="Y14" s="414">
        <v>0</v>
      </c>
      <c r="Z14" s="414">
        <v>0</v>
      </c>
      <c r="AA14" s="414">
        <v>0</v>
      </c>
      <c r="AB14" s="414">
        <v>0</v>
      </c>
      <c r="AC14" s="414">
        <v>0</v>
      </c>
      <c r="AD14" s="414">
        <v>0</v>
      </c>
      <c r="AE14" s="414">
        <v>0</v>
      </c>
      <c r="AF14" s="414">
        <v>0</v>
      </c>
      <c r="AG14" s="414">
        <v>0</v>
      </c>
      <c r="AH14" s="414">
        <v>0</v>
      </c>
      <c r="AI14" s="414">
        <v>0</v>
      </c>
      <c r="AJ14" s="414">
        <v>0</v>
      </c>
      <c r="AK14" s="414">
        <v>0</v>
      </c>
      <c r="AL14" s="414">
        <v>0</v>
      </c>
      <c r="AM14" s="414">
        <v>0</v>
      </c>
      <c r="AN14" s="414">
        <v>0</v>
      </c>
      <c r="AO14" s="414">
        <v>0</v>
      </c>
      <c r="AP14" s="414">
        <v>0</v>
      </c>
      <c r="AQ14" s="414">
        <v>0</v>
      </c>
      <c r="AR14" s="414">
        <v>0</v>
      </c>
      <c r="AS14" s="414">
        <v>0</v>
      </c>
      <c r="AT14" s="414">
        <v>0</v>
      </c>
      <c r="AU14" s="414">
        <v>0</v>
      </c>
      <c r="AV14" s="414">
        <v>0</v>
      </c>
      <c r="AW14" s="414">
        <v>0</v>
      </c>
      <c r="AX14" s="414">
        <v>0</v>
      </c>
      <c r="AY14" s="414">
        <v>0</v>
      </c>
      <c r="AZ14" s="414">
        <v>0</v>
      </c>
      <c r="BA14" s="414">
        <v>0</v>
      </c>
      <c r="BB14" s="414">
        <v>0</v>
      </c>
      <c r="BC14" s="414">
        <v>0</v>
      </c>
      <c r="BD14" s="414">
        <v>0</v>
      </c>
      <c r="BE14" s="414">
        <v>0</v>
      </c>
      <c r="BF14" s="414">
        <v>0</v>
      </c>
      <c r="BG14" s="414">
        <v>0</v>
      </c>
      <c r="BH14" s="414">
        <v>0</v>
      </c>
      <c r="BI14" s="414">
        <v>0</v>
      </c>
      <c r="BJ14" s="414">
        <v>0</v>
      </c>
      <c r="BK14" s="414">
        <v>0</v>
      </c>
      <c r="BL14" s="414">
        <v>0</v>
      </c>
      <c r="BM14" s="414"/>
      <c r="BN14" s="414"/>
      <c r="BO14" s="414"/>
    </row>
    <row r="15" spans="2:67" x14ac:dyDescent="0.25">
      <c r="C15" s="522" t="s">
        <v>344</v>
      </c>
      <c r="D15" s="412"/>
      <c r="E15" s="523">
        <v>0</v>
      </c>
      <c r="F15" s="523">
        <v>0</v>
      </c>
      <c r="G15" s="523">
        <v>0</v>
      </c>
      <c r="H15" s="523">
        <v>0</v>
      </c>
      <c r="I15" s="523">
        <v>0</v>
      </c>
      <c r="J15" s="523">
        <v>0</v>
      </c>
      <c r="K15" s="523">
        <v>0</v>
      </c>
      <c r="L15" s="523">
        <v>0</v>
      </c>
      <c r="M15" s="523">
        <v>0</v>
      </c>
      <c r="N15" s="523">
        <v>0</v>
      </c>
      <c r="O15" s="523">
        <v>0</v>
      </c>
      <c r="P15" s="523">
        <v>0</v>
      </c>
      <c r="Q15" s="523">
        <v>0</v>
      </c>
      <c r="R15" s="523">
        <v>0</v>
      </c>
      <c r="S15" s="523">
        <v>0</v>
      </c>
      <c r="T15" s="523">
        <v>0</v>
      </c>
      <c r="U15" s="523">
        <v>0</v>
      </c>
      <c r="V15" s="523">
        <v>0</v>
      </c>
      <c r="W15" s="523">
        <v>0</v>
      </c>
      <c r="X15" s="523">
        <v>0</v>
      </c>
      <c r="Y15" s="523">
        <v>0</v>
      </c>
      <c r="Z15" s="523">
        <v>0</v>
      </c>
      <c r="AA15" s="523">
        <v>0</v>
      </c>
      <c r="AB15" s="523">
        <v>0</v>
      </c>
      <c r="AC15" s="523">
        <v>0</v>
      </c>
      <c r="AD15" s="523">
        <v>0</v>
      </c>
      <c r="AE15" s="523">
        <v>0</v>
      </c>
      <c r="AF15" s="523">
        <v>2401.6279897934446</v>
      </c>
      <c r="AG15" s="523">
        <v>2401.6279897934446</v>
      </c>
      <c r="AH15" s="523">
        <v>2401.6279897934446</v>
      </c>
      <c r="AI15" s="523">
        <v>2401.6279897934446</v>
      </c>
      <c r="AJ15" s="523">
        <v>2401.6279897934446</v>
      </c>
      <c r="AK15" s="523">
        <v>2401.6279897934446</v>
      </c>
      <c r="AL15" s="523">
        <v>2401.6279897934446</v>
      </c>
      <c r="AM15" s="523">
        <v>0</v>
      </c>
      <c r="AN15" s="523">
        <v>0</v>
      </c>
      <c r="AO15" s="523">
        <v>0</v>
      </c>
      <c r="AP15" s="523">
        <v>0</v>
      </c>
      <c r="AQ15" s="523">
        <v>0</v>
      </c>
      <c r="AR15" s="523">
        <v>0</v>
      </c>
      <c r="AS15" s="523">
        <v>0</v>
      </c>
      <c r="AT15" s="523">
        <v>0</v>
      </c>
      <c r="AU15" s="523">
        <v>0</v>
      </c>
      <c r="AV15" s="523">
        <v>0</v>
      </c>
      <c r="AW15" s="523">
        <v>0</v>
      </c>
      <c r="AX15" s="523">
        <v>0</v>
      </c>
      <c r="AY15" s="523">
        <v>0</v>
      </c>
      <c r="AZ15" s="523">
        <v>0</v>
      </c>
      <c r="BA15" s="523">
        <v>0</v>
      </c>
      <c r="BB15" s="523">
        <v>0</v>
      </c>
      <c r="BC15" s="523">
        <v>0</v>
      </c>
      <c r="BD15" s="523">
        <v>0</v>
      </c>
      <c r="BE15" s="523">
        <v>0</v>
      </c>
      <c r="BF15" s="523">
        <v>0</v>
      </c>
      <c r="BG15" s="523">
        <v>0</v>
      </c>
      <c r="BH15" s="523">
        <v>0</v>
      </c>
      <c r="BI15" s="523">
        <v>0</v>
      </c>
      <c r="BJ15" s="523">
        <v>0</v>
      </c>
      <c r="BK15" s="523">
        <v>0</v>
      </c>
      <c r="BL15" s="523">
        <v>0</v>
      </c>
      <c r="BM15" s="523"/>
      <c r="BN15" s="523"/>
      <c r="BO15" s="523"/>
    </row>
    <row r="16" spans="2:67" x14ac:dyDescent="0.25">
      <c r="C16" s="38" t="s">
        <v>345</v>
      </c>
      <c r="D16" s="412"/>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c r="BE16" s="414"/>
      <c r="BF16" s="414"/>
      <c r="BG16" s="414"/>
      <c r="BH16" s="414"/>
      <c r="BI16" s="414"/>
      <c r="BJ16" s="414"/>
      <c r="BK16" s="414"/>
      <c r="BL16" s="414"/>
      <c r="BM16" s="414"/>
      <c r="BN16" s="414"/>
      <c r="BO16" s="414"/>
    </row>
    <row r="17" spans="2:67" x14ac:dyDescent="0.25">
      <c r="C17" s="5" t="s">
        <v>42</v>
      </c>
      <c r="D17" s="412"/>
      <c r="E17" s="414">
        <v>-2088.8841083151929</v>
      </c>
      <c r="F17" s="414">
        <v>-1.4887138531776145E-3</v>
      </c>
      <c r="G17" s="414">
        <v>0</v>
      </c>
      <c r="H17" s="414">
        <v>0</v>
      </c>
      <c r="I17" s="414">
        <v>0</v>
      </c>
      <c r="J17" s="414">
        <v>0</v>
      </c>
      <c r="K17" s="414">
        <v>-0.38476475662901066</v>
      </c>
      <c r="L17" s="414">
        <v>-8.6595676257275045E-3</v>
      </c>
      <c r="M17" s="414">
        <v>-1.3293174561113119E-8</v>
      </c>
      <c r="N17" s="414">
        <v>2.9103830456733704E-11</v>
      </c>
      <c r="O17" s="414">
        <v>-2.1827872842550278E-11</v>
      </c>
      <c r="P17" s="414">
        <v>0</v>
      </c>
      <c r="Q17" s="414">
        <v>0</v>
      </c>
      <c r="R17" s="414">
        <v>-5.1323877414688468E-7</v>
      </c>
      <c r="S17" s="414">
        <v>0</v>
      </c>
      <c r="T17" s="414">
        <v>0</v>
      </c>
      <c r="U17" s="414">
        <v>0</v>
      </c>
      <c r="V17" s="414">
        <v>0</v>
      </c>
      <c r="W17" s="414">
        <v>-0.13639898553446983</v>
      </c>
      <c r="X17" s="414">
        <v>-3.5947397554991767E-4</v>
      </c>
      <c r="Y17" s="414">
        <v>-2.9685907065868378E-9</v>
      </c>
      <c r="Z17" s="414">
        <v>0</v>
      </c>
      <c r="AA17" s="414">
        <v>0</v>
      </c>
      <c r="AB17" s="414">
        <v>0</v>
      </c>
      <c r="AC17" s="414">
        <v>0</v>
      </c>
      <c r="AD17" s="414">
        <v>3.3991818781942129E-7</v>
      </c>
      <c r="AE17" s="414">
        <v>3.6770506994798779E-7</v>
      </c>
      <c r="AF17" s="414">
        <v>-89.895845112386269</v>
      </c>
      <c r="AG17" s="414">
        <v>0</v>
      </c>
      <c r="AH17" s="414">
        <v>0</v>
      </c>
      <c r="AI17" s="414">
        <v>-2401.6272527138026</v>
      </c>
      <c r="AJ17" s="414">
        <v>-2401.6279870185681</v>
      </c>
      <c r="AK17" s="414">
        <v>-2401.627989793451</v>
      </c>
      <c r="AL17" s="414">
        <v>-2401.6279897657441</v>
      </c>
      <c r="AM17" s="414">
        <v>1.8917489796876907E-10</v>
      </c>
      <c r="AN17" s="414">
        <v>4.3670297600328922E-8</v>
      </c>
      <c r="AO17" s="414">
        <v>-8.7110647213703487</v>
      </c>
      <c r="AP17" s="414">
        <v>0.87919476206297986</v>
      </c>
      <c r="AQ17" s="414">
        <v>2.3553746226971271</v>
      </c>
      <c r="AR17" s="414">
        <v>4.6708743811905151E-3</v>
      </c>
      <c r="AS17" s="414">
        <v>0</v>
      </c>
      <c r="AT17" s="414">
        <v>0</v>
      </c>
      <c r="AU17" s="414">
        <v>7.0557295475737192E-3</v>
      </c>
      <c r="AV17" s="414">
        <v>7.2237223503179848E-4</v>
      </c>
      <c r="AW17" s="414">
        <v>0</v>
      </c>
      <c r="AX17" s="414">
        <v>5.9822705494298134E-2</v>
      </c>
      <c r="AY17" s="414">
        <v>3.1248432496795431E-3</v>
      </c>
      <c r="AZ17" s="414">
        <v>-0.76075363055861089</v>
      </c>
      <c r="BA17" s="414">
        <v>-255.59483513324813</v>
      </c>
      <c r="BB17" s="414">
        <v>470.64829038022435</v>
      </c>
      <c r="BC17" s="414">
        <v>445.92541130323661</v>
      </c>
      <c r="BD17" s="414">
        <v>592.49594335572328</v>
      </c>
      <c r="BE17" s="414">
        <v>287.19023484348872</v>
      </c>
      <c r="BF17" s="414">
        <v>355.24414702810463</v>
      </c>
      <c r="BG17" s="414">
        <v>-4.8188379908679053</v>
      </c>
      <c r="BH17" s="414">
        <v>-8.6542893732403172</v>
      </c>
      <c r="BI17" s="414">
        <v>6.6603788145584986E-3</v>
      </c>
      <c r="BJ17" s="414">
        <v>634.66245794245333</v>
      </c>
      <c r="BK17" s="414">
        <v>710.30901384215395</v>
      </c>
      <c r="BL17" s="414">
        <v>12.526769048359711</v>
      </c>
      <c r="BM17" s="414"/>
      <c r="BN17" s="414"/>
      <c r="BO17" s="414"/>
    </row>
    <row r="18" spans="2:67" x14ac:dyDescent="0.25">
      <c r="C18" s="5" t="s">
        <v>342</v>
      </c>
      <c r="D18" s="412"/>
      <c r="E18" s="414">
        <v>2088.8841083151929</v>
      </c>
      <c r="F18" s="414">
        <v>2.4595765265985392E-2</v>
      </c>
      <c r="G18" s="414">
        <v>9.0549224114511162E-3</v>
      </c>
      <c r="H18" s="414">
        <v>0.14043882286932785</v>
      </c>
      <c r="I18" s="414">
        <v>845.06978952452482</v>
      </c>
      <c r="J18" s="414">
        <v>1912.1187149049365</v>
      </c>
      <c r="K18" s="414">
        <v>12.04990883989376</v>
      </c>
      <c r="L18" s="414">
        <v>2.8647308002982754</v>
      </c>
      <c r="M18" s="414">
        <v>3.2108509913086891E-6</v>
      </c>
      <c r="N18" s="414">
        <v>3.0481541762128472E-4</v>
      </c>
      <c r="O18" s="414">
        <v>0.26726779055024963</v>
      </c>
      <c r="P18" s="414">
        <v>1.9926064581086393</v>
      </c>
      <c r="Q18" s="414">
        <v>63.28227725996112</v>
      </c>
      <c r="R18" s="414">
        <v>131.05399467873212</v>
      </c>
      <c r="S18" s="414">
        <v>-14.330686927220086</v>
      </c>
      <c r="T18" s="414">
        <v>61.915808632271364</v>
      </c>
      <c r="U18" s="414">
        <v>-134.02326122153318</v>
      </c>
      <c r="V18" s="414">
        <v>-2254.0604976688337</v>
      </c>
      <c r="W18" s="414">
        <v>29.299066591120209</v>
      </c>
      <c r="X18" s="414">
        <v>0.99264468367618974</v>
      </c>
      <c r="Y18" s="414">
        <v>2.3709134839009494E-3</v>
      </c>
      <c r="Z18" s="414">
        <v>-4.2646815010812134E-2</v>
      </c>
      <c r="AA18" s="414">
        <v>0.51992005988722667</v>
      </c>
      <c r="AB18" s="414">
        <v>0.73059323729830794</v>
      </c>
      <c r="AC18" s="414">
        <v>60.922350835928228</v>
      </c>
      <c r="AD18" s="414">
        <v>-32.136325682353345</v>
      </c>
      <c r="AE18" s="414">
        <v>-15.299037924822187</v>
      </c>
      <c r="AF18" s="414">
        <v>-2610.6501983104899</v>
      </c>
      <c r="AG18" s="414">
        <v>-2657.381106772038</v>
      </c>
      <c r="AH18" s="414">
        <v>-2522.0730333050305</v>
      </c>
      <c r="AI18" s="414">
        <v>-0.4550958652398549</v>
      </c>
      <c r="AJ18" s="414">
        <v>-4.4911678298376501E-2</v>
      </c>
      <c r="AK18" s="414">
        <v>-1.0802759788930416E-6</v>
      </c>
      <c r="AL18" s="414">
        <v>-7.9575839737517526</v>
      </c>
      <c r="AM18" s="414">
        <v>-19.066375872833305</v>
      </c>
      <c r="AN18" s="414">
        <v>-163.83977221917303</v>
      </c>
      <c r="AO18" s="414">
        <v>-253.20887084171409</v>
      </c>
      <c r="AP18" s="414">
        <v>1600.275951922973</v>
      </c>
      <c r="AQ18" s="414">
        <v>1042.367964932273</v>
      </c>
      <c r="AR18" s="414">
        <v>742.10876946779899</v>
      </c>
      <c r="AS18" s="414">
        <v>-217.13786415817594</v>
      </c>
      <c r="AT18" s="414">
        <v>-906.79036966149579</v>
      </c>
      <c r="AU18" s="414">
        <v>-463.43828765410581</v>
      </c>
      <c r="AV18" s="414">
        <v>-100.66452053141256</v>
      </c>
      <c r="AW18" s="414">
        <v>-9.585229085496394</v>
      </c>
      <c r="AX18" s="414">
        <v>-261.7633326352734</v>
      </c>
      <c r="AY18" s="414">
        <v>-279.83448237756966</v>
      </c>
      <c r="AZ18" s="414">
        <v>-536.77317454187141</v>
      </c>
      <c r="BA18" s="414">
        <v>0</v>
      </c>
      <c r="BB18" s="414">
        <v>0</v>
      </c>
      <c r="BC18" s="414">
        <v>0</v>
      </c>
      <c r="BD18" s="414">
        <v>0</v>
      </c>
      <c r="BE18" s="414">
        <v>0</v>
      </c>
      <c r="BF18" s="414">
        <v>0</v>
      </c>
      <c r="BG18" s="414">
        <v>0</v>
      </c>
      <c r="BH18" s="414">
        <v>0</v>
      </c>
      <c r="BI18" s="414">
        <v>-0.19999364616523962</v>
      </c>
      <c r="BJ18" s="414">
        <v>0</v>
      </c>
      <c r="BK18" s="414">
        <v>0</v>
      </c>
      <c r="BL18" s="414">
        <v>0</v>
      </c>
      <c r="BM18" s="414"/>
      <c r="BN18" s="414"/>
      <c r="BO18" s="414"/>
    </row>
    <row r="19" spans="2:67" x14ac:dyDescent="0.25">
      <c r="C19" s="522" t="s">
        <v>344</v>
      </c>
      <c r="D19" s="412"/>
      <c r="E19" s="523">
        <v>0</v>
      </c>
      <c r="F19" s="523">
        <v>2.3107051412807778E-2</v>
      </c>
      <c r="G19" s="523">
        <v>9.0549224114511162E-3</v>
      </c>
      <c r="H19" s="523">
        <v>0.14043882286932785</v>
      </c>
      <c r="I19" s="523">
        <v>845.06978952452482</v>
      </c>
      <c r="J19" s="523">
        <v>1912.1187149049365</v>
      </c>
      <c r="K19" s="523">
        <v>11.665144083264749</v>
      </c>
      <c r="L19" s="523">
        <v>2.8560712326725479</v>
      </c>
      <c r="M19" s="523">
        <v>3.1975505407899618E-6</v>
      </c>
      <c r="N19" s="523">
        <v>3.0481544672511518E-4</v>
      </c>
      <c r="O19" s="523">
        <v>0.2672677905211458</v>
      </c>
      <c r="P19" s="523">
        <v>1.9926064581086393</v>
      </c>
      <c r="Q19" s="523">
        <v>63.282277259975672</v>
      </c>
      <c r="R19" s="523">
        <v>131.05399416550063</v>
      </c>
      <c r="S19" s="523">
        <v>-14.330686927220086</v>
      </c>
      <c r="T19" s="523">
        <v>61.915808632271364</v>
      </c>
      <c r="U19" s="523">
        <v>-134.02326122153318</v>
      </c>
      <c r="V19" s="523">
        <v>-2254.0604976688337</v>
      </c>
      <c r="W19" s="523">
        <v>29.162667605574825</v>
      </c>
      <c r="X19" s="523">
        <v>0.99228520969336387</v>
      </c>
      <c r="Y19" s="523">
        <v>2.3709105153102428E-3</v>
      </c>
      <c r="Z19" s="523">
        <v>-4.2646815010812134E-2</v>
      </c>
      <c r="AA19" s="523">
        <v>0.51992005988722667</v>
      </c>
      <c r="AB19" s="523">
        <v>0.73059323728375603</v>
      </c>
      <c r="AC19" s="523">
        <v>60.922350835928228</v>
      </c>
      <c r="AD19" s="523">
        <v>-32.136325342435157</v>
      </c>
      <c r="AE19" s="523">
        <v>-15.299037557109841</v>
      </c>
      <c r="AF19" s="523">
        <v>-2700.5460434228735</v>
      </c>
      <c r="AG19" s="523">
        <v>-2657.381106772038</v>
      </c>
      <c r="AH19" s="523">
        <v>-2522.0730333050305</v>
      </c>
      <c r="AI19" s="523">
        <v>-2402.0823485790315</v>
      </c>
      <c r="AJ19" s="523">
        <v>-2401.6728986968665</v>
      </c>
      <c r="AK19" s="523">
        <v>-2401.6279908737342</v>
      </c>
      <c r="AL19" s="523">
        <v>-2409.5855737394886</v>
      </c>
      <c r="AM19" s="523">
        <v>-19.06637587264413</v>
      </c>
      <c r="AN19" s="523">
        <v>-163.83977217550273</v>
      </c>
      <c r="AO19" s="523">
        <v>-261.91993556308444</v>
      </c>
      <c r="AP19" s="523">
        <v>1601.155146685036</v>
      </c>
      <c r="AQ19" s="523">
        <v>1044.7233395549702</v>
      </c>
      <c r="AR19" s="523">
        <v>742.11344034217473</v>
      </c>
      <c r="AS19" s="523">
        <v>-217.13786415817594</v>
      </c>
      <c r="AT19" s="523">
        <v>-906.79036966149579</v>
      </c>
      <c r="AU19" s="523">
        <v>-463.43123192456551</v>
      </c>
      <c r="AV19" s="523">
        <v>-100.66379815917753</v>
      </c>
      <c r="AW19" s="523">
        <v>-9.585229085496394</v>
      </c>
      <c r="AX19" s="523">
        <v>-261.7035099297791</v>
      </c>
      <c r="AY19" s="523">
        <v>-279.83135753431998</v>
      </c>
      <c r="AZ19" s="523">
        <v>-537.53392817243002</v>
      </c>
      <c r="BA19" s="523">
        <v>-255.59483513324813</v>
      </c>
      <c r="BB19" s="523">
        <v>470.64829038022435</v>
      </c>
      <c r="BC19" s="523">
        <v>445.92541130323661</v>
      </c>
      <c r="BD19" s="523">
        <v>592.49594335572328</v>
      </c>
      <c r="BE19" s="523">
        <v>287.19023484348872</v>
      </c>
      <c r="BF19" s="523">
        <v>355.24414702810463</v>
      </c>
      <c r="BG19" s="523">
        <v>-4.8188379908679053</v>
      </c>
      <c r="BH19" s="523">
        <v>-8.6542893732403172</v>
      </c>
      <c r="BI19" s="523">
        <v>-0.19333326735068113</v>
      </c>
      <c r="BJ19" s="523">
        <v>634.66245794245333</v>
      </c>
      <c r="BK19" s="523">
        <v>710.30901384215395</v>
      </c>
      <c r="BL19" s="523">
        <v>12.526769048359711</v>
      </c>
      <c r="BM19" s="523"/>
      <c r="BN19" s="523"/>
      <c r="BO19" s="523"/>
    </row>
    <row r="20" spans="2:67" x14ac:dyDescent="0.25">
      <c r="C20" s="5" t="s">
        <v>108</v>
      </c>
      <c r="D20" s="412"/>
      <c r="E20" s="414">
        <v>0</v>
      </c>
      <c r="F20" s="414">
        <v>0</v>
      </c>
      <c r="G20" s="414">
        <v>0</v>
      </c>
      <c r="H20" s="414">
        <v>0</v>
      </c>
      <c r="I20" s="414">
        <v>0</v>
      </c>
      <c r="J20" s="414">
        <v>0</v>
      </c>
      <c r="K20" s="414">
        <v>0</v>
      </c>
      <c r="L20" s="414">
        <v>0</v>
      </c>
      <c r="M20" s="414">
        <v>0</v>
      </c>
      <c r="N20" s="414">
        <v>0</v>
      </c>
      <c r="O20" s="414">
        <v>0</v>
      </c>
      <c r="P20" s="414">
        <v>0</v>
      </c>
      <c r="Q20" s="414">
        <v>0</v>
      </c>
      <c r="R20" s="414">
        <v>0</v>
      </c>
      <c r="S20" s="414">
        <v>0</v>
      </c>
      <c r="T20" s="414">
        <v>0</v>
      </c>
      <c r="U20" s="414">
        <v>0</v>
      </c>
      <c r="V20" s="414">
        <v>0</v>
      </c>
      <c r="W20" s="414">
        <v>0</v>
      </c>
      <c r="X20" s="414">
        <v>0</v>
      </c>
      <c r="Y20" s="414">
        <v>0</v>
      </c>
      <c r="Z20" s="414">
        <v>0</v>
      </c>
      <c r="AA20" s="414">
        <v>0</v>
      </c>
      <c r="AB20" s="414">
        <v>0</v>
      </c>
      <c r="AC20" s="414">
        <v>0</v>
      </c>
      <c r="AD20" s="414">
        <v>0</v>
      </c>
      <c r="AE20" s="414">
        <v>0</v>
      </c>
      <c r="AF20" s="414">
        <v>-2500</v>
      </c>
      <c r="AG20" s="414">
        <v>-2500</v>
      </c>
      <c r="AH20" s="414">
        <v>-2500</v>
      </c>
      <c r="AI20" s="414">
        <v>-2500</v>
      </c>
      <c r="AJ20" s="414">
        <v>-2500</v>
      </c>
      <c r="AK20" s="414">
        <v>-2500</v>
      </c>
      <c r="AL20" s="414">
        <v>-2500</v>
      </c>
      <c r="AM20" s="414">
        <v>0</v>
      </c>
      <c r="AN20" s="414">
        <v>0</v>
      </c>
      <c r="AO20" s="414">
        <v>0</v>
      </c>
      <c r="AP20" s="414">
        <v>0</v>
      </c>
      <c r="AQ20" s="414">
        <v>0</v>
      </c>
      <c r="AR20" s="414">
        <v>0</v>
      </c>
      <c r="AS20" s="414">
        <v>0</v>
      </c>
      <c r="AT20" s="414">
        <v>0</v>
      </c>
      <c r="AU20" s="414">
        <v>0</v>
      </c>
      <c r="AV20" s="414">
        <v>0</v>
      </c>
      <c r="AW20" s="414">
        <v>0</v>
      </c>
      <c r="AX20" s="414">
        <v>0</v>
      </c>
      <c r="AY20" s="414">
        <v>0</v>
      </c>
      <c r="AZ20" s="414">
        <v>0</v>
      </c>
      <c r="BA20" s="414">
        <v>0</v>
      </c>
      <c r="BB20" s="414">
        <v>0</v>
      </c>
      <c r="BC20" s="414">
        <v>0</v>
      </c>
      <c r="BD20" s="414">
        <v>0</v>
      </c>
      <c r="BE20" s="414">
        <v>0</v>
      </c>
      <c r="BF20" s="414">
        <v>0</v>
      </c>
      <c r="BG20" s="414">
        <v>0</v>
      </c>
      <c r="BH20" s="414">
        <v>0</v>
      </c>
      <c r="BI20" s="414">
        <v>0</v>
      </c>
      <c r="BJ20" s="414">
        <v>0</v>
      </c>
      <c r="BK20" s="414">
        <v>0</v>
      </c>
      <c r="BL20" s="414">
        <v>0</v>
      </c>
      <c r="BM20" s="414"/>
      <c r="BN20" s="414"/>
      <c r="BO20" s="414"/>
    </row>
    <row r="21" spans="2:67" x14ac:dyDescent="0.25">
      <c r="C21" s="5" t="s">
        <v>107</v>
      </c>
      <c r="D21" s="412"/>
      <c r="E21" s="414">
        <v>0</v>
      </c>
      <c r="F21" s="414">
        <v>2.3107051412807778E-2</v>
      </c>
      <c r="G21" s="414">
        <v>9.0549224114511162E-3</v>
      </c>
      <c r="H21" s="414">
        <v>0.14043882285477594</v>
      </c>
      <c r="I21" s="414">
        <v>845.06978952452482</v>
      </c>
      <c r="J21" s="414">
        <v>1912.118714904951</v>
      </c>
      <c r="K21" s="414">
        <v>11.665144083264749</v>
      </c>
      <c r="L21" s="414">
        <v>2.8560712326725479</v>
      </c>
      <c r="M21" s="414">
        <v>3.1975505407899618E-6</v>
      </c>
      <c r="N21" s="414">
        <v>3.0481543217319995E-4</v>
      </c>
      <c r="O21" s="414">
        <v>0.26726779053569771</v>
      </c>
      <c r="P21" s="414">
        <v>1.9926064581086393</v>
      </c>
      <c r="Q21" s="414">
        <v>63.282277259975672</v>
      </c>
      <c r="R21" s="414">
        <v>131.05399416550063</v>
      </c>
      <c r="S21" s="414">
        <v>-14.330686927220086</v>
      </c>
      <c r="T21" s="414">
        <v>61.915808632285916</v>
      </c>
      <c r="U21" s="414">
        <v>-134.02326122153318</v>
      </c>
      <c r="V21" s="414">
        <v>-2254.0604976688337</v>
      </c>
      <c r="W21" s="414">
        <v>29.162667605589377</v>
      </c>
      <c r="X21" s="414">
        <v>0.99228520970791578</v>
      </c>
      <c r="Y21" s="414">
        <v>2.3709105153102428E-3</v>
      </c>
      <c r="Z21" s="414">
        <v>-4.2646815010812134E-2</v>
      </c>
      <c r="AA21" s="414">
        <v>0.51992005988722667</v>
      </c>
      <c r="AB21" s="414">
        <v>0.73059323726920411</v>
      </c>
      <c r="AC21" s="414">
        <v>60.922350835928228</v>
      </c>
      <c r="AD21" s="414">
        <v>-32.136325342435157</v>
      </c>
      <c r="AE21" s="414">
        <v>-15.299037557124393</v>
      </c>
      <c r="AF21" s="414">
        <v>-298.91805362942978</v>
      </c>
      <c r="AG21" s="414">
        <v>-255.75311697859433</v>
      </c>
      <c r="AH21" s="414">
        <v>-120.44504351158685</v>
      </c>
      <c r="AI21" s="414">
        <v>-0.45435878560238052</v>
      </c>
      <c r="AJ21" s="414">
        <v>-4.4908903422765434E-2</v>
      </c>
      <c r="AK21" s="414">
        <v>-1.0802759788930416E-6</v>
      </c>
      <c r="AL21" s="414">
        <v>-7.957583946059458</v>
      </c>
      <c r="AM21" s="414">
        <v>-19.06637587264413</v>
      </c>
      <c r="AN21" s="414">
        <v>-163.83977217550273</v>
      </c>
      <c r="AO21" s="414">
        <v>-261.91993556308444</v>
      </c>
      <c r="AP21" s="414">
        <v>1601.155146685036</v>
      </c>
      <c r="AQ21" s="414">
        <v>1044.7233395549702</v>
      </c>
      <c r="AR21" s="414">
        <v>742.11344034217473</v>
      </c>
      <c r="AS21" s="414">
        <v>-217.13786415817594</v>
      </c>
      <c r="AT21" s="414">
        <v>-906.79036966149579</v>
      </c>
      <c r="AU21" s="414">
        <v>-463.43123192456551</v>
      </c>
      <c r="AV21" s="414">
        <v>-100.66379815917753</v>
      </c>
      <c r="AW21" s="414">
        <v>-9.585229085496394</v>
      </c>
      <c r="AX21" s="414">
        <v>-261.7035099297791</v>
      </c>
      <c r="AY21" s="414">
        <v>-279.83135753431998</v>
      </c>
      <c r="AZ21" s="414">
        <v>-537.53392817243002</v>
      </c>
      <c r="BA21" s="414">
        <v>-255.59483513326268</v>
      </c>
      <c r="BB21" s="414">
        <v>470.6482903802098</v>
      </c>
      <c r="BC21" s="414">
        <v>445.92541130320751</v>
      </c>
      <c r="BD21" s="414">
        <v>592.49594335573784</v>
      </c>
      <c r="BE21" s="414">
        <v>287.19023484348145</v>
      </c>
      <c r="BF21" s="414">
        <v>355.24414702811191</v>
      </c>
      <c r="BG21" s="414">
        <v>-4.8188379908824572</v>
      </c>
      <c r="BH21" s="414">
        <v>-8.654289373269421</v>
      </c>
      <c r="BI21" s="414">
        <v>-0.19333326735068113</v>
      </c>
      <c r="BJ21" s="414">
        <v>634.66245794246788</v>
      </c>
      <c r="BK21" s="414">
        <v>710.30901384213939</v>
      </c>
      <c r="BL21" s="414">
        <v>12.526769048330607</v>
      </c>
      <c r="BM21" s="414"/>
      <c r="BN21" s="414"/>
      <c r="BO21" s="414"/>
    </row>
    <row r="22" spans="2:67" x14ac:dyDescent="0.25">
      <c r="C22" s="522" t="s">
        <v>344</v>
      </c>
      <c r="D22" s="412"/>
      <c r="E22" s="523">
        <v>0</v>
      </c>
      <c r="F22" s="523">
        <v>2.3107051412807778E-2</v>
      </c>
      <c r="G22" s="523">
        <v>9.0549224114511162E-3</v>
      </c>
      <c r="H22" s="523">
        <v>0.14043882285477594</v>
      </c>
      <c r="I22" s="523">
        <v>845.06978952452482</v>
      </c>
      <c r="J22" s="523">
        <v>1912.1187149049365</v>
      </c>
      <c r="K22" s="523">
        <v>11.665144083264749</v>
      </c>
      <c r="L22" s="523">
        <v>2.8560712326725479</v>
      </c>
      <c r="M22" s="523">
        <v>3.1975505407899618E-6</v>
      </c>
      <c r="N22" s="523">
        <v>3.0481544672511518E-4</v>
      </c>
      <c r="O22" s="523">
        <v>0.26726779053569771</v>
      </c>
      <c r="P22" s="523">
        <v>1.9926064581086393</v>
      </c>
      <c r="Q22" s="523">
        <v>63.282277259975672</v>
      </c>
      <c r="R22" s="523">
        <v>131.05399416550063</v>
      </c>
      <c r="S22" s="523">
        <v>-14.330686927220086</v>
      </c>
      <c r="T22" s="523">
        <v>61.915808632271364</v>
      </c>
      <c r="U22" s="523">
        <v>-134.02326122153318</v>
      </c>
      <c r="V22" s="523">
        <v>-2254.0604976688337</v>
      </c>
      <c r="W22" s="523">
        <v>29.162667605589377</v>
      </c>
      <c r="X22" s="523">
        <v>0.99228520970791578</v>
      </c>
      <c r="Y22" s="523">
        <v>2.3709105153102428E-3</v>
      </c>
      <c r="Z22" s="523">
        <v>-4.2646815010812134E-2</v>
      </c>
      <c r="AA22" s="523">
        <v>0.51992005988722667</v>
      </c>
      <c r="AB22" s="523">
        <v>0.73059323726920411</v>
      </c>
      <c r="AC22" s="523">
        <v>60.922350835928228</v>
      </c>
      <c r="AD22" s="523">
        <v>-32.136325342435157</v>
      </c>
      <c r="AE22" s="523">
        <v>-15.299037557124393</v>
      </c>
      <c r="AF22" s="523">
        <v>-2700.5460434228735</v>
      </c>
      <c r="AG22" s="523">
        <v>-2657.381106772038</v>
      </c>
      <c r="AH22" s="523">
        <v>-2522.0730333050305</v>
      </c>
      <c r="AI22" s="523">
        <v>-2402.0823485790461</v>
      </c>
      <c r="AJ22" s="523">
        <v>-2401.672898696881</v>
      </c>
      <c r="AK22" s="523">
        <v>-2401.6279908737051</v>
      </c>
      <c r="AL22" s="523">
        <v>-2409.5855737394886</v>
      </c>
      <c r="AM22" s="523">
        <v>-19.06637587264413</v>
      </c>
      <c r="AN22" s="523">
        <v>-163.83977217550273</v>
      </c>
      <c r="AO22" s="523">
        <v>-261.91993556308444</v>
      </c>
      <c r="AP22" s="523">
        <v>1601.155146685036</v>
      </c>
      <c r="AQ22" s="523">
        <v>1044.7233395549702</v>
      </c>
      <c r="AR22" s="523">
        <v>742.11344034217473</v>
      </c>
      <c r="AS22" s="523">
        <v>-217.13786415817594</v>
      </c>
      <c r="AT22" s="523">
        <v>-906.79036966149579</v>
      </c>
      <c r="AU22" s="523">
        <v>-463.43123192456551</v>
      </c>
      <c r="AV22" s="523">
        <v>-100.66379815917753</v>
      </c>
      <c r="AW22" s="523">
        <v>-9.585229085496394</v>
      </c>
      <c r="AX22" s="523">
        <v>-261.7035099297791</v>
      </c>
      <c r="AY22" s="523">
        <v>-279.83135753431998</v>
      </c>
      <c r="AZ22" s="523">
        <v>-537.53392817243002</v>
      </c>
      <c r="BA22" s="523">
        <v>-255.59483513326268</v>
      </c>
      <c r="BB22" s="523">
        <v>470.6482903802098</v>
      </c>
      <c r="BC22" s="523">
        <v>445.92541130320751</v>
      </c>
      <c r="BD22" s="523">
        <v>592.49594335573784</v>
      </c>
      <c r="BE22" s="523">
        <v>287.19023484348145</v>
      </c>
      <c r="BF22" s="523">
        <v>355.24414702811191</v>
      </c>
      <c r="BG22" s="523">
        <v>-4.8188379908824572</v>
      </c>
      <c r="BH22" s="523">
        <v>-8.654289373269421</v>
      </c>
      <c r="BI22" s="523">
        <v>-0.19333326735068113</v>
      </c>
      <c r="BJ22" s="523">
        <v>634.66245794246788</v>
      </c>
      <c r="BK22" s="523">
        <v>710.30901384213939</v>
      </c>
      <c r="BL22" s="523">
        <v>12.526769048330607</v>
      </c>
      <c r="BM22" s="523"/>
      <c r="BN22" s="523"/>
      <c r="BO22" s="523"/>
    </row>
    <row r="23" spans="2:67" ht="22.5" customHeight="1" x14ac:dyDescent="0.25">
      <c r="B23" s="520" t="s">
        <v>21</v>
      </c>
      <c r="C23" s="38" t="s">
        <v>346</v>
      </c>
      <c r="D23" s="412"/>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4"/>
      <c r="AZ23" s="524"/>
      <c r="BA23" s="524"/>
      <c r="BB23" s="524"/>
      <c r="BC23" s="524"/>
      <c r="BD23" s="524"/>
      <c r="BE23" s="524"/>
      <c r="BF23" s="524"/>
      <c r="BG23" s="524"/>
      <c r="BH23" s="524"/>
      <c r="BI23" s="524"/>
      <c r="BJ23" s="524"/>
      <c r="BK23" s="524"/>
      <c r="BL23" s="524"/>
      <c r="BM23" s="524"/>
      <c r="BN23" s="524"/>
      <c r="BO23" s="524"/>
    </row>
    <row r="24" spans="2:67" ht="15" customHeight="1" x14ac:dyDescent="0.25">
      <c r="B24" s="520"/>
      <c r="C24" s="5" t="s">
        <v>42</v>
      </c>
      <c r="D24" s="412"/>
      <c r="E24" s="524">
        <v>402433.4667427172</v>
      </c>
      <c r="F24" s="524">
        <v>72.362624276429415</v>
      </c>
      <c r="G24" s="524">
        <v>0</v>
      </c>
      <c r="H24" s="524">
        <v>0</v>
      </c>
      <c r="I24" s="524">
        <v>0</v>
      </c>
      <c r="J24" s="524">
        <v>0</v>
      </c>
      <c r="K24" s="524">
        <v>13320.937315690651</v>
      </c>
      <c r="L24" s="524">
        <v>7914.6700398984831</v>
      </c>
      <c r="M24" s="524">
        <v>3859.6891869147366</v>
      </c>
      <c r="N24" s="524">
        <v>9026.7709630177706</v>
      </c>
      <c r="O24" s="524">
        <v>11677.810861801263</v>
      </c>
      <c r="P24" s="524">
        <v>60626.247151326854</v>
      </c>
      <c r="Q24" s="524">
        <v>49103.698824224295</v>
      </c>
      <c r="R24" s="524">
        <v>25069.134404095239</v>
      </c>
      <c r="S24" s="524">
        <v>0</v>
      </c>
      <c r="T24" s="524">
        <v>0</v>
      </c>
      <c r="U24" s="524">
        <v>0</v>
      </c>
      <c r="V24" s="524">
        <v>0</v>
      </c>
      <c r="W24" s="524">
        <v>280.40589196640212</v>
      </c>
      <c r="X24" s="524">
        <v>60777.362717231736</v>
      </c>
      <c r="Y24" s="524">
        <v>17799.262607453275</v>
      </c>
      <c r="Z24" s="524">
        <v>12756.923429360904</v>
      </c>
      <c r="AA24" s="524">
        <v>26435.654799920507</v>
      </c>
      <c r="AB24" s="524">
        <v>50185.758405225817</v>
      </c>
      <c r="AC24" s="524">
        <v>83814.864756897092</v>
      </c>
      <c r="AD24" s="524">
        <v>57620.470988746732</v>
      </c>
      <c r="AE24" s="524">
        <v>26008.950709788594</v>
      </c>
      <c r="AF24" s="524">
        <v>6871.8852410265572</v>
      </c>
      <c r="AG24" s="524">
        <v>0</v>
      </c>
      <c r="AH24" s="524">
        <v>0</v>
      </c>
      <c r="AI24" s="524">
        <v>238190.93374219676</v>
      </c>
      <c r="AJ24" s="524">
        <v>276350.82093781512</v>
      </c>
      <c r="AK24" s="524">
        <v>256759.52075693617</v>
      </c>
      <c r="AL24" s="524">
        <v>280501.46919587627</v>
      </c>
      <c r="AM24" s="524">
        <v>49278.567126152106</v>
      </c>
      <c r="AN24" s="524">
        <v>57227.793739177287</v>
      </c>
      <c r="AO24" s="524">
        <v>112065.08246447518</v>
      </c>
      <c r="AP24" s="524">
        <v>131170.97421684489</v>
      </c>
      <c r="AQ24" s="524">
        <v>61939.415746349841</v>
      </c>
      <c r="AR24" s="524">
        <v>10280.896924510016</v>
      </c>
      <c r="AS24" s="524">
        <v>0</v>
      </c>
      <c r="AT24" s="524">
        <v>0</v>
      </c>
      <c r="AU24" s="524">
        <v>-90798.372952970676</v>
      </c>
      <c r="AV24" s="524">
        <v>-101808.50729218684</v>
      </c>
      <c r="AW24" s="524">
        <v>-36791.854413866997</v>
      </c>
      <c r="AX24" s="524">
        <v>21984.623498249799</v>
      </c>
      <c r="AY24" s="524">
        <v>2229.5872723991051</v>
      </c>
      <c r="AZ24" s="524">
        <v>75153.216854996979</v>
      </c>
      <c r="BA24" s="524">
        <v>237499.69109737687</v>
      </c>
      <c r="BB24" s="524">
        <v>129971.14615357667</v>
      </c>
      <c r="BC24" s="524">
        <v>148311.16870227829</v>
      </c>
      <c r="BD24" s="524">
        <v>103155.01062854286</v>
      </c>
      <c r="BE24" s="524">
        <v>66463.196501451544</v>
      </c>
      <c r="BF24" s="524">
        <v>68547.297493502963</v>
      </c>
      <c r="BG24" s="524">
        <v>266511.42233005725</v>
      </c>
      <c r="BH24" s="524">
        <v>270025.0532935448</v>
      </c>
      <c r="BI24" s="524">
        <v>261069.15934618004</v>
      </c>
      <c r="BJ24" s="524">
        <v>161903.52132353745</v>
      </c>
      <c r="BK24" s="524">
        <v>127594.7019695919</v>
      </c>
      <c r="BL24" s="524">
        <v>281731.18461517617</v>
      </c>
      <c r="BM24" s="524"/>
      <c r="BN24" s="524"/>
      <c r="BO24" s="524"/>
    </row>
    <row r="25" spans="2:67" ht="15" customHeight="1" x14ac:dyDescent="0.25">
      <c r="B25" s="520"/>
      <c r="C25" s="5" t="s">
        <v>342</v>
      </c>
      <c r="D25" s="412"/>
      <c r="E25" s="524">
        <v>-354275.86494427081</v>
      </c>
      <c r="F25" s="524">
        <v>-2.7240055995061994</v>
      </c>
      <c r="G25" s="524">
        <v>149343.53136807494</v>
      </c>
      <c r="H25" s="524">
        <v>141992.73601845745</v>
      </c>
      <c r="I25" s="524">
        <v>94647.449834868778</v>
      </c>
      <c r="J25" s="524">
        <v>34648.623852152377</v>
      </c>
      <c r="K25" s="524">
        <v>-156890.83368329052</v>
      </c>
      <c r="L25" s="524">
        <v>-186156.79186189501</v>
      </c>
      <c r="M25" s="524">
        <v>-170800.93177482113</v>
      </c>
      <c r="N25" s="524">
        <v>35477.51131586358</v>
      </c>
      <c r="O25" s="524">
        <v>221603.84610669874</v>
      </c>
      <c r="P25" s="524">
        <v>225681.95170921087</v>
      </c>
      <c r="Q25" s="524">
        <v>217584.41427161917</v>
      </c>
      <c r="R25" s="524">
        <v>202849.59779611416</v>
      </c>
      <c r="S25" s="524">
        <v>204343.5457475204</v>
      </c>
      <c r="T25" s="524">
        <v>122445.36711607687</v>
      </c>
      <c r="U25" s="524">
        <v>122808.08357060142</v>
      </c>
      <c r="V25" s="524">
        <v>280027.58048104215</v>
      </c>
      <c r="W25" s="524">
        <v>56134.267148077488</v>
      </c>
      <c r="X25" s="524">
        <v>-5546.8530833972618</v>
      </c>
      <c r="Y25" s="524">
        <v>36942.272221403196</v>
      </c>
      <c r="Z25" s="524">
        <v>62282.787340112031</v>
      </c>
      <c r="AA25" s="524">
        <v>161436.42834244855</v>
      </c>
      <c r="AB25" s="524">
        <v>110793.87596890889</v>
      </c>
      <c r="AC25" s="524">
        <v>81510.279940571636</v>
      </c>
      <c r="AD25" s="524">
        <v>86099.40526614897</v>
      </c>
      <c r="AE25" s="524">
        <v>80773.465608233586</v>
      </c>
      <c r="AF25" s="524">
        <v>277127.91645588353</v>
      </c>
      <c r="AG25" s="524">
        <v>290075.16941679921</v>
      </c>
      <c r="AH25" s="524">
        <v>291029.16048988234</v>
      </c>
      <c r="AI25" s="524">
        <v>72739.585460530594</v>
      </c>
      <c r="AJ25" s="524">
        <v>25331.836326465942</v>
      </c>
      <c r="AK25" s="524">
        <v>57340.317317246459</v>
      </c>
      <c r="AL25" s="524">
        <v>80687.861967153847</v>
      </c>
      <c r="AM25" s="524">
        <v>59092.939229935408</v>
      </c>
      <c r="AN25" s="524">
        <v>70706.850422201678</v>
      </c>
      <c r="AO25" s="524">
        <v>92779.236858981661</v>
      </c>
      <c r="AP25" s="524">
        <v>-222661.30366441887</v>
      </c>
      <c r="AQ25" s="524">
        <v>-95831.186465379782</v>
      </c>
      <c r="AR25" s="524">
        <v>-2446.7735067782924</v>
      </c>
      <c r="AS25" s="524">
        <v>14990.48398056766</v>
      </c>
      <c r="AT25" s="524">
        <v>-27561.738896857947</v>
      </c>
      <c r="AU25" s="524">
        <v>-116692.11071638111</v>
      </c>
      <c r="AV25" s="524">
        <v>-47238.070933348499</v>
      </c>
      <c r="AW25" s="524">
        <v>-48120.09534764383</v>
      </c>
      <c r="AX25" s="524">
        <v>46977.033863136545</v>
      </c>
      <c r="AY25" s="524">
        <v>39745.774073554203</v>
      </c>
      <c r="AZ25" s="524">
        <v>119291.45157256164</v>
      </c>
      <c r="BA25" s="524">
        <v>2467.3322692673537</v>
      </c>
      <c r="BB25" s="524">
        <v>3213.30622543965</v>
      </c>
      <c r="BC25" s="524">
        <v>3434.913551333535</v>
      </c>
      <c r="BD25" s="524">
        <v>3324.1098883820523</v>
      </c>
      <c r="BE25" s="524">
        <v>-9807.2774807604728</v>
      </c>
      <c r="BF25" s="524">
        <v>-10382.402583462419</v>
      </c>
      <c r="BG25" s="524">
        <v>3434.9135513311194</v>
      </c>
      <c r="BH25" s="524">
        <v>3434.9135513326328</v>
      </c>
      <c r="BI25" s="524">
        <v>10855.191220074892</v>
      </c>
      <c r="BJ25" s="524">
        <v>3434.9135513279762</v>
      </c>
      <c r="BK25" s="524">
        <v>3324.1098883854866</v>
      </c>
      <c r="BL25" s="524">
        <v>3434.9135513341171</v>
      </c>
      <c r="BM25" s="524"/>
      <c r="BN25" s="524"/>
      <c r="BO25" s="524"/>
    </row>
    <row r="26" spans="2:67" ht="15" customHeight="1" x14ac:dyDescent="0.25">
      <c r="B26" s="520"/>
      <c r="C26" s="5"/>
      <c r="D26" s="412"/>
      <c r="E26" s="525">
        <v>48157.601798445918</v>
      </c>
      <c r="F26" s="525">
        <v>69.638618676923215</v>
      </c>
      <c r="G26" s="525">
        <v>149343.53136807494</v>
      </c>
      <c r="H26" s="525">
        <v>141992.73601845745</v>
      </c>
      <c r="I26" s="525">
        <v>94647.449834868778</v>
      </c>
      <c r="J26" s="525">
        <v>34648.623852152377</v>
      </c>
      <c r="K26" s="525">
        <v>-143569.89636760019</v>
      </c>
      <c r="L26" s="525">
        <v>-178242.12182199676</v>
      </c>
      <c r="M26" s="525">
        <v>-166941.24258790631</v>
      </c>
      <c r="N26" s="525">
        <v>44504.282278881408</v>
      </c>
      <c r="O26" s="525">
        <v>233281.65696850047</v>
      </c>
      <c r="P26" s="525">
        <v>286308.19886053726</v>
      </c>
      <c r="Q26" s="525">
        <v>266688.1130958423</v>
      </c>
      <c r="R26" s="525">
        <v>227918.73220020905</v>
      </c>
      <c r="S26" s="525">
        <v>204343.5457475204</v>
      </c>
      <c r="T26" s="525">
        <v>122445.36711607687</v>
      </c>
      <c r="U26" s="525">
        <v>122808.08357060142</v>
      </c>
      <c r="V26" s="525">
        <v>280027.58048104215</v>
      </c>
      <c r="W26" s="525">
        <v>56414.673040043563</v>
      </c>
      <c r="X26" s="525">
        <v>55230.509633835405</v>
      </c>
      <c r="Y26" s="525">
        <v>54741.534828856587</v>
      </c>
      <c r="Z26" s="525">
        <v>75039.710769472644</v>
      </c>
      <c r="AA26" s="525">
        <v>187872.08314236999</v>
      </c>
      <c r="AB26" s="525">
        <v>160979.63437413424</v>
      </c>
      <c r="AC26" s="525">
        <v>165325.14469746873</v>
      </c>
      <c r="AD26" s="525">
        <v>143719.8762548957</v>
      </c>
      <c r="AE26" s="525">
        <v>106782.41631802358</v>
      </c>
      <c r="AF26" s="525">
        <v>283999.80169691006</v>
      </c>
      <c r="AG26" s="525">
        <v>290075.16941679921</v>
      </c>
      <c r="AH26" s="525">
        <v>291029.16048988234</v>
      </c>
      <c r="AI26" s="525">
        <v>310930.51920272596</v>
      </c>
      <c r="AJ26" s="525">
        <v>301682.65726428106</v>
      </c>
      <c r="AK26" s="525">
        <v>314099.83807418309</v>
      </c>
      <c r="AL26" s="525">
        <v>361189.33116303012</v>
      </c>
      <c r="AM26" s="525">
        <v>108371.50635608844</v>
      </c>
      <c r="AN26" s="525">
        <v>127934.64416138083</v>
      </c>
      <c r="AO26" s="525">
        <v>204844.31932345405</v>
      </c>
      <c r="AP26" s="525">
        <v>-91490.329447573051</v>
      </c>
      <c r="AQ26" s="525">
        <v>-33891.770719030872</v>
      </c>
      <c r="AR26" s="525">
        <v>7834.1234177323058</v>
      </c>
      <c r="AS26" s="525">
        <v>14990.48398056766</v>
      </c>
      <c r="AT26" s="525">
        <v>-27561.738896857947</v>
      </c>
      <c r="AU26" s="525">
        <v>-207490.48366935179</v>
      </c>
      <c r="AV26" s="525">
        <v>-149046.57822553627</v>
      </c>
      <c r="AW26" s="525">
        <v>-84911.949761509895</v>
      </c>
      <c r="AX26" s="525">
        <v>68961.657361384481</v>
      </c>
      <c r="AY26" s="525">
        <v>41975.361345954239</v>
      </c>
      <c r="AZ26" s="525">
        <v>194444.66842755675</v>
      </c>
      <c r="BA26" s="525">
        <v>239967.02336664498</v>
      </c>
      <c r="BB26" s="525">
        <v>133184.45237901621</v>
      </c>
      <c r="BC26" s="525">
        <v>151746.08225361258</v>
      </c>
      <c r="BD26" s="525">
        <v>106479.12051692512</v>
      </c>
      <c r="BE26" s="525">
        <v>56655.919020690955</v>
      </c>
      <c r="BF26" s="525">
        <v>58164.894910040777</v>
      </c>
      <c r="BG26" s="525">
        <v>269946.33588138781</v>
      </c>
      <c r="BH26" s="525">
        <v>273459.96684487723</v>
      </c>
      <c r="BI26" s="525">
        <v>271924.35056625493</v>
      </c>
      <c r="BJ26" s="525">
        <v>165338.43487486616</v>
      </c>
      <c r="BK26" s="525">
        <v>130918.81185797788</v>
      </c>
      <c r="BL26" s="525">
        <v>285166.09816651046</v>
      </c>
      <c r="BM26" s="525"/>
      <c r="BN26" s="525"/>
      <c r="BO26" s="525"/>
    </row>
    <row r="27" spans="2:67" x14ac:dyDescent="0.25">
      <c r="C27" s="5" t="s">
        <v>108</v>
      </c>
      <c r="D27" s="412"/>
      <c r="E27" s="524">
        <v>-385.83300117459657</v>
      </c>
      <c r="F27" s="524">
        <v>72.197747728457216</v>
      </c>
      <c r="G27" s="524">
        <v>44431.209515923052</v>
      </c>
      <c r="H27" s="524">
        <v>134628.64182800613</v>
      </c>
      <c r="I27" s="524">
        <v>146206.75301195076</v>
      </c>
      <c r="J27" s="524">
        <v>105092.76632492291</v>
      </c>
      <c r="K27" s="524">
        <v>86176.484480201732</v>
      </c>
      <c r="L27" s="524">
        <v>58125.323361152667</v>
      </c>
      <c r="M27" s="524">
        <v>68914.553940126905</v>
      </c>
      <c r="N27" s="524">
        <v>49856.255666688317</v>
      </c>
      <c r="O27" s="524">
        <v>49277.170453188475</v>
      </c>
      <c r="P27" s="524">
        <v>54464.78818655177</v>
      </c>
      <c r="Q27" s="524">
        <v>77404.027976229321</v>
      </c>
      <c r="R27" s="524">
        <v>68981.138050213922</v>
      </c>
      <c r="S27" s="524">
        <v>50570.631611136254</v>
      </c>
      <c r="T27" s="524">
        <v>135095.35953537188</v>
      </c>
      <c r="U27" s="524">
        <v>115643.7594444803</v>
      </c>
      <c r="V27" s="524">
        <v>99922.603206636384</v>
      </c>
      <c r="W27" s="524">
        <v>100775.27608733298</v>
      </c>
      <c r="X27" s="524">
        <v>99123.222380983643</v>
      </c>
      <c r="Y27" s="524">
        <v>97524.460729678161</v>
      </c>
      <c r="Z27" s="524">
        <v>109035.54461908108</v>
      </c>
      <c r="AA27" s="524">
        <v>64749.846877899952</v>
      </c>
      <c r="AB27" s="524">
        <v>65256.121400815435</v>
      </c>
      <c r="AC27" s="524">
        <v>70212.282519863918</v>
      </c>
      <c r="AD27" s="524">
        <v>55956.657795716077</v>
      </c>
      <c r="AE27" s="524">
        <v>42127.369511917233</v>
      </c>
      <c r="AF27" s="524">
        <v>257102.94274963439</v>
      </c>
      <c r="AG27" s="524">
        <v>264129.55937303789</v>
      </c>
      <c r="AH27" s="524">
        <v>263930.53596008383</v>
      </c>
      <c r="AI27" s="524">
        <v>283602.77419843804</v>
      </c>
      <c r="AJ27" s="524">
        <v>279731.61307938769</v>
      </c>
      <c r="AK27" s="524">
        <v>282264.32091400307</v>
      </c>
      <c r="AL27" s="524">
        <v>314707.50755558442</v>
      </c>
      <c r="AM27" s="524">
        <v>53094.04128265474</v>
      </c>
      <c r="AN27" s="524">
        <v>48280.181539694779</v>
      </c>
      <c r="AO27" s="524">
        <v>89976.70196033828</v>
      </c>
      <c r="AP27" s="524">
        <v>116948.47493192833</v>
      </c>
      <c r="AQ27" s="524">
        <v>79003.933428590186</v>
      </c>
      <c r="AR27" s="524">
        <v>70084.134493103251</v>
      </c>
      <c r="AS27" s="524">
        <v>-13167.32223809883</v>
      </c>
      <c r="AT27" s="524">
        <v>-125301.9374270644</v>
      </c>
      <c r="AU27" s="524">
        <v>-138256.88350003213</v>
      </c>
      <c r="AV27" s="524">
        <v>-83393.040841289796</v>
      </c>
      <c r="AW27" s="524">
        <v>-42475.233026123606</v>
      </c>
      <c r="AX27" s="524">
        <v>26334.644476196729</v>
      </c>
      <c r="AY27" s="524">
        <v>2123.7616513064131</v>
      </c>
      <c r="AZ27" s="524">
        <v>57058.396365092136</v>
      </c>
      <c r="BA27" s="524">
        <v>111922.23902383447</v>
      </c>
      <c r="BB27" s="524">
        <v>145760.8413346475</v>
      </c>
      <c r="BC27" s="524">
        <v>155813.3131508315</v>
      </c>
      <c r="BD27" s="524">
        <v>134858.86485794187</v>
      </c>
      <c r="BE27" s="524">
        <v>139354.1603532061</v>
      </c>
      <c r="BF27" s="524">
        <v>134858.86485794373</v>
      </c>
      <c r="BG27" s="524">
        <v>139354.1603532061</v>
      </c>
      <c r="BH27" s="524">
        <v>139354.16035320703</v>
      </c>
      <c r="BI27" s="524">
        <v>134858.86485794373</v>
      </c>
      <c r="BJ27" s="524">
        <v>139354.16035320703</v>
      </c>
      <c r="BK27" s="524">
        <v>150787.0772427395</v>
      </c>
      <c r="BL27" s="524">
        <v>155813.31315083057</v>
      </c>
      <c r="BM27" s="524"/>
      <c r="BN27" s="524"/>
      <c r="BO27" s="524"/>
    </row>
    <row r="28" spans="2:67" x14ac:dyDescent="0.25">
      <c r="C28" s="5" t="s">
        <v>107</v>
      </c>
      <c r="D28" s="412"/>
      <c r="E28" s="524">
        <v>48543.434799620882</v>
      </c>
      <c r="F28" s="524">
        <v>-2.5591290509328246</v>
      </c>
      <c r="G28" s="524">
        <v>104912.3218521513</v>
      </c>
      <c r="H28" s="524">
        <v>7364.0941904513747</v>
      </c>
      <c r="I28" s="524">
        <v>-51559.303177081805</v>
      </c>
      <c r="J28" s="524">
        <v>-70444.142472770996</v>
      </c>
      <c r="K28" s="524">
        <v>-229746.38084780145</v>
      </c>
      <c r="L28" s="524">
        <v>-236367.44518314861</v>
      </c>
      <c r="M28" s="524">
        <v>-235855.79652803484</v>
      </c>
      <c r="N28" s="524">
        <v>-5351.9733878076077</v>
      </c>
      <c r="O28" s="524">
        <v>184004.48651531152</v>
      </c>
      <c r="P28" s="524">
        <v>231843.41067398526</v>
      </c>
      <c r="Q28" s="524">
        <v>189284.08511961438</v>
      </c>
      <c r="R28" s="524">
        <v>158937.59414999746</v>
      </c>
      <c r="S28" s="524">
        <v>153772.91413638648</v>
      </c>
      <c r="T28" s="524">
        <v>-12649.992419295479</v>
      </c>
      <c r="U28" s="524">
        <v>7164.3241261221701</v>
      </c>
      <c r="V28" s="524">
        <v>180104.97727440577</v>
      </c>
      <c r="W28" s="524">
        <v>-44360.603047289886</v>
      </c>
      <c r="X28" s="524">
        <v>-43892.712747150101</v>
      </c>
      <c r="Y28" s="524">
        <v>-42782.925900822505</v>
      </c>
      <c r="Z28" s="524">
        <v>-33995.833849606104</v>
      </c>
      <c r="AA28" s="524">
        <v>123122.2362644691</v>
      </c>
      <c r="AB28" s="524">
        <v>95723.512973321602</v>
      </c>
      <c r="AC28" s="524">
        <v>95112.862177604809</v>
      </c>
      <c r="AD28" s="524">
        <v>87763.218459177762</v>
      </c>
      <c r="AE28" s="524">
        <v>64655.046806104481</v>
      </c>
      <c r="AF28" s="524">
        <v>26896.858947275672</v>
      </c>
      <c r="AG28" s="524">
        <v>25945.610043760098</v>
      </c>
      <c r="AH28" s="524">
        <v>27098.624529798049</v>
      </c>
      <c r="AI28" s="524">
        <v>27327.745004290715</v>
      </c>
      <c r="AJ28" s="524">
        <v>21951.04418489337</v>
      </c>
      <c r="AK28" s="524">
        <v>31835.517160180025</v>
      </c>
      <c r="AL28" s="524">
        <v>46481.823607446626</v>
      </c>
      <c r="AM28" s="524">
        <v>55277.465073432773</v>
      </c>
      <c r="AN28" s="524">
        <v>79654.462621688843</v>
      </c>
      <c r="AO28" s="524">
        <v>114867.61736312322</v>
      </c>
      <c r="AP28" s="524">
        <v>-208438.80437950324</v>
      </c>
      <c r="AQ28" s="524">
        <v>-112895.70414762059</v>
      </c>
      <c r="AR28" s="524">
        <v>-62250.011075373041</v>
      </c>
      <c r="AS28" s="524">
        <v>28157.80621866649</v>
      </c>
      <c r="AT28" s="524">
        <v>97740.198530206748</v>
      </c>
      <c r="AU28" s="524">
        <v>-69233.600169319659</v>
      </c>
      <c r="AV28" s="524">
        <v>-65653.537384243682</v>
      </c>
      <c r="AW28" s="524">
        <v>-42436.716735387221</v>
      </c>
      <c r="AX28" s="524">
        <v>42627.012885189615</v>
      </c>
      <c r="AY28" s="524">
        <v>39851.599694646895</v>
      </c>
      <c r="AZ28" s="524">
        <v>137386.27206246555</v>
      </c>
      <c r="BA28" s="524">
        <v>128044.78434280679</v>
      </c>
      <c r="BB28" s="524">
        <v>-12576.388955633156</v>
      </c>
      <c r="BC28" s="524">
        <v>-4067.2308972217143</v>
      </c>
      <c r="BD28" s="524">
        <v>-28379.744341016281</v>
      </c>
      <c r="BE28" s="524">
        <v>-82698.241332516074</v>
      </c>
      <c r="BF28" s="524">
        <v>-76693.969947902719</v>
      </c>
      <c r="BG28" s="524">
        <v>130592.17552818079</v>
      </c>
      <c r="BH28" s="524">
        <v>134105.80649167113</v>
      </c>
      <c r="BI28" s="524">
        <v>137065.48570831213</v>
      </c>
      <c r="BJ28" s="524">
        <v>25984.274521658197</v>
      </c>
      <c r="BK28" s="524">
        <v>-19868.265384760685</v>
      </c>
      <c r="BL28" s="524">
        <v>129352.78501568176</v>
      </c>
      <c r="BM28" s="524"/>
      <c r="BN28" s="524"/>
      <c r="BO28" s="524"/>
    </row>
    <row r="29" spans="2:67" x14ac:dyDescent="0.25">
      <c r="C29" s="5"/>
      <c r="D29" s="412"/>
      <c r="E29" s="525">
        <v>48157.601798445918</v>
      </c>
      <c r="F29" s="525">
        <v>69.638618677388877</v>
      </c>
      <c r="G29" s="525">
        <v>149343.53136807447</v>
      </c>
      <c r="H29" s="525">
        <v>141992.73601845745</v>
      </c>
      <c r="I29" s="525">
        <v>94647.449834868778</v>
      </c>
      <c r="J29" s="525">
        <v>34648.623852151446</v>
      </c>
      <c r="K29" s="525">
        <v>-143569.89636759926</v>
      </c>
      <c r="L29" s="525">
        <v>-178242.12182199676</v>
      </c>
      <c r="M29" s="525">
        <v>-166941.24258790817</v>
      </c>
      <c r="N29" s="525">
        <v>44504.282278881408</v>
      </c>
      <c r="O29" s="525">
        <v>233281.6569684986</v>
      </c>
      <c r="P29" s="525">
        <v>286308.19886053726</v>
      </c>
      <c r="Q29" s="525">
        <v>266688.1130958423</v>
      </c>
      <c r="R29" s="525">
        <v>227918.73220021091</v>
      </c>
      <c r="S29" s="525">
        <v>204343.54574752226</v>
      </c>
      <c r="T29" s="525">
        <v>122445.36711607687</v>
      </c>
      <c r="U29" s="525">
        <v>122808.08357060235</v>
      </c>
      <c r="V29" s="525">
        <v>280027.58048104215</v>
      </c>
      <c r="W29" s="525">
        <v>56414.6730400417</v>
      </c>
      <c r="X29" s="525">
        <v>55230.509633833542</v>
      </c>
      <c r="Y29" s="525">
        <v>54741.534828854725</v>
      </c>
      <c r="Z29" s="525">
        <v>75039.710769476369</v>
      </c>
      <c r="AA29" s="525">
        <v>187872.08314236999</v>
      </c>
      <c r="AB29" s="525">
        <v>160979.63437413424</v>
      </c>
      <c r="AC29" s="525">
        <v>165325.14469746873</v>
      </c>
      <c r="AD29" s="525">
        <v>143719.87625489384</v>
      </c>
      <c r="AE29" s="525">
        <v>106782.41631802171</v>
      </c>
      <c r="AF29" s="525">
        <v>283999.80169691052</v>
      </c>
      <c r="AG29" s="525">
        <v>290075.16941679828</v>
      </c>
      <c r="AH29" s="525">
        <v>291029.16048988234</v>
      </c>
      <c r="AI29" s="525">
        <v>310930.51920272782</v>
      </c>
      <c r="AJ29" s="525">
        <v>301682.65726428106</v>
      </c>
      <c r="AK29" s="525">
        <v>314099.83807418309</v>
      </c>
      <c r="AL29" s="525">
        <v>361189.33116303198</v>
      </c>
      <c r="AM29" s="525">
        <v>108371.50635608844</v>
      </c>
      <c r="AN29" s="525">
        <v>127934.64416138455</v>
      </c>
      <c r="AO29" s="525">
        <v>204844.3193234615</v>
      </c>
      <c r="AP29" s="525">
        <v>-91490.329447574914</v>
      </c>
      <c r="AQ29" s="525">
        <v>-33891.770719030872</v>
      </c>
      <c r="AR29" s="525">
        <v>7834.1234177304432</v>
      </c>
      <c r="AS29" s="525">
        <v>14990.48398056766</v>
      </c>
      <c r="AT29" s="525">
        <v>-27561.738896857947</v>
      </c>
      <c r="AU29" s="525">
        <v>-207490.48366935179</v>
      </c>
      <c r="AV29" s="525">
        <v>-149046.57822553255</v>
      </c>
      <c r="AW29" s="525">
        <v>-84911.949761509895</v>
      </c>
      <c r="AX29" s="525">
        <v>68961.657361384481</v>
      </c>
      <c r="AY29" s="525">
        <v>41975.361345954239</v>
      </c>
      <c r="AZ29" s="525">
        <v>194444.66842755675</v>
      </c>
      <c r="BA29" s="525">
        <v>239967.02336663939</v>
      </c>
      <c r="BB29" s="525">
        <v>133184.45237901434</v>
      </c>
      <c r="BC29" s="525">
        <v>151746.08225360885</v>
      </c>
      <c r="BD29" s="525">
        <v>106479.12051692512</v>
      </c>
      <c r="BE29" s="525">
        <v>56655.919020690024</v>
      </c>
      <c r="BF29" s="525">
        <v>58164.894910041243</v>
      </c>
      <c r="BG29" s="525">
        <v>269946.33588138781</v>
      </c>
      <c r="BH29" s="525">
        <v>273459.96684487723</v>
      </c>
      <c r="BI29" s="525">
        <v>271924.35056625493</v>
      </c>
      <c r="BJ29" s="525">
        <v>165338.4348748643</v>
      </c>
      <c r="BK29" s="525">
        <v>130918.81185797788</v>
      </c>
      <c r="BL29" s="525">
        <v>285166.09816651233</v>
      </c>
      <c r="BM29" s="525"/>
      <c r="BN29" s="525"/>
      <c r="BO29" s="525"/>
    </row>
    <row r="30" spans="2:67" ht="30" customHeight="1" x14ac:dyDescent="0.25">
      <c r="C30" s="38"/>
      <c r="D30" s="412"/>
      <c r="E30" s="412"/>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383" t="s">
        <v>178</v>
      </c>
      <c r="C31" s="410"/>
      <c r="E31" s="405">
        <v>45292</v>
      </c>
      <c r="F31" s="405">
        <v>45323</v>
      </c>
      <c r="G31" s="405">
        <v>45352</v>
      </c>
      <c r="H31" s="405">
        <v>45383</v>
      </c>
      <c r="I31" s="405">
        <v>45413</v>
      </c>
      <c r="J31" s="405">
        <v>45444</v>
      </c>
      <c r="K31" s="405">
        <v>45474</v>
      </c>
      <c r="L31" s="405">
        <v>45505</v>
      </c>
      <c r="M31" s="405">
        <v>45536</v>
      </c>
      <c r="N31" s="405">
        <v>45566</v>
      </c>
      <c r="O31" s="405">
        <v>45597</v>
      </c>
      <c r="P31" s="405">
        <v>45627</v>
      </c>
      <c r="Q31" s="405">
        <v>45658</v>
      </c>
      <c r="R31" s="405">
        <v>45689</v>
      </c>
      <c r="S31" s="405">
        <v>45717</v>
      </c>
      <c r="T31" s="405">
        <v>45748</v>
      </c>
      <c r="U31" s="405">
        <v>45778</v>
      </c>
      <c r="V31" s="405">
        <v>45809</v>
      </c>
      <c r="W31" s="405">
        <v>45839</v>
      </c>
      <c r="X31" s="405">
        <v>45870</v>
      </c>
      <c r="Y31" s="405">
        <v>45901</v>
      </c>
      <c r="Z31" s="405">
        <v>45931</v>
      </c>
      <c r="AA31" s="405">
        <v>45962</v>
      </c>
      <c r="AB31" s="405">
        <v>45992</v>
      </c>
      <c r="AC31" s="405">
        <v>46023</v>
      </c>
      <c r="AD31" s="405">
        <v>46054</v>
      </c>
      <c r="AE31" s="405">
        <v>46082</v>
      </c>
      <c r="AF31" s="405">
        <v>46113</v>
      </c>
      <c r="AG31" s="405">
        <v>46143</v>
      </c>
      <c r="AH31" s="405">
        <v>46174</v>
      </c>
      <c r="AI31" s="405">
        <v>46204</v>
      </c>
      <c r="AJ31" s="405">
        <v>46235</v>
      </c>
      <c r="AK31" s="405">
        <v>46266</v>
      </c>
      <c r="AL31" s="405">
        <v>46296</v>
      </c>
      <c r="AM31" s="405">
        <v>46327</v>
      </c>
      <c r="AN31" s="405">
        <v>46357</v>
      </c>
      <c r="AO31" s="405">
        <v>46388</v>
      </c>
      <c r="AP31" s="405">
        <v>46419</v>
      </c>
      <c r="AQ31" s="405">
        <v>46447</v>
      </c>
      <c r="AR31" s="405">
        <v>46478</v>
      </c>
      <c r="AS31" s="405">
        <v>46508</v>
      </c>
      <c r="AT31" s="405">
        <v>46539</v>
      </c>
      <c r="AU31" s="405">
        <v>46569</v>
      </c>
      <c r="AV31" s="405">
        <v>46600</v>
      </c>
      <c r="AW31" s="405">
        <v>46631</v>
      </c>
      <c r="AX31" s="405">
        <v>46661</v>
      </c>
      <c r="AY31" s="405">
        <v>46692</v>
      </c>
      <c r="AZ31" s="405">
        <v>46722</v>
      </c>
      <c r="BA31" s="405">
        <v>46753</v>
      </c>
      <c r="BB31" s="405">
        <v>46784</v>
      </c>
      <c r="BC31" s="405">
        <v>46813</v>
      </c>
      <c r="BD31" s="405">
        <v>46844</v>
      </c>
      <c r="BE31" s="405">
        <v>46874</v>
      </c>
      <c r="BF31" s="405">
        <v>46905</v>
      </c>
      <c r="BG31" s="405">
        <v>46935</v>
      </c>
      <c r="BH31" s="405">
        <v>46966</v>
      </c>
      <c r="BI31" s="405">
        <v>46997</v>
      </c>
      <c r="BJ31" s="405">
        <v>47027</v>
      </c>
      <c r="BK31" s="405">
        <v>47058</v>
      </c>
      <c r="BL31" s="405">
        <v>47088</v>
      </c>
      <c r="BM31" s="405"/>
      <c r="BN31" s="405"/>
      <c r="BO31" s="405"/>
    </row>
    <row r="32" spans="2:67" ht="4.5" customHeight="1" x14ac:dyDescent="0.25"/>
    <row r="33" spans="2:67" x14ac:dyDescent="0.25">
      <c r="D33" s="408" t="s">
        <v>338</v>
      </c>
      <c r="E33" s="489">
        <v>2.8959000000000001</v>
      </c>
      <c r="F33" s="526">
        <v>1.6965000000000001</v>
      </c>
      <c r="G33" s="526">
        <v>1.3800000000000001</v>
      </c>
      <c r="H33" s="526">
        <v>1.379</v>
      </c>
      <c r="I33" s="526">
        <v>1.272</v>
      </c>
      <c r="J33" s="526">
        <v>1.2470000000000001</v>
      </c>
      <c r="K33" s="526">
        <v>1.2655000000000001</v>
      </c>
      <c r="L33" s="526">
        <v>1.2955000000000001</v>
      </c>
      <c r="M33" s="526">
        <v>1.323</v>
      </c>
      <c r="N33" s="526">
        <v>1.5595000000000001</v>
      </c>
      <c r="O33" s="526">
        <v>2.145</v>
      </c>
      <c r="P33" s="526">
        <v>2.4575</v>
      </c>
      <c r="Q33" s="526">
        <v>2.601</v>
      </c>
      <c r="R33" s="526">
        <v>2.5449999999999999</v>
      </c>
      <c r="S33" s="526">
        <v>2.2825000000000002</v>
      </c>
      <c r="T33" s="526">
        <v>2.1870000000000003</v>
      </c>
      <c r="U33" s="526">
        <v>2.0805000000000002</v>
      </c>
      <c r="V33" s="526">
        <v>2.1215000000000002</v>
      </c>
      <c r="W33" s="526">
        <v>2.2295000000000003</v>
      </c>
      <c r="X33" s="526">
        <v>2.2330000000000001</v>
      </c>
      <c r="Y33" s="526">
        <v>2.3109999999999999</v>
      </c>
      <c r="Z33" s="526">
        <v>2.4275000000000002</v>
      </c>
      <c r="AA33" s="526">
        <v>2.8025000000000002</v>
      </c>
      <c r="AB33" s="526">
        <v>3.1755</v>
      </c>
      <c r="AC33" s="526">
        <v>3.2795000000000001</v>
      </c>
      <c r="AD33" s="526">
        <v>3.2360000000000002</v>
      </c>
      <c r="AE33" s="526">
        <v>2.8435000000000001</v>
      </c>
      <c r="AF33" s="526">
        <v>2.4660000000000002</v>
      </c>
      <c r="AG33" s="526">
        <v>2.3195000000000001</v>
      </c>
      <c r="AH33" s="526">
        <v>2.3545000000000003</v>
      </c>
      <c r="AI33" s="526">
        <v>2.4695</v>
      </c>
      <c r="AJ33" s="526">
        <v>2.4955000000000003</v>
      </c>
      <c r="AK33" s="526">
        <v>2.5230000000000001</v>
      </c>
      <c r="AL33" s="526">
        <v>2.6430000000000002</v>
      </c>
      <c r="AM33" s="526">
        <v>2.9890000000000003</v>
      </c>
      <c r="AN33" s="526">
        <v>3.3460000000000001</v>
      </c>
      <c r="AO33" s="526">
        <v>3.5845000000000002</v>
      </c>
      <c r="AP33" s="526">
        <v>3.4315000000000002</v>
      </c>
      <c r="AQ33" s="526">
        <v>2.8370000000000002</v>
      </c>
      <c r="AR33" s="526">
        <v>2.4050000000000002</v>
      </c>
      <c r="AS33" s="526">
        <v>2.3250000000000002</v>
      </c>
      <c r="AT33" s="526">
        <v>2.4350000000000001</v>
      </c>
      <c r="AU33" s="526">
        <v>2.5249999999999999</v>
      </c>
      <c r="AV33" s="526">
        <v>2.5249999999999999</v>
      </c>
      <c r="AW33" s="526">
        <v>2.4990000000000001</v>
      </c>
      <c r="AX33" s="526">
        <v>2.6510000000000002</v>
      </c>
      <c r="AY33" s="526">
        <v>2.8435000000000001</v>
      </c>
      <c r="AZ33" s="526">
        <v>3.2585000000000002</v>
      </c>
      <c r="BA33" s="526">
        <v>3.4585000000000004</v>
      </c>
      <c r="BB33" s="526">
        <v>3.3535000000000004</v>
      </c>
      <c r="BC33" s="526">
        <v>2.7185000000000001</v>
      </c>
      <c r="BD33" s="526">
        <v>2.2835000000000001</v>
      </c>
      <c r="BE33" s="526">
        <v>2.1480000000000001</v>
      </c>
      <c r="BF33" s="526">
        <v>2.2725</v>
      </c>
      <c r="BG33" s="526">
        <v>2.3725000000000001</v>
      </c>
      <c r="BH33" s="526">
        <v>2.4155000000000002</v>
      </c>
      <c r="BI33" s="526">
        <v>2.3855</v>
      </c>
      <c r="BJ33" s="526">
        <v>2.5470000000000002</v>
      </c>
      <c r="BK33" s="526">
        <v>2.7909999999999999</v>
      </c>
      <c r="BL33" s="526">
        <v>3.1575000000000002</v>
      </c>
      <c r="BM33" s="526"/>
      <c r="BN33" s="526"/>
      <c r="BO33" s="526"/>
    </row>
    <row r="34" spans="2:67" x14ac:dyDescent="0.25">
      <c r="D34" s="408" t="s">
        <v>339</v>
      </c>
      <c r="E34" s="489">
        <v>5.9539064516129034</v>
      </c>
      <c r="F34" s="526">
        <v>3.8190000000000004</v>
      </c>
      <c r="G34" s="526">
        <v>2.42</v>
      </c>
      <c r="H34" s="526">
        <v>2.2915000000000001</v>
      </c>
      <c r="I34" s="526">
        <v>1.9945000000000002</v>
      </c>
      <c r="J34" s="526">
        <v>2.3395000000000001</v>
      </c>
      <c r="K34" s="526">
        <v>3.1580000000000004</v>
      </c>
      <c r="L34" s="526">
        <v>3.2055000000000002</v>
      </c>
      <c r="M34" s="526">
        <v>2.9904999999999999</v>
      </c>
      <c r="N34" s="526">
        <v>2.5920000000000001</v>
      </c>
      <c r="O34" s="526">
        <v>4.0550000000000006</v>
      </c>
      <c r="P34" s="526">
        <v>6.4675000000000002</v>
      </c>
      <c r="Q34" s="526">
        <v>6.5110000000000001</v>
      </c>
      <c r="R34" s="526">
        <v>5.7975000000000003</v>
      </c>
      <c r="S34" s="526">
        <v>3.7275</v>
      </c>
      <c r="T34" s="526">
        <v>2.9045000000000001</v>
      </c>
      <c r="U34" s="526">
        <v>2.7605</v>
      </c>
      <c r="V34" s="526">
        <v>2.9815</v>
      </c>
      <c r="W34" s="526">
        <v>3.4695</v>
      </c>
      <c r="X34" s="526">
        <v>3.5105</v>
      </c>
      <c r="Y34" s="526">
        <v>3.4860000000000002</v>
      </c>
      <c r="Z34" s="526">
        <v>3.37</v>
      </c>
      <c r="AA34" s="526">
        <v>4.6575000000000006</v>
      </c>
      <c r="AB34" s="526">
        <v>6.3029999999999999</v>
      </c>
      <c r="AC34" s="526">
        <v>6.1695000000000002</v>
      </c>
      <c r="AD34" s="526">
        <v>6.0434999999999999</v>
      </c>
      <c r="AE34" s="526">
        <v>4.4285000000000005</v>
      </c>
      <c r="AF34" s="526">
        <v>3.1710000000000003</v>
      </c>
      <c r="AG34" s="526">
        <v>3.1595</v>
      </c>
      <c r="AH34" s="526">
        <v>3.2945000000000002</v>
      </c>
      <c r="AI34" s="526">
        <v>3.5745</v>
      </c>
      <c r="AJ34" s="526">
        <v>3.6155000000000004</v>
      </c>
      <c r="AK34" s="526">
        <v>3.593</v>
      </c>
      <c r="AL34" s="526">
        <v>3.6230000000000002</v>
      </c>
      <c r="AM34" s="526">
        <v>4.5840000000000005</v>
      </c>
      <c r="AN34" s="526">
        <v>6.0910000000000002</v>
      </c>
      <c r="AO34" s="526">
        <v>5.7694999999999999</v>
      </c>
      <c r="AP34" s="526">
        <v>5.8440000000000003</v>
      </c>
      <c r="AQ34" s="526">
        <v>4.4870000000000001</v>
      </c>
      <c r="AR34" s="526">
        <v>3.2975000000000003</v>
      </c>
      <c r="AS34" s="526">
        <v>3.2650000000000001</v>
      </c>
      <c r="AT34" s="526">
        <v>3.38</v>
      </c>
      <c r="AU34" s="526">
        <v>3.5150000000000001</v>
      </c>
      <c r="AV34" s="526">
        <v>3.5300000000000002</v>
      </c>
      <c r="AW34" s="526">
        <v>3.4940000000000002</v>
      </c>
      <c r="AX34" s="526">
        <v>3.5510000000000002</v>
      </c>
      <c r="AY34" s="526">
        <v>4.5659999999999998</v>
      </c>
      <c r="AZ34" s="526">
        <v>5.5209999999999999</v>
      </c>
      <c r="BA34" s="526">
        <v>5.5085000000000006</v>
      </c>
      <c r="BB34" s="526">
        <v>5.5860000000000003</v>
      </c>
      <c r="BC34" s="526">
        <v>4.431</v>
      </c>
      <c r="BD34" s="526">
        <v>3.0960000000000001</v>
      </c>
      <c r="BE34" s="526">
        <v>3.0805000000000002</v>
      </c>
      <c r="BF34" s="526">
        <v>3.2125000000000004</v>
      </c>
      <c r="BG34" s="526">
        <v>3.375</v>
      </c>
      <c r="BH34" s="526">
        <v>3.423</v>
      </c>
      <c r="BI34" s="526">
        <v>3.3930000000000002</v>
      </c>
      <c r="BJ34" s="526">
        <v>3.4495</v>
      </c>
      <c r="BK34" s="526">
        <v>4.641</v>
      </c>
      <c r="BL34" s="526">
        <v>5.0674999999999999</v>
      </c>
      <c r="BM34" s="526"/>
      <c r="BN34" s="526"/>
      <c r="BO34" s="526"/>
    </row>
    <row r="35" spans="2:67" ht="20.25" customHeight="1" x14ac:dyDescent="0.25">
      <c r="B35" s="520" t="s">
        <v>340</v>
      </c>
      <c r="C35" s="38" t="s">
        <v>341</v>
      </c>
      <c r="D35" s="412"/>
      <c r="E35" s="521">
        <v>142398.08054844025</v>
      </c>
      <c r="F35" s="521">
        <v>137961.50614819882</v>
      </c>
      <c r="G35" s="521">
        <v>131237.92358916192</v>
      </c>
      <c r="H35" s="521">
        <v>81974.813354451835</v>
      </c>
      <c r="I35" s="521">
        <v>76644.81011425615</v>
      </c>
      <c r="J35" s="521">
        <v>107142.5582021041</v>
      </c>
      <c r="K35" s="521">
        <v>128570.9076321771</v>
      </c>
      <c r="L35" s="521">
        <v>129140.32249402026</v>
      </c>
      <c r="M35" s="521">
        <v>132270.80356753367</v>
      </c>
      <c r="N35" s="521">
        <v>130554.31022747511</v>
      </c>
      <c r="O35" s="521">
        <v>138277.49610662373</v>
      </c>
      <c r="P35" s="521">
        <v>140242.55650660294</v>
      </c>
      <c r="Q35" s="521">
        <v>140491.63391522624</v>
      </c>
      <c r="R35" s="521">
        <v>138477.72501503446</v>
      </c>
      <c r="S35" s="521">
        <v>134302.93826727979</v>
      </c>
      <c r="T35" s="521">
        <v>103297.38162316242</v>
      </c>
      <c r="U35" s="521">
        <v>82130.047926279381</v>
      </c>
      <c r="V35" s="521">
        <v>106601.51840732784</v>
      </c>
      <c r="W35" s="521">
        <v>128444.27333230879</v>
      </c>
      <c r="X35" s="521">
        <v>129503.88631850787</v>
      </c>
      <c r="Y35" s="521">
        <v>132426.86075299274</v>
      </c>
      <c r="Z35" s="521">
        <v>130731.87818519954</v>
      </c>
      <c r="AA35" s="521">
        <v>138382.96035541481</v>
      </c>
      <c r="AB35" s="521">
        <v>140000.69026660893</v>
      </c>
      <c r="AC35" s="521">
        <v>140573.0218039887</v>
      </c>
      <c r="AD35" s="521">
        <v>137155.15429719735</v>
      </c>
      <c r="AE35" s="521">
        <v>134151.66127992509</v>
      </c>
      <c r="AF35" s="521">
        <v>58378.975530897922</v>
      </c>
      <c r="AG35" s="521">
        <v>70503.40394662453</v>
      </c>
      <c r="AH35" s="521">
        <v>105403.15977534183</v>
      </c>
      <c r="AI35" s="521">
        <v>128689.88390779628</v>
      </c>
      <c r="AJ35" s="521">
        <v>129566.06494076295</v>
      </c>
      <c r="AK35" s="521">
        <v>132320.64818387685</v>
      </c>
      <c r="AL35" s="521">
        <v>130576.52914315366</v>
      </c>
      <c r="AM35" s="521">
        <v>138194.68204772277</v>
      </c>
      <c r="AN35" s="521">
        <v>139276.75719989301</v>
      </c>
      <c r="AO35" s="521">
        <v>121263.08761034775</v>
      </c>
      <c r="AP35" s="521">
        <v>102029.79127678936</v>
      </c>
      <c r="AQ35" s="521">
        <v>98103.326695118129</v>
      </c>
      <c r="AR35" s="521">
        <v>80949.198905571364</v>
      </c>
      <c r="AS35" s="521">
        <v>44335.075279812867</v>
      </c>
      <c r="AT35" s="521">
        <v>63960.573543059392</v>
      </c>
      <c r="AU35" s="521">
        <v>126509.49486527822</v>
      </c>
      <c r="AV35" s="521">
        <v>128972.45674222146</v>
      </c>
      <c r="AW35" s="521">
        <v>132354.57666272187</v>
      </c>
      <c r="AX35" s="521">
        <v>114666.42862063757</v>
      </c>
      <c r="AY35" s="521">
        <v>118403.3189679717</v>
      </c>
      <c r="AZ35" s="521">
        <v>123780.10804090819</v>
      </c>
      <c r="BA35" s="521">
        <v>121133.87289511887</v>
      </c>
      <c r="BB35" s="521">
        <v>99397.863803868182</v>
      </c>
      <c r="BC35" s="521">
        <v>94434.010437651377</v>
      </c>
      <c r="BD35" s="521">
        <v>81111.305783725489</v>
      </c>
      <c r="BE35" s="521">
        <v>43181.047280356273</v>
      </c>
      <c r="BF35" s="521">
        <v>48428.704618415199</v>
      </c>
      <c r="BG35" s="521">
        <v>127105.69920906886</v>
      </c>
      <c r="BH35" s="521">
        <v>128510.07333516053</v>
      </c>
      <c r="BI35" s="521">
        <v>132347.03314426896</v>
      </c>
      <c r="BJ35" s="521">
        <v>111281.56511523528</v>
      </c>
      <c r="BK35" s="521">
        <v>105819.15628830362</v>
      </c>
      <c r="BL35" s="521">
        <v>127683.08201693546</v>
      </c>
      <c r="BM35" s="521"/>
      <c r="BN35" s="521"/>
      <c r="BO35" s="521"/>
    </row>
    <row r="36" spans="2:67" x14ac:dyDescent="0.25">
      <c r="C36" s="5" t="s">
        <v>42</v>
      </c>
      <c r="D36" s="527"/>
      <c r="E36" s="414">
        <v>122045.49995768556</v>
      </c>
      <c r="F36" s="414">
        <v>114476.98592289485</v>
      </c>
      <c r="G36" s="414">
        <v>83675.716242726819</v>
      </c>
      <c r="H36" s="414">
        <v>25665.085318214758</v>
      </c>
      <c r="I36" s="414">
        <v>0</v>
      </c>
      <c r="J36" s="414">
        <v>0</v>
      </c>
      <c r="K36" s="414">
        <v>48575.354644522376</v>
      </c>
      <c r="L36" s="414">
        <v>87426.461292455118</v>
      </c>
      <c r="M36" s="414">
        <v>45356.739704558284</v>
      </c>
      <c r="N36" s="414">
        <v>43034.200742753215</v>
      </c>
      <c r="O36" s="414">
        <v>47874.644601681546</v>
      </c>
      <c r="P36" s="414">
        <v>65513.872966774936</v>
      </c>
      <c r="Q36" s="414">
        <v>56778.837436651113</v>
      </c>
      <c r="R36" s="414">
        <v>47914.064844180299</v>
      </c>
      <c r="S36" s="414">
        <v>26156.717563740363</v>
      </c>
      <c r="T36" s="414">
        <v>2500.9936660857766</v>
      </c>
      <c r="U36" s="414">
        <v>0</v>
      </c>
      <c r="V36" s="414">
        <v>0</v>
      </c>
      <c r="W36" s="414">
        <v>21951.992830452957</v>
      </c>
      <c r="X36" s="414">
        <v>53921.966424659491</v>
      </c>
      <c r="Y36" s="414">
        <v>31369.466250721187</v>
      </c>
      <c r="Z36" s="414">
        <v>27938.561553017385</v>
      </c>
      <c r="AA36" s="414">
        <v>40692.646089956215</v>
      </c>
      <c r="AB36" s="414">
        <v>59586.901680378833</v>
      </c>
      <c r="AC36" s="414">
        <v>78419.045642482146</v>
      </c>
      <c r="AD36" s="414">
        <v>70579.461187966022</v>
      </c>
      <c r="AE36" s="414">
        <v>49143.96831037815</v>
      </c>
      <c r="AF36" s="414">
        <v>7295.0352582780588</v>
      </c>
      <c r="AG36" s="414">
        <v>0</v>
      </c>
      <c r="AH36" s="414">
        <v>0</v>
      </c>
      <c r="AI36" s="414">
        <v>41668.827621367338</v>
      </c>
      <c r="AJ36" s="414">
        <v>77245.398811869149</v>
      </c>
      <c r="AK36" s="414">
        <v>55189.507575110736</v>
      </c>
      <c r="AL36" s="414">
        <v>52639.882217093793</v>
      </c>
      <c r="AM36" s="414">
        <v>64567.817761927829</v>
      </c>
      <c r="AN36" s="414">
        <v>82686.753303879595</v>
      </c>
      <c r="AO36" s="414">
        <v>85711.301012432625</v>
      </c>
      <c r="AP36" s="414">
        <v>78264.312559472703</v>
      </c>
      <c r="AQ36" s="414">
        <v>54728.860720452598</v>
      </c>
      <c r="AR36" s="414">
        <v>10205.394468765271</v>
      </c>
      <c r="AS36" s="414">
        <v>0</v>
      </c>
      <c r="AT36" s="414">
        <v>0</v>
      </c>
      <c r="AU36" s="414">
        <v>45686.985391854279</v>
      </c>
      <c r="AV36" s="414">
        <v>84234.859758237857</v>
      </c>
      <c r="AW36" s="414">
        <v>60258.695855433354</v>
      </c>
      <c r="AX36" s="414">
        <v>58089.101352022088</v>
      </c>
      <c r="AY36" s="414">
        <v>73108.879172285495</v>
      </c>
      <c r="AZ36" s="414">
        <v>91854.932940188868</v>
      </c>
      <c r="BA36" s="414">
        <v>121133.87289511887</v>
      </c>
      <c r="BB36" s="414">
        <v>99397.863803868182</v>
      </c>
      <c r="BC36" s="414">
        <v>94434.010437651392</v>
      </c>
      <c r="BD36" s="414">
        <v>81111.305783725475</v>
      </c>
      <c r="BE36" s="414">
        <v>43181.047280356273</v>
      </c>
      <c r="BF36" s="414">
        <v>48428.704618415191</v>
      </c>
      <c r="BG36" s="414">
        <v>127105.69920906884</v>
      </c>
      <c r="BH36" s="414">
        <v>128510.07333516054</v>
      </c>
      <c r="BI36" s="414">
        <v>128821.07164568588</v>
      </c>
      <c r="BJ36" s="414">
        <v>111281.56511523527</v>
      </c>
      <c r="BK36" s="414">
        <v>105819.15628830362</v>
      </c>
      <c r="BL36" s="414">
        <v>127683.08201693548</v>
      </c>
      <c r="BM36" s="414"/>
      <c r="BN36" s="414"/>
      <c r="BO36" s="414"/>
    </row>
    <row r="37" spans="2:67" x14ac:dyDescent="0.25">
      <c r="C37" s="5" t="s">
        <v>342</v>
      </c>
      <c r="D37" s="528"/>
      <c r="E37" s="414">
        <v>20352.580590754689</v>
      </c>
      <c r="F37" s="414">
        <v>23484.520225303975</v>
      </c>
      <c r="G37" s="414">
        <v>47562.207346435098</v>
      </c>
      <c r="H37" s="414">
        <v>56309.72803623708</v>
      </c>
      <c r="I37" s="414">
        <v>76644.81011425615</v>
      </c>
      <c r="J37" s="414">
        <v>107142.5582021041</v>
      </c>
      <c r="K37" s="414">
        <v>79995.552987654723</v>
      </c>
      <c r="L37" s="414">
        <v>41713.861201565145</v>
      </c>
      <c r="M37" s="414">
        <v>86914.063862975396</v>
      </c>
      <c r="N37" s="414">
        <v>87520.109484721906</v>
      </c>
      <c r="O37" s="414">
        <v>90402.851504942184</v>
      </c>
      <c r="P37" s="414">
        <v>74728.683539827995</v>
      </c>
      <c r="Q37" s="414">
        <v>83712.796478575125</v>
      </c>
      <c r="R37" s="414">
        <v>90563.660170854157</v>
      </c>
      <c r="S37" s="414">
        <v>108146.22070353944</v>
      </c>
      <c r="T37" s="414">
        <v>100796.38795707664</v>
      </c>
      <c r="U37" s="414">
        <v>82130.047926279381</v>
      </c>
      <c r="V37" s="414">
        <v>106601.51840732784</v>
      </c>
      <c r="W37" s="414">
        <v>106492.28050185583</v>
      </c>
      <c r="X37" s="414">
        <v>75581.919893848375</v>
      </c>
      <c r="Y37" s="414">
        <v>101057.39450227155</v>
      </c>
      <c r="Z37" s="414">
        <v>102793.31663218216</v>
      </c>
      <c r="AA37" s="414">
        <v>97690.314265458583</v>
      </c>
      <c r="AB37" s="414">
        <v>80413.788586230105</v>
      </c>
      <c r="AC37" s="414">
        <v>62153.976161506551</v>
      </c>
      <c r="AD37" s="414">
        <v>66575.693109231332</v>
      </c>
      <c r="AE37" s="414">
        <v>85007.692969546944</v>
      </c>
      <c r="AF37" s="414">
        <v>51083.94027261986</v>
      </c>
      <c r="AG37" s="414">
        <v>70503.40394662453</v>
      </c>
      <c r="AH37" s="414">
        <v>105403.15977534183</v>
      </c>
      <c r="AI37" s="414">
        <v>87021.056286428939</v>
      </c>
      <c r="AJ37" s="414">
        <v>52320.666128893805</v>
      </c>
      <c r="AK37" s="414">
        <v>77131.140608766116</v>
      </c>
      <c r="AL37" s="414">
        <v>77936.646926059868</v>
      </c>
      <c r="AM37" s="414">
        <v>73626.864285794945</v>
      </c>
      <c r="AN37" s="414">
        <v>56590.003896013412</v>
      </c>
      <c r="AO37" s="414">
        <v>35551.786597915125</v>
      </c>
      <c r="AP37" s="414">
        <v>23765.478717316655</v>
      </c>
      <c r="AQ37" s="414">
        <v>43374.465974665531</v>
      </c>
      <c r="AR37" s="414">
        <v>70743.804436806095</v>
      </c>
      <c r="AS37" s="414">
        <v>44335.075279812867</v>
      </c>
      <c r="AT37" s="414">
        <v>63960.573543059392</v>
      </c>
      <c r="AU37" s="414">
        <v>80822.509473423939</v>
      </c>
      <c r="AV37" s="414">
        <v>44737.596983983603</v>
      </c>
      <c r="AW37" s="414">
        <v>72095.880807288515</v>
      </c>
      <c r="AX37" s="414">
        <v>56577.327268615481</v>
      </c>
      <c r="AY37" s="414">
        <v>45294.439795686209</v>
      </c>
      <c r="AZ37" s="414">
        <v>31925.175100719323</v>
      </c>
      <c r="BA37" s="414">
        <v>0</v>
      </c>
      <c r="BB37" s="414">
        <v>0</v>
      </c>
      <c r="BC37" s="414">
        <v>0</v>
      </c>
      <c r="BD37" s="414">
        <v>0</v>
      </c>
      <c r="BE37" s="414">
        <v>0</v>
      </c>
      <c r="BF37" s="414">
        <v>0</v>
      </c>
      <c r="BG37" s="414">
        <v>0</v>
      </c>
      <c r="BH37" s="414">
        <v>0</v>
      </c>
      <c r="BI37" s="414">
        <v>3525.9614985830849</v>
      </c>
      <c r="BJ37" s="414">
        <v>0</v>
      </c>
      <c r="BK37" s="414">
        <v>0</v>
      </c>
      <c r="BL37" s="414">
        <v>0</v>
      </c>
      <c r="BM37" s="414"/>
      <c r="BN37" s="414"/>
      <c r="BO37" s="414"/>
    </row>
    <row r="38" spans="2:67" x14ac:dyDescent="0.25">
      <c r="C38" s="38" t="s">
        <v>343</v>
      </c>
      <c r="D38" s="412"/>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row>
    <row r="39" spans="2:67" x14ac:dyDescent="0.25">
      <c r="C39" s="5" t="s">
        <v>42</v>
      </c>
      <c r="D39" s="412"/>
      <c r="E39" s="414">
        <v>114270.11638103572</v>
      </c>
      <c r="F39" s="414">
        <v>112936.55823802992</v>
      </c>
      <c r="G39" s="414">
        <v>83675.716242726819</v>
      </c>
      <c r="H39" s="414">
        <v>25665.085318214758</v>
      </c>
      <c r="I39" s="414">
        <v>0</v>
      </c>
      <c r="J39" s="414">
        <v>0</v>
      </c>
      <c r="K39" s="414">
        <v>43524.41984690167</v>
      </c>
      <c r="L39" s="414">
        <v>53130.931806075445</v>
      </c>
      <c r="M39" s="414">
        <v>43524.41984690167</v>
      </c>
      <c r="N39" s="414">
        <v>36221.163867314783</v>
      </c>
      <c r="O39" s="414">
        <v>43032.559795868889</v>
      </c>
      <c r="P39" s="414">
        <v>43032.559795868889</v>
      </c>
      <c r="Q39" s="414">
        <v>36024.41984690167</v>
      </c>
      <c r="R39" s="414">
        <v>36024.41984690167</v>
      </c>
      <c r="S39" s="414">
        <v>26156.717563740363</v>
      </c>
      <c r="T39" s="414">
        <v>2500.9936660857766</v>
      </c>
      <c r="U39" s="414">
        <v>0</v>
      </c>
      <c r="V39" s="414">
        <v>0</v>
      </c>
      <c r="W39" s="414">
        <v>21811.395928554113</v>
      </c>
      <c r="X39" s="414">
        <v>21811.395928554113</v>
      </c>
      <c r="Y39" s="414">
        <v>21811.395928554113</v>
      </c>
      <c r="Z39" s="414">
        <v>21811.395928554113</v>
      </c>
      <c r="AA39" s="414">
        <v>19311.395928554113</v>
      </c>
      <c r="AB39" s="414">
        <v>19311.395928554113</v>
      </c>
      <c r="AC39" s="414">
        <v>16811.395928554113</v>
      </c>
      <c r="AD39" s="414">
        <v>16811.395928554113</v>
      </c>
      <c r="AE39" s="414">
        <v>16811.395928554113</v>
      </c>
      <c r="AF39" s="414">
        <v>7295.0352582780588</v>
      </c>
      <c r="AG39" s="414">
        <v>0</v>
      </c>
      <c r="AH39" s="414">
        <v>0</v>
      </c>
      <c r="AI39" s="414">
        <v>9606.5119591737785</v>
      </c>
      <c r="AJ39" s="414">
        <v>9606.5119591737785</v>
      </c>
      <c r="AK39" s="414">
        <v>9606.5119591737785</v>
      </c>
      <c r="AL39" s="414">
        <v>9606.5119591737785</v>
      </c>
      <c r="AM39" s="414">
        <v>0</v>
      </c>
      <c r="AN39" s="414">
        <v>0</v>
      </c>
      <c r="AO39" s="414">
        <v>0</v>
      </c>
      <c r="AP39" s="414">
        <v>0</v>
      </c>
      <c r="AQ39" s="414">
        <v>0</v>
      </c>
      <c r="AR39" s="414">
        <v>0</v>
      </c>
      <c r="AS39" s="414">
        <v>0</v>
      </c>
      <c r="AT39" s="414">
        <v>0</v>
      </c>
      <c r="AU39" s="414">
        <v>0</v>
      </c>
      <c r="AV39" s="414">
        <v>0</v>
      </c>
      <c r="AW39" s="414">
        <v>0</v>
      </c>
      <c r="AX39" s="414">
        <v>0</v>
      </c>
      <c r="AY39" s="414">
        <v>0</v>
      </c>
      <c r="AZ39" s="414">
        <v>0</v>
      </c>
      <c r="BA39" s="414">
        <v>0</v>
      </c>
      <c r="BB39" s="414">
        <v>0</v>
      </c>
      <c r="BC39" s="414">
        <v>0</v>
      </c>
      <c r="BD39" s="414">
        <v>0</v>
      </c>
      <c r="BE39" s="414">
        <v>0</v>
      </c>
      <c r="BF39" s="414">
        <v>0</v>
      </c>
      <c r="BG39" s="414">
        <v>0</v>
      </c>
      <c r="BH39" s="414">
        <v>0</v>
      </c>
      <c r="BI39" s="414">
        <v>0</v>
      </c>
      <c r="BJ39" s="414">
        <v>0</v>
      </c>
      <c r="BK39" s="414">
        <v>0</v>
      </c>
      <c r="BL39" s="414">
        <v>0</v>
      </c>
      <c r="BM39" s="414"/>
      <c r="BN39" s="414"/>
      <c r="BO39" s="414"/>
    </row>
    <row r="40" spans="2:67" x14ac:dyDescent="0.25">
      <c r="C40" s="5" t="s">
        <v>342</v>
      </c>
      <c r="D40" s="412"/>
      <c r="E40" s="414">
        <v>0</v>
      </c>
      <c r="F40" s="414">
        <v>0</v>
      </c>
      <c r="G40" s="414">
        <v>6184.6321995482285</v>
      </c>
      <c r="H40" s="414">
        <v>5851.1945797196859</v>
      </c>
      <c r="I40" s="414">
        <v>24311.395928554113</v>
      </c>
      <c r="J40" s="414">
        <v>31516.279897934444</v>
      </c>
      <c r="K40" s="414">
        <v>0</v>
      </c>
      <c r="L40" s="414">
        <v>0</v>
      </c>
      <c r="M40" s="414">
        <v>0</v>
      </c>
      <c r="N40" s="414">
        <v>0</v>
      </c>
      <c r="O40" s="414">
        <v>0</v>
      </c>
      <c r="P40" s="414">
        <v>0</v>
      </c>
      <c r="Q40" s="414">
        <v>0</v>
      </c>
      <c r="R40" s="414">
        <v>0</v>
      </c>
      <c r="S40" s="414">
        <v>9867.7022831613067</v>
      </c>
      <c r="T40" s="414">
        <v>19310.402262468335</v>
      </c>
      <c r="U40" s="414">
        <v>21811.395928554113</v>
      </c>
      <c r="V40" s="414">
        <v>21811.395928554113</v>
      </c>
      <c r="W40" s="414">
        <v>0</v>
      </c>
      <c r="X40" s="414">
        <v>0</v>
      </c>
      <c r="Y40" s="414">
        <v>0</v>
      </c>
      <c r="Z40" s="414">
        <v>0</v>
      </c>
      <c r="AA40" s="414">
        <v>0</v>
      </c>
      <c r="AB40" s="414">
        <v>0</v>
      </c>
      <c r="AC40" s="414">
        <v>0</v>
      </c>
      <c r="AD40" s="414">
        <v>0</v>
      </c>
      <c r="AE40" s="414">
        <v>0</v>
      </c>
      <c r="AF40" s="414">
        <v>2311.4767008957197</v>
      </c>
      <c r="AG40" s="414">
        <v>9606.5119591737785</v>
      </c>
      <c r="AH40" s="414">
        <v>9606.5119591737785</v>
      </c>
      <c r="AI40" s="414">
        <v>0</v>
      </c>
      <c r="AJ40" s="414">
        <v>0</v>
      </c>
      <c r="AK40" s="414">
        <v>0</v>
      </c>
      <c r="AL40" s="414">
        <v>0</v>
      </c>
      <c r="AM40" s="414">
        <v>0</v>
      </c>
      <c r="AN40" s="414">
        <v>0</v>
      </c>
      <c r="AO40" s="414">
        <v>0</v>
      </c>
      <c r="AP40" s="414">
        <v>0</v>
      </c>
      <c r="AQ40" s="414">
        <v>0</v>
      </c>
      <c r="AR40" s="414">
        <v>0</v>
      </c>
      <c r="AS40" s="414">
        <v>0</v>
      </c>
      <c r="AT40" s="414">
        <v>0</v>
      </c>
      <c r="AU40" s="414">
        <v>0</v>
      </c>
      <c r="AV40" s="414">
        <v>0</v>
      </c>
      <c r="AW40" s="414">
        <v>0</v>
      </c>
      <c r="AX40" s="414">
        <v>0</v>
      </c>
      <c r="AY40" s="414">
        <v>0</v>
      </c>
      <c r="AZ40" s="414">
        <v>0</v>
      </c>
      <c r="BA40" s="414">
        <v>0</v>
      </c>
      <c r="BB40" s="414">
        <v>0</v>
      </c>
      <c r="BC40" s="414">
        <v>0</v>
      </c>
      <c r="BD40" s="414">
        <v>0</v>
      </c>
      <c r="BE40" s="414">
        <v>0</v>
      </c>
      <c r="BF40" s="414">
        <v>0</v>
      </c>
      <c r="BG40" s="414">
        <v>0</v>
      </c>
      <c r="BH40" s="414">
        <v>0</v>
      </c>
      <c r="BI40" s="414">
        <v>0</v>
      </c>
      <c r="BJ40" s="414">
        <v>0</v>
      </c>
      <c r="BK40" s="414">
        <v>0</v>
      </c>
      <c r="BL40" s="414">
        <v>0</v>
      </c>
      <c r="BM40" s="414"/>
      <c r="BN40" s="414"/>
      <c r="BO40" s="414"/>
    </row>
    <row r="41" spans="2:67" x14ac:dyDescent="0.25">
      <c r="C41" s="522" t="s">
        <v>344</v>
      </c>
      <c r="D41" s="529"/>
      <c r="E41" s="523">
        <v>114270.11638103572</v>
      </c>
      <c r="F41" s="523">
        <v>112936.55823802992</v>
      </c>
      <c r="G41" s="523">
        <v>89860.348442275048</v>
      </c>
      <c r="H41" s="523">
        <v>31516.279897934444</v>
      </c>
      <c r="I41" s="523">
        <v>24311.395928554113</v>
      </c>
      <c r="J41" s="523">
        <v>31516.279897934444</v>
      </c>
      <c r="K41" s="523">
        <v>43524.41984690167</v>
      </c>
      <c r="L41" s="523">
        <v>53130.931806075445</v>
      </c>
      <c r="M41" s="523">
        <v>43524.41984690167</v>
      </c>
      <c r="N41" s="523">
        <v>36221.163867314783</v>
      </c>
      <c r="O41" s="523">
        <v>43032.559795868889</v>
      </c>
      <c r="P41" s="523">
        <v>43032.559795868889</v>
      </c>
      <c r="Q41" s="523">
        <v>36024.41984690167</v>
      </c>
      <c r="R41" s="523">
        <v>36024.41984690167</v>
      </c>
      <c r="S41" s="523">
        <v>36024.41984690167</v>
      </c>
      <c r="T41" s="523">
        <v>21811.395928554113</v>
      </c>
      <c r="U41" s="523">
        <v>21811.395928554113</v>
      </c>
      <c r="V41" s="523">
        <v>21811.395928554113</v>
      </c>
      <c r="W41" s="523">
        <v>21811.395928554113</v>
      </c>
      <c r="X41" s="523">
        <v>21811.395928554113</v>
      </c>
      <c r="Y41" s="523">
        <v>21811.395928554113</v>
      </c>
      <c r="Z41" s="523">
        <v>21811.395928554113</v>
      </c>
      <c r="AA41" s="523">
        <v>19311.395928554113</v>
      </c>
      <c r="AB41" s="523">
        <v>19311.395928554113</v>
      </c>
      <c r="AC41" s="523">
        <v>16811.395928554113</v>
      </c>
      <c r="AD41" s="523">
        <v>16811.395928554113</v>
      </c>
      <c r="AE41" s="523">
        <v>16811.395928554113</v>
      </c>
      <c r="AF41" s="523">
        <v>9606.5119591737785</v>
      </c>
      <c r="AG41" s="523">
        <v>9606.5119591737785</v>
      </c>
      <c r="AH41" s="523">
        <v>9606.5119591737785</v>
      </c>
      <c r="AI41" s="523">
        <v>9606.5119591737785</v>
      </c>
      <c r="AJ41" s="523">
        <v>9606.5119591737785</v>
      </c>
      <c r="AK41" s="523">
        <v>9606.5119591737785</v>
      </c>
      <c r="AL41" s="523">
        <v>9606.5119591737785</v>
      </c>
      <c r="AM41" s="523">
        <v>0</v>
      </c>
      <c r="AN41" s="523">
        <v>0</v>
      </c>
      <c r="AO41" s="523">
        <v>0</v>
      </c>
      <c r="AP41" s="523">
        <v>0</v>
      </c>
      <c r="AQ41" s="523">
        <v>0</v>
      </c>
      <c r="AR41" s="523">
        <v>0</v>
      </c>
      <c r="AS41" s="523">
        <v>0</v>
      </c>
      <c r="AT41" s="523">
        <v>0</v>
      </c>
      <c r="AU41" s="523">
        <v>0</v>
      </c>
      <c r="AV41" s="523">
        <v>0</v>
      </c>
      <c r="AW41" s="523">
        <v>0</v>
      </c>
      <c r="AX41" s="523">
        <v>0</v>
      </c>
      <c r="AY41" s="523">
        <v>0</v>
      </c>
      <c r="AZ41" s="523">
        <v>0</v>
      </c>
      <c r="BA41" s="523">
        <v>0</v>
      </c>
      <c r="BB41" s="523">
        <v>0</v>
      </c>
      <c r="BC41" s="523">
        <v>0</v>
      </c>
      <c r="BD41" s="523">
        <v>0</v>
      </c>
      <c r="BE41" s="523">
        <v>0</v>
      </c>
      <c r="BF41" s="523">
        <v>0</v>
      </c>
      <c r="BG41" s="523">
        <v>0</v>
      </c>
      <c r="BH41" s="523">
        <v>0</v>
      </c>
      <c r="BI41" s="523">
        <v>0</v>
      </c>
      <c r="BJ41" s="523">
        <v>0</v>
      </c>
      <c r="BK41" s="523">
        <v>0</v>
      </c>
      <c r="BL41" s="523">
        <v>0</v>
      </c>
      <c r="BM41" s="523"/>
      <c r="BN41" s="523"/>
      <c r="BO41" s="523"/>
    </row>
    <row r="42" spans="2:67" x14ac:dyDescent="0.25">
      <c r="C42" s="5" t="s">
        <v>108</v>
      </c>
      <c r="D42" s="412"/>
      <c r="E42" s="414">
        <v>71016.129032258061</v>
      </c>
      <c r="F42" s="414">
        <v>70755.172413793101</v>
      </c>
      <c r="G42" s="414">
        <v>56016.129032258068</v>
      </c>
      <c r="H42" s="414">
        <v>25000</v>
      </c>
      <c r="I42" s="414">
        <v>17500</v>
      </c>
      <c r="J42" s="414">
        <v>25000</v>
      </c>
      <c r="K42" s="414">
        <v>37500</v>
      </c>
      <c r="L42" s="414">
        <v>47500</v>
      </c>
      <c r="M42" s="414">
        <v>37500</v>
      </c>
      <c r="N42" s="414">
        <v>32500</v>
      </c>
      <c r="O42" s="414">
        <v>50000</v>
      </c>
      <c r="P42" s="414">
        <v>50000</v>
      </c>
      <c r="Q42" s="414">
        <v>37500</v>
      </c>
      <c r="R42" s="414">
        <v>37500</v>
      </c>
      <c r="S42" s="414">
        <v>37500</v>
      </c>
      <c r="T42" s="414">
        <v>17500</v>
      </c>
      <c r="U42" s="414">
        <v>17500</v>
      </c>
      <c r="V42" s="414">
        <v>17500</v>
      </c>
      <c r="W42" s="414">
        <v>17500</v>
      </c>
      <c r="X42" s="414">
        <v>17500</v>
      </c>
      <c r="Y42" s="414">
        <v>17500</v>
      </c>
      <c r="Z42" s="414">
        <v>17500</v>
      </c>
      <c r="AA42" s="414">
        <v>17500</v>
      </c>
      <c r="AB42" s="414">
        <v>17500</v>
      </c>
      <c r="AC42" s="414">
        <v>17500</v>
      </c>
      <c r="AD42" s="414">
        <v>17500</v>
      </c>
      <c r="AE42" s="414">
        <v>17500</v>
      </c>
      <c r="AF42" s="414">
        <v>10000</v>
      </c>
      <c r="AG42" s="414">
        <v>10000</v>
      </c>
      <c r="AH42" s="414">
        <v>10000</v>
      </c>
      <c r="AI42" s="414">
        <v>10000</v>
      </c>
      <c r="AJ42" s="414">
        <v>10000</v>
      </c>
      <c r="AK42" s="414">
        <v>10000</v>
      </c>
      <c r="AL42" s="414">
        <v>10000</v>
      </c>
      <c r="AM42" s="414">
        <v>0</v>
      </c>
      <c r="AN42" s="414">
        <v>0</v>
      </c>
      <c r="AO42" s="414">
        <v>0</v>
      </c>
      <c r="AP42" s="414">
        <v>0</v>
      </c>
      <c r="AQ42" s="414">
        <v>0</v>
      </c>
      <c r="AR42" s="414">
        <v>0</v>
      </c>
      <c r="AS42" s="414">
        <v>0</v>
      </c>
      <c r="AT42" s="414">
        <v>0</v>
      </c>
      <c r="AU42" s="414">
        <v>0</v>
      </c>
      <c r="AV42" s="414">
        <v>0</v>
      </c>
      <c r="AW42" s="414">
        <v>0</v>
      </c>
      <c r="AX42" s="414">
        <v>0</v>
      </c>
      <c r="AY42" s="414">
        <v>0</v>
      </c>
      <c r="AZ42" s="414">
        <v>0</v>
      </c>
      <c r="BA42" s="414">
        <v>0</v>
      </c>
      <c r="BB42" s="414">
        <v>0</v>
      </c>
      <c r="BC42" s="414">
        <v>0</v>
      </c>
      <c r="BD42" s="414">
        <v>0</v>
      </c>
      <c r="BE42" s="414">
        <v>0</v>
      </c>
      <c r="BF42" s="414">
        <v>0</v>
      </c>
      <c r="BG42" s="414">
        <v>0</v>
      </c>
      <c r="BH42" s="414">
        <v>0</v>
      </c>
      <c r="BI42" s="414">
        <v>0</v>
      </c>
      <c r="BJ42" s="414">
        <v>0</v>
      </c>
      <c r="BK42" s="414">
        <v>0</v>
      </c>
      <c r="BL42" s="414">
        <v>0</v>
      </c>
      <c r="BM42" s="414"/>
      <c r="BN42" s="414"/>
      <c r="BO42" s="414"/>
    </row>
    <row r="43" spans="2:67" x14ac:dyDescent="0.25">
      <c r="C43" s="5" t="s">
        <v>107</v>
      </c>
      <c r="D43" s="412"/>
      <c r="E43" s="414">
        <v>46048.387096774197</v>
      </c>
      <c r="F43" s="414">
        <v>44965.517241379312</v>
      </c>
      <c r="G43" s="414">
        <v>36048.387096774197</v>
      </c>
      <c r="H43" s="414">
        <v>7500</v>
      </c>
      <c r="I43" s="414">
        <v>7500</v>
      </c>
      <c r="J43" s="414">
        <v>7500</v>
      </c>
      <c r="K43" s="414">
        <v>7500</v>
      </c>
      <c r="L43" s="414">
        <v>7500</v>
      </c>
      <c r="M43" s="414">
        <v>7500</v>
      </c>
      <c r="N43" s="414">
        <v>5000</v>
      </c>
      <c r="O43" s="414">
        <v>-5000</v>
      </c>
      <c r="P43" s="414">
        <v>-5000</v>
      </c>
      <c r="Q43" s="414">
        <v>0</v>
      </c>
      <c r="R43" s="414">
        <v>0</v>
      </c>
      <c r="S43" s="414">
        <v>0</v>
      </c>
      <c r="T43" s="414">
        <v>5000</v>
      </c>
      <c r="U43" s="414">
        <v>5000</v>
      </c>
      <c r="V43" s="414">
        <v>5000</v>
      </c>
      <c r="W43" s="414">
        <v>5000</v>
      </c>
      <c r="X43" s="414">
        <v>5000</v>
      </c>
      <c r="Y43" s="414">
        <v>5000</v>
      </c>
      <c r="Z43" s="414">
        <v>5000</v>
      </c>
      <c r="AA43" s="414">
        <v>2500</v>
      </c>
      <c r="AB43" s="414">
        <v>2500</v>
      </c>
      <c r="AC43" s="414">
        <v>0</v>
      </c>
      <c r="AD43" s="414">
        <v>0</v>
      </c>
      <c r="AE43" s="414">
        <v>0</v>
      </c>
      <c r="AF43" s="414">
        <v>0</v>
      </c>
      <c r="AG43" s="414">
        <v>0</v>
      </c>
      <c r="AH43" s="414">
        <v>0</v>
      </c>
      <c r="AI43" s="414">
        <v>0</v>
      </c>
      <c r="AJ43" s="414">
        <v>0</v>
      </c>
      <c r="AK43" s="414">
        <v>0</v>
      </c>
      <c r="AL43" s="414">
        <v>0</v>
      </c>
      <c r="AM43" s="414">
        <v>0</v>
      </c>
      <c r="AN43" s="414">
        <v>0</v>
      </c>
      <c r="AO43" s="414">
        <v>0</v>
      </c>
      <c r="AP43" s="414">
        <v>0</v>
      </c>
      <c r="AQ43" s="414">
        <v>0</v>
      </c>
      <c r="AR43" s="414">
        <v>0</v>
      </c>
      <c r="AS43" s="414">
        <v>0</v>
      </c>
      <c r="AT43" s="414">
        <v>0</v>
      </c>
      <c r="AU43" s="414">
        <v>0</v>
      </c>
      <c r="AV43" s="414">
        <v>0</v>
      </c>
      <c r="AW43" s="414">
        <v>0</v>
      </c>
      <c r="AX43" s="414">
        <v>0</v>
      </c>
      <c r="AY43" s="414">
        <v>0</v>
      </c>
      <c r="AZ43" s="414">
        <v>0</v>
      </c>
      <c r="BA43" s="414">
        <v>0</v>
      </c>
      <c r="BB43" s="414">
        <v>0</v>
      </c>
      <c r="BC43" s="414">
        <v>0</v>
      </c>
      <c r="BD43" s="414">
        <v>0</v>
      </c>
      <c r="BE43" s="414">
        <v>0</v>
      </c>
      <c r="BF43" s="414">
        <v>0</v>
      </c>
      <c r="BG43" s="414">
        <v>0</v>
      </c>
      <c r="BH43" s="414">
        <v>0</v>
      </c>
      <c r="BI43" s="414">
        <v>0</v>
      </c>
      <c r="BJ43" s="414">
        <v>0</v>
      </c>
      <c r="BK43" s="414">
        <v>0</v>
      </c>
      <c r="BL43" s="414">
        <v>0</v>
      </c>
      <c r="BM43" s="414"/>
      <c r="BN43" s="414"/>
      <c r="BO43" s="414"/>
    </row>
    <row r="44" spans="2:67" x14ac:dyDescent="0.25">
      <c r="C44" s="522" t="s">
        <v>344</v>
      </c>
      <c r="D44" s="412"/>
      <c r="E44" s="523">
        <v>114270.11638103572</v>
      </c>
      <c r="F44" s="523">
        <v>112936.55823802992</v>
      </c>
      <c r="G44" s="523">
        <v>89860.348442275048</v>
      </c>
      <c r="H44" s="523">
        <v>31516.279897934444</v>
      </c>
      <c r="I44" s="523">
        <v>24311.395928554113</v>
      </c>
      <c r="J44" s="523">
        <v>31516.279897934444</v>
      </c>
      <c r="K44" s="523">
        <v>43524.41984690167</v>
      </c>
      <c r="L44" s="523">
        <v>53130.931806075445</v>
      </c>
      <c r="M44" s="523">
        <v>43524.41984690167</v>
      </c>
      <c r="N44" s="523">
        <v>36221.163867314783</v>
      </c>
      <c r="O44" s="523">
        <v>43032.559795868889</v>
      </c>
      <c r="P44" s="523">
        <v>43032.559795868889</v>
      </c>
      <c r="Q44" s="523">
        <v>36024.41984690167</v>
      </c>
      <c r="R44" s="523">
        <v>36024.41984690167</v>
      </c>
      <c r="S44" s="523">
        <v>36024.41984690167</v>
      </c>
      <c r="T44" s="523">
        <v>21811.395928554113</v>
      </c>
      <c r="U44" s="523">
        <v>21811.395928554113</v>
      </c>
      <c r="V44" s="523">
        <v>21811.395928554113</v>
      </c>
      <c r="W44" s="523">
        <v>21811.395928554113</v>
      </c>
      <c r="X44" s="523">
        <v>21811.395928554113</v>
      </c>
      <c r="Y44" s="523">
        <v>21811.395928554113</v>
      </c>
      <c r="Z44" s="523">
        <v>21811.395928554113</v>
      </c>
      <c r="AA44" s="523">
        <v>19311.395928554113</v>
      </c>
      <c r="AB44" s="523">
        <v>19311.395928554113</v>
      </c>
      <c r="AC44" s="523">
        <v>16811.395928554113</v>
      </c>
      <c r="AD44" s="523">
        <v>16811.395928554113</v>
      </c>
      <c r="AE44" s="523">
        <v>16811.395928554113</v>
      </c>
      <c r="AF44" s="523">
        <v>9606.5119591737785</v>
      </c>
      <c r="AG44" s="523">
        <v>9606.5119591737785</v>
      </c>
      <c r="AH44" s="523">
        <v>9606.5119591737785</v>
      </c>
      <c r="AI44" s="523">
        <v>9606.5119591737785</v>
      </c>
      <c r="AJ44" s="523">
        <v>9606.5119591737785</v>
      </c>
      <c r="AK44" s="523">
        <v>9606.5119591737785</v>
      </c>
      <c r="AL44" s="523">
        <v>9606.5119591737785</v>
      </c>
      <c r="AM44" s="523">
        <v>0</v>
      </c>
      <c r="AN44" s="523">
        <v>0</v>
      </c>
      <c r="AO44" s="523">
        <v>0</v>
      </c>
      <c r="AP44" s="523">
        <v>0</v>
      </c>
      <c r="AQ44" s="523">
        <v>0</v>
      </c>
      <c r="AR44" s="523">
        <v>0</v>
      </c>
      <c r="AS44" s="523">
        <v>0</v>
      </c>
      <c r="AT44" s="523">
        <v>0</v>
      </c>
      <c r="AU44" s="523">
        <v>0</v>
      </c>
      <c r="AV44" s="523">
        <v>0</v>
      </c>
      <c r="AW44" s="523">
        <v>0</v>
      </c>
      <c r="AX44" s="523">
        <v>0</v>
      </c>
      <c r="AY44" s="523">
        <v>0</v>
      </c>
      <c r="AZ44" s="523">
        <v>0</v>
      </c>
      <c r="BA44" s="523">
        <v>0</v>
      </c>
      <c r="BB44" s="523">
        <v>0</v>
      </c>
      <c r="BC44" s="523">
        <v>0</v>
      </c>
      <c r="BD44" s="523">
        <v>0</v>
      </c>
      <c r="BE44" s="523">
        <v>0</v>
      </c>
      <c r="BF44" s="523">
        <v>0</v>
      </c>
      <c r="BG44" s="523">
        <v>0</v>
      </c>
      <c r="BH44" s="523">
        <v>0</v>
      </c>
      <c r="BI44" s="523">
        <v>0</v>
      </c>
      <c r="BJ44" s="523">
        <v>0</v>
      </c>
      <c r="BK44" s="523">
        <v>0</v>
      </c>
      <c r="BL44" s="523">
        <v>0</v>
      </c>
      <c r="BM44" s="523"/>
      <c r="BN44" s="523"/>
      <c r="BO44" s="523"/>
    </row>
    <row r="45" spans="2:67" x14ac:dyDescent="0.25">
      <c r="C45" s="38" t="s">
        <v>345</v>
      </c>
      <c r="D45" s="412"/>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row>
    <row r="46" spans="2:67" x14ac:dyDescent="0.25">
      <c r="C46" s="5" t="s">
        <v>42</v>
      </c>
      <c r="D46" s="412"/>
      <c r="E46" s="414">
        <v>7775.3835766498378</v>
      </c>
      <c r="F46" s="414">
        <v>1540.4276848649315</v>
      </c>
      <c r="G46" s="414">
        <v>0</v>
      </c>
      <c r="H46" s="414">
        <v>0</v>
      </c>
      <c r="I46" s="414">
        <v>0</v>
      </c>
      <c r="J46" s="414">
        <v>0</v>
      </c>
      <c r="K46" s="414">
        <v>5050.9347976207064</v>
      </c>
      <c r="L46" s="414">
        <v>34295.529486379673</v>
      </c>
      <c r="M46" s="414">
        <v>1832.3198576566137</v>
      </c>
      <c r="N46" s="414">
        <v>6813.0368754384326</v>
      </c>
      <c r="O46" s="414">
        <v>4842.0848058126576</v>
      </c>
      <c r="P46" s="414">
        <v>22481.313170906047</v>
      </c>
      <c r="Q46" s="414">
        <v>20754.417589749442</v>
      </c>
      <c r="R46" s="414">
        <v>11889.644997278629</v>
      </c>
      <c r="S46" s="414">
        <v>0</v>
      </c>
      <c r="T46" s="414">
        <v>0</v>
      </c>
      <c r="U46" s="414">
        <v>0</v>
      </c>
      <c r="V46" s="414">
        <v>0</v>
      </c>
      <c r="W46" s="414">
        <v>140.5969018988435</v>
      </c>
      <c r="X46" s="414">
        <v>32110.570496105378</v>
      </c>
      <c r="Y46" s="414">
        <v>9558.0703221670738</v>
      </c>
      <c r="Z46" s="414">
        <v>6127.1656244632723</v>
      </c>
      <c r="AA46" s="414">
        <v>21381.250161402102</v>
      </c>
      <c r="AB46" s="414">
        <v>40275.505751824719</v>
      </c>
      <c r="AC46" s="414">
        <v>61607.649713928033</v>
      </c>
      <c r="AD46" s="414">
        <v>53768.065259411909</v>
      </c>
      <c r="AE46" s="414">
        <v>32332.572381824037</v>
      </c>
      <c r="AF46" s="414">
        <v>0</v>
      </c>
      <c r="AG46" s="414">
        <v>0</v>
      </c>
      <c r="AH46" s="414">
        <v>0</v>
      </c>
      <c r="AI46" s="414">
        <v>32062.31566219356</v>
      </c>
      <c r="AJ46" s="414">
        <v>67638.886852695374</v>
      </c>
      <c r="AK46" s="414">
        <v>45582.995615936961</v>
      </c>
      <c r="AL46" s="414">
        <v>43033.370257920018</v>
      </c>
      <c r="AM46" s="414">
        <v>64567.817761927829</v>
      </c>
      <c r="AN46" s="414">
        <v>82686.753303879595</v>
      </c>
      <c r="AO46" s="414">
        <v>85711.301012432625</v>
      </c>
      <c r="AP46" s="414">
        <v>78264.312559472703</v>
      </c>
      <c r="AQ46" s="414">
        <v>54728.860720452598</v>
      </c>
      <c r="AR46" s="414">
        <v>10205.394468765271</v>
      </c>
      <c r="AS46" s="414">
        <v>0</v>
      </c>
      <c r="AT46" s="414">
        <v>0</v>
      </c>
      <c r="AU46" s="414">
        <v>45686.985391854279</v>
      </c>
      <c r="AV46" s="414">
        <v>84234.859758237857</v>
      </c>
      <c r="AW46" s="414">
        <v>60258.695855433354</v>
      </c>
      <c r="AX46" s="414">
        <v>58089.101352022088</v>
      </c>
      <c r="AY46" s="414">
        <v>73108.879172285495</v>
      </c>
      <c r="AZ46" s="414">
        <v>91854.932940188868</v>
      </c>
      <c r="BA46" s="414">
        <v>121133.87289511887</v>
      </c>
      <c r="BB46" s="414">
        <v>99397.863803868182</v>
      </c>
      <c r="BC46" s="414">
        <v>94434.010437651392</v>
      </c>
      <c r="BD46" s="414">
        <v>81111.305783725475</v>
      </c>
      <c r="BE46" s="414">
        <v>43181.047280356273</v>
      </c>
      <c r="BF46" s="414">
        <v>48428.704618415191</v>
      </c>
      <c r="BG46" s="414">
        <v>127105.69920906884</v>
      </c>
      <c r="BH46" s="414">
        <v>128510.07333516054</v>
      </c>
      <c r="BI46" s="414">
        <v>128821.07164568588</v>
      </c>
      <c r="BJ46" s="414">
        <v>111281.56511523527</v>
      </c>
      <c r="BK46" s="414">
        <v>105819.15628830362</v>
      </c>
      <c r="BL46" s="414">
        <v>127683.08201693548</v>
      </c>
      <c r="BM46" s="414"/>
      <c r="BN46" s="414"/>
      <c r="BO46" s="414"/>
    </row>
    <row r="47" spans="2:67" x14ac:dyDescent="0.25">
      <c r="C47" s="5" t="s">
        <v>342</v>
      </c>
      <c r="D47" s="412"/>
      <c r="E47" s="414">
        <v>20352.580590754689</v>
      </c>
      <c r="F47" s="414">
        <v>23484.520225303975</v>
      </c>
      <c r="G47" s="414">
        <v>41377.575146886869</v>
      </c>
      <c r="H47" s="414">
        <v>50458.533456517398</v>
      </c>
      <c r="I47" s="414">
        <v>52333.414185702037</v>
      </c>
      <c r="J47" s="414">
        <v>75626.278304169653</v>
      </c>
      <c r="K47" s="414">
        <v>79995.552987654723</v>
      </c>
      <c r="L47" s="414">
        <v>41713.861201565145</v>
      </c>
      <c r="M47" s="414">
        <v>86914.063862975396</v>
      </c>
      <c r="N47" s="414">
        <v>87520.109484721906</v>
      </c>
      <c r="O47" s="414">
        <v>90402.851504942184</v>
      </c>
      <c r="P47" s="414">
        <v>74728.683539827995</v>
      </c>
      <c r="Q47" s="414">
        <v>83712.796478575125</v>
      </c>
      <c r="R47" s="414">
        <v>90563.660170854157</v>
      </c>
      <c r="S47" s="414">
        <v>98278.518420378125</v>
      </c>
      <c r="T47" s="414">
        <v>81485.985694608302</v>
      </c>
      <c r="U47" s="414">
        <v>60318.651997725268</v>
      </c>
      <c r="V47" s="414">
        <v>84790.12247877373</v>
      </c>
      <c r="W47" s="414">
        <v>106492.28050185583</v>
      </c>
      <c r="X47" s="414">
        <v>75581.919893848375</v>
      </c>
      <c r="Y47" s="414">
        <v>101057.39450227155</v>
      </c>
      <c r="Z47" s="414">
        <v>102793.31663218216</v>
      </c>
      <c r="AA47" s="414">
        <v>97690.314265458583</v>
      </c>
      <c r="AB47" s="414">
        <v>80413.788586230105</v>
      </c>
      <c r="AC47" s="414">
        <v>62153.976161506551</v>
      </c>
      <c r="AD47" s="414">
        <v>66575.693109231332</v>
      </c>
      <c r="AE47" s="414">
        <v>85007.692969546944</v>
      </c>
      <c r="AF47" s="414">
        <v>48772.46357172414</v>
      </c>
      <c r="AG47" s="414">
        <v>60896.891987450756</v>
      </c>
      <c r="AH47" s="414">
        <v>95796.647816168057</v>
      </c>
      <c r="AI47" s="414">
        <v>87021.056286428939</v>
      </c>
      <c r="AJ47" s="414">
        <v>52320.666128893805</v>
      </c>
      <c r="AK47" s="414">
        <v>77131.140608766116</v>
      </c>
      <c r="AL47" s="414">
        <v>77936.646926059868</v>
      </c>
      <c r="AM47" s="414">
        <v>73626.864285794945</v>
      </c>
      <c r="AN47" s="414">
        <v>56590.003896013412</v>
      </c>
      <c r="AO47" s="414">
        <v>35551.786597915125</v>
      </c>
      <c r="AP47" s="414">
        <v>23765.478717316655</v>
      </c>
      <c r="AQ47" s="414">
        <v>43374.465974665531</v>
      </c>
      <c r="AR47" s="414">
        <v>70743.804436806095</v>
      </c>
      <c r="AS47" s="414">
        <v>44335.075279812867</v>
      </c>
      <c r="AT47" s="414">
        <v>63960.573543059392</v>
      </c>
      <c r="AU47" s="414">
        <v>80822.509473423939</v>
      </c>
      <c r="AV47" s="414">
        <v>44737.596983983603</v>
      </c>
      <c r="AW47" s="414">
        <v>72095.880807288515</v>
      </c>
      <c r="AX47" s="414">
        <v>56577.327268615481</v>
      </c>
      <c r="AY47" s="414">
        <v>45294.439795686209</v>
      </c>
      <c r="AZ47" s="414">
        <v>31925.175100719323</v>
      </c>
      <c r="BA47" s="414">
        <v>0</v>
      </c>
      <c r="BB47" s="414">
        <v>0</v>
      </c>
      <c r="BC47" s="414">
        <v>0</v>
      </c>
      <c r="BD47" s="414">
        <v>0</v>
      </c>
      <c r="BE47" s="414">
        <v>0</v>
      </c>
      <c r="BF47" s="414">
        <v>0</v>
      </c>
      <c r="BG47" s="414">
        <v>0</v>
      </c>
      <c r="BH47" s="414">
        <v>0</v>
      </c>
      <c r="BI47" s="414">
        <v>3525.9614985830849</v>
      </c>
      <c r="BJ47" s="414">
        <v>0</v>
      </c>
      <c r="BK47" s="414">
        <v>0</v>
      </c>
      <c r="BL47" s="414">
        <v>0</v>
      </c>
      <c r="BM47" s="414"/>
      <c r="BN47" s="414"/>
      <c r="BO47" s="414"/>
    </row>
    <row r="48" spans="2:67" x14ac:dyDescent="0.25">
      <c r="C48" s="522" t="s">
        <v>344</v>
      </c>
      <c r="D48" s="412"/>
      <c r="E48" s="523">
        <v>28127.964167404527</v>
      </c>
      <c r="F48" s="523">
        <v>25024.947910168907</v>
      </c>
      <c r="G48" s="523">
        <v>41377.575146886869</v>
      </c>
      <c r="H48" s="523">
        <v>50458.533456517398</v>
      </c>
      <c r="I48" s="523">
        <v>52333.414185702037</v>
      </c>
      <c r="J48" s="523">
        <v>75626.278304169653</v>
      </c>
      <c r="K48" s="523">
        <v>85046.487785275429</v>
      </c>
      <c r="L48" s="523">
        <v>76009.390687944819</v>
      </c>
      <c r="M48" s="523">
        <v>88746.383720632002</v>
      </c>
      <c r="N48" s="523">
        <v>94333.146360160346</v>
      </c>
      <c r="O48" s="523">
        <v>95244.936310754842</v>
      </c>
      <c r="P48" s="523">
        <v>97209.996710734034</v>
      </c>
      <c r="Q48" s="523">
        <v>104467.21406832457</v>
      </c>
      <c r="R48" s="523">
        <v>102453.30516813279</v>
      </c>
      <c r="S48" s="523">
        <v>98278.518420378125</v>
      </c>
      <c r="T48" s="523">
        <v>81485.985694608302</v>
      </c>
      <c r="U48" s="523">
        <v>60318.651997725268</v>
      </c>
      <c r="V48" s="523">
        <v>84790.12247877373</v>
      </c>
      <c r="W48" s="523">
        <v>106632.87740375467</v>
      </c>
      <c r="X48" s="523">
        <v>107692.49038995375</v>
      </c>
      <c r="Y48" s="523">
        <v>110615.46482443862</v>
      </c>
      <c r="Z48" s="523">
        <v>108920.48225664544</v>
      </c>
      <c r="AA48" s="523">
        <v>119071.56442686068</v>
      </c>
      <c r="AB48" s="523">
        <v>120689.29433805482</v>
      </c>
      <c r="AC48" s="523">
        <v>123761.62587543458</v>
      </c>
      <c r="AD48" s="523">
        <v>120343.75836864323</v>
      </c>
      <c r="AE48" s="523">
        <v>117340.26535137098</v>
      </c>
      <c r="AF48" s="523">
        <v>48772.46357172414</v>
      </c>
      <c r="AG48" s="523">
        <v>60896.891987450756</v>
      </c>
      <c r="AH48" s="523">
        <v>95796.647816168057</v>
      </c>
      <c r="AI48" s="523">
        <v>119083.3719486225</v>
      </c>
      <c r="AJ48" s="523">
        <v>119959.55298158918</v>
      </c>
      <c r="AK48" s="523">
        <v>122714.13622470308</v>
      </c>
      <c r="AL48" s="523">
        <v>120970.01718397989</v>
      </c>
      <c r="AM48" s="523">
        <v>138194.68204772277</v>
      </c>
      <c r="AN48" s="523">
        <v>139276.75719989301</v>
      </c>
      <c r="AO48" s="523">
        <v>121263.08761034775</v>
      </c>
      <c r="AP48" s="523">
        <v>102029.79127678936</v>
      </c>
      <c r="AQ48" s="523">
        <v>98103.326695118129</v>
      </c>
      <c r="AR48" s="523">
        <v>80949.198905571364</v>
      </c>
      <c r="AS48" s="523">
        <v>44335.075279812867</v>
      </c>
      <c r="AT48" s="523">
        <v>63960.573543059392</v>
      </c>
      <c r="AU48" s="523">
        <v>126509.49486527822</v>
      </c>
      <c r="AV48" s="523">
        <v>128972.45674222146</v>
      </c>
      <c r="AW48" s="523">
        <v>132354.57666272187</v>
      </c>
      <c r="AX48" s="523">
        <v>114666.42862063757</v>
      </c>
      <c r="AY48" s="523">
        <v>118403.3189679717</v>
      </c>
      <c r="AZ48" s="523">
        <v>123780.10804090819</v>
      </c>
      <c r="BA48" s="523">
        <v>121133.87289511887</v>
      </c>
      <c r="BB48" s="523">
        <v>99397.863803868182</v>
      </c>
      <c r="BC48" s="523">
        <v>94434.010437651392</v>
      </c>
      <c r="BD48" s="523">
        <v>81111.305783725475</v>
      </c>
      <c r="BE48" s="523">
        <v>43181.047280356273</v>
      </c>
      <c r="BF48" s="523">
        <v>48428.704618415191</v>
      </c>
      <c r="BG48" s="523">
        <v>127105.69920906884</v>
      </c>
      <c r="BH48" s="523">
        <v>128510.07333516054</v>
      </c>
      <c r="BI48" s="523">
        <v>132347.03314426896</v>
      </c>
      <c r="BJ48" s="523">
        <v>111281.56511523527</v>
      </c>
      <c r="BK48" s="523">
        <v>105819.15628830362</v>
      </c>
      <c r="BL48" s="523">
        <v>127683.08201693548</v>
      </c>
      <c r="BM48" s="523"/>
      <c r="BN48" s="523"/>
      <c r="BO48" s="523"/>
    </row>
    <row r="49" spans="2:67" x14ac:dyDescent="0.25">
      <c r="C49" s="5" t="s">
        <v>108</v>
      </c>
      <c r="D49" s="412"/>
      <c r="E49" s="414">
        <v>-224.07398871862097</v>
      </c>
      <c r="F49" s="414">
        <v>36.882629746338353</v>
      </c>
      <c r="G49" s="414">
        <v>14775.926011281372</v>
      </c>
      <c r="H49" s="414">
        <v>45792.05504353944</v>
      </c>
      <c r="I49" s="414">
        <v>53292.05504353944</v>
      </c>
      <c r="J49" s="414">
        <v>45792.05504353944</v>
      </c>
      <c r="K49" s="414">
        <v>33292.05504353944</v>
      </c>
      <c r="L49" s="414">
        <v>23292.05504353944</v>
      </c>
      <c r="M49" s="414">
        <v>33292.05504353944</v>
      </c>
      <c r="N49" s="414">
        <v>38292.05504353944</v>
      </c>
      <c r="O49" s="414">
        <v>20792.05504353944</v>
      </c>
      <c r="P49" s="414">
        <v>20792.05504353944</v>
      </c>
      <c r="Q49" s="414">
        <v>33292.05504353944</v>
      </c>
      <c r="R49" s="414">
        <v>33292.05504353944</v>
      </c>
      <c r="S49" s="414">
        <v>33292.05504353944</v>
      </c>
      <c r="T49" s="414">
        <v>53292.05504353944</v>
      </c>
      <c r="U49" s="414">
        <v>53292.05504353944</v>
      </c>
      <c r="V49" s="414">
        <v>53292.05504353944</v>
      </c>
      <c r="W49" s="414">
        <v>53292.05504353944</v>
      </c>
      <c r="X49" s="414">
        <v>53292.05504353944</v>
      </c>
      <c r="Y49" s="414">
        <v>53292.05504353944</v>
      </c>
      <c r="Z49" s="414">
        <v>53292.05504353944</v>
      </c>
      <c r="AA49" s="414">
        <v>53292.05504353944</v>
      </c>
      <c r="AB49" s="414">
        <v>53292.05504353944</v>
      </c>
      <c r="AC49" s="414">
        <v>53292.05504353944</v>
      </c>
      <c r="AD49" s="414">
        <v>53292.05504353944</v>
      </c>
      <c r="AE49" s="414">
        <v>53292.05504353944</v>
      </c>
      <c r="AF49" s="414">
        <v>60792.05504353944</v>
      </c>
      <c r="AG49" s="414">
        <v>60792.05504353944</v>
      </c>
      <c r="AH49" s="414">
        <v>60792.05504353944</v>
      </c>
      <c r="AI49" s="414">
        <v>60792.05504353944</v>
      </c>
      <c r="AJ49" s="414">
        <v>60792.05504353944</v>
      </c>
      <c r="AK49" s="414">
        <v>60792.05504353944</v>
      </c>
      <c r="AL49" s="414">
        <v>60792.05504353944</v>
      </c>
      <c r="AM49" s="414">
        <v>70792.05504353944</v>
      </c>
      <c r="AN49" s="414">
        <v>70792.05504353944</v>
      </c>
      <c r="AO49" s="414">
        <v>70792.05504353944</v>
      </c>
      <c r="AP49" s="414">
        <v>70792.05504353944</v>
      </c>
      <c r="AQ49" s="414">
        <v>70792.05504353944</v>
      </c>
      <c r="AR49" s="414">
        <v>70792.05504353944</v>
      </c>
      <c r="AS49" s="414">
        <v>70792.05504353944</v>
      </c>
      <c r="AT49" s="414">
        <v>70792.05504353944</v>
      </c>
      <c r="AU49" s="414">
        <v>70792.05504353944</v>
      </c>
      <c r="AV49" s="414">
        <v>70792.05504353944</v>
      </c>
      <c r="AW49" s="414">
        <v>70792.05504353944</v>
      </c>
      <c r="AX49" s="414">
        <v>70792.05504353944</v>
      </c>
      <c r="AY49" s="414">
        <v>70792.05504353944</v>
      </c>
      <c r="AZ49" s="414">
        <v>70792.05504353944</v>
      </c>
      <c r="BA49" s="414">
        <v>70792.05504353944</v>
      </c>
      <c r="BB49" s="414">
        <v>70792.05504353944</v>
      </c>
      <c r="BC49" s="414">
        <v>70792.05504353944</v>
      </c>
      <c r="BD49" s="414">
        <v>70792.05504353944</v>
      </c>
      <c r="BE49" s="414">
        <v>70792.05504353944</v>
      </c>
      <c r="BF49" s="414">
        <v>70792.05504353944</v>
      </c>
      <c r="BG49" s="414">
        <v>70792.05504353944</v>
      </c>
      <c r="BH49" s="414">
        <v>70792.05504353944</v>
      </c>
      <c r="BI49" s="414">
        <v>70792.05504353944</v>
      </c>
      <c r="BJ49" s="414">
        <v>70792.05504353944</v>
      </c>
      <c r="BK49" s="414">
        <v>70792.05504353944</v>
      </c>
      <c r="BL49" s="414">
        <v>70792.05504353944</v>
      </c>
      <c r="BM49" s="414"/>
      <c r="BN49" s="414"/>
      <c r="BO49" s="414"/>
    </row>
    <row r="50" spans="2:67" x14ac:dyDescent="0.25">
      <c r="C50" s="5" t="s">
        <v>107</v>
      </c>
      <c r="D50" s="412"/>
      <c r="E50" s="414">
        <v>28343.221112641055</v>
      </c>
      <c r="F50" s="414">
        <v>24989.516567794519</v>
      </c>
      <c r="G50" s="414">
        <v>27183.06415336272</v>
      </c>
      <c r="H50" s="414">
        <v>6468.3410154268349</v>
      </c>
      <c r="I50" s="414">
        <v>1138.3377752311499</v>
      </c>
      <c r="J50" s="414">
        <v>31636.085863079104</v>
      </c>
      <c r="K50" s="414">
        <v>53064.435293152099</v>
      </c>
      <c r="L50" s="414">
        <v>53633.850154995263</v>
      </c>
      <c r="M50" s="414">
        <v>56764.331228508672</v>
      </c>
      <c r="N50" s="414">
        <v>57547.837888450114</v>
      </c>
      <c r="O50" s="414">
        <v>75271.02376759873</v>
      </c>
      <c r="P50" s="414">
        <v>77236.084167577937</v>
      </c>
      <c r="Q50" s="414">
        <v>72485.161576201237</v>
      </c>
      <c r="R50" s="414">
        <v>70471.252676009462</v>
      </c>
      <c r="S50" s="414">
        <v>66296.465928254795</v>
      </c>
      <c r="T50" s="414">
        <v>30290.909284137422</v>
      </c>
      <c r="U50" s="414">
        <v>9123.5755872543814</v>
      </c>
      <c r="V50" s="414">
        <v>33595.046068302836</v>
      </c>
      <c r="W50" s="414">
        <v>55437.800993283789</v>
      </c>
      <c r="X50" s="414">
        <v>56497.413979482866</v>
      </c>
      <c r="Y50" s="414">
        <v>59420.388413967739</v>
      </c>
      <c r="Z50" s="414">
        <v>57725.405846174544</v>
      </c>
      <c r="AA50" s="414">
        <v>67876.488016389805</v>
      </c>
      <c r="AB50" s="414">
        <v>69494.21792758393</v>
      </c>
      <c r="AC50" s="414">
        <v>72566.549464963697</v>
      </c>
      <c r="AD50" s="414">
        <v>69148.681958172354</v>
      </c>
      <c r="AE50" s="414">
        <v>66145.188940900087</v>
      </c>
      <c r="AF50" s="414">
        <v>-9627.4968081270781</v>
      </c>
      <c r="AG50" s="414">
        <v>2496.9316075995303</v>
      </c>
      <c r="AH50" s="414">
        <v>37396.687436316832</v>
      </c>
      <c r="AI50" s="414">
        <v>60683.411568771277</v>
      </c>
      <c r="AJ50" s="414">
        <v>61559.592601737953</v>
      </c>
      <c r="AK50" s="414">
        <v>64314.175844851852</v>
      </c>
      <c r="AL50" s="414">
        <v>62570.056804128661</v>
      </c>
      <c r="AM50" s="414">
        <v>70188.209708697774</v>
      </c>
      <c r="AN50" s="414">
        <v>71270.284860868007</v>
      </c>
      <c r="AO50" s="414">
        <v>53256.615271322749</v>
      </c>
      <c r="AP50" s="414">
        <v>34023.318937764358</v>
      </c>
      <c r="AQ50" s="414">
        <v>30096.854356093128</v>
      </c>
      <c r="AR50" s="414">
        <v>12942.726566546364</v>
      </c>
      <c r="AS50" s="414">
        <v>-23671.397059212133</v>
      </c>
      <c r="AT50" s="414">
        <v>-4045.8987959656079</v>
      </c>
      <c r="AU50" s="414">
        <v>58503.022526253219</v>
      </c>
      <c r="AV50" s="414">
        <v>60965.98440319646</v>
      </c>
      <c r="AW50" s="414">
        <v>64348.104323696869</v>
      </c>
      <c r="AX50" s="414">
        <v>46659.956281612569</v>
      </c>
      <c r="AY50" s="414">
        <v>50396.846628946703</v>
      </c>
      <c r="AZ50" s="414">
        <v>55773.635701883191</v>
      </c>
      <c r="BA50" s="414">
        <v>53127.400556093868</v>
      </c>
      <c r="BB50" s="414">
        <v>31391.391464843182</v>
      </c>
      <c r="BC50" s="414">
        <v>26427.538098626377</v>
      </c>
      <c r="BD50" s="414">
        <v>13104.833444700489</v>
      </c>
      <c r="BE50" s="414">
        <v>-24825.425058668727</v>
      </c>
      <c r="BF50" s="414">
        <v>-19577.767720609801</v>
      </c>
      <c r="BG50" s="414">
        <v>59099.226870043858</v>
      </c>
      <c r="BH50" s="414">
        <v>60503.60099613553</v>
      </c>
      <c r="BI50" s="414">
        <v>64340.560805243964</v>
      </c>
      <c r="BJ50" s="414">
        <v>43275.09277621028</v>
      </c>
      <c r="BK50" s="414">
        <v>37812.683949278624</v>
      </c>
      <c r="BL50" s="414">
        <v>59676.609677910456</v>
      </c>
      <c r="BM50" s="414"/>
      <c r="BN50" s="414"/>
      <c r="BO50" s="414"/>
    </row>
    <row r="51" spans="2:67" x14ac:dyDescent="0.25">
      <c r="C51" s="522" t="s">
        <v>344</v>
      </c>
      <c r="D51" s="412"/>
      <c r="E51" s="530">
        <v>28127.964167404534</v>
      </c>
      <c r="F51" s="530">
        <v>25024.947910168918</v>
      </c>
      <c r="G51" s="530">
        <v>41377.575146886862</v>
      </c>
      <c r="H51" s="530">
        <v>50458.533456517391</v>
      </c>
      <c r="I51" s="530">
        <v>52333.414185702037</v>
      </c>
      <c r="J51" s="530">
        <v>75626.278304169653</v>
      </c>
      <c r="K51" s="530">
        <v>85046.487785275429</v>
      </c>
      <c r="L51" s="530">
        <v>76009.390687944819</v>
      </c>
      <c r="M51" s="530">
        <v>88746.383720632002</v>
      </c>
      <c r="N51" s="530">
        <v>94333.146360160346</v>
      </c>
      <c r="O51" s="530">
        <v>95244.936310754842</v>
      </c>
      <c r="P51" s="530">
        <v>97209.996710734049</v>
      </c>
      <c r="Q51" s="530">
        <v>104467.21406832457</v>
      </c>
      <c r="R51" s="530">
        <v>102453.30516813279</v>
      </c>
      <c r="S51" s="530">
        <v>98278.518420378125</v>
      </c>
      <c r="T51" s="530">
        <v>81485.985694608302</v>
      </c>
      <c r="U51" s="530">
        <v>60318.651997725268</v>
      </c>
      <c r="V51" s="530">
        <v>84790.12247877373</v>
      </c>
      <c r="W51" s="530">
        <v>106632.87740375468</v>
      </c>
      <c r="X51" s="530">
        <v>107692.49038995375</v>
      </c>
      <c r="Y51" s="530">
        <v>110615.46482443862</v>
      </c>
      <c r="Z51" s="530">
        <v>108920.48225664542</v>
      </c>
      <c r="AA51" s="530">
        <v>119071.56442686068</v>
      </c>
      <c r="AB51" s="530">
        <v>120689.29433805481</v>
      </c>
      <c r="AC51" s="530">
        <v>123761.62587543458</v>
      </c>
      <c r="AD51" s="530">
        <v>120343.75836864323</v>
      </c>
      <c r="AE51" s="530">
        <v>117340.26535137097</v>
      </c>
      <c r="AF51" s="530">
        <v>48772.46357172414</v>
      </c>
      <c r="AG51" s="530">
        <v>60896.891987450748</v>
      </c>
      <c r="AH51" s="530">
        <v>95796.647816168057</v>
      </c>
      <c r="AI51" s="530">
        <v>119083.37194862249</v>
      </c>
      <c r="AJ51" s="530">
        <v>119959.55298158916</v>
      </c>
      <c r="AK51" s="530">
        <v>122714.13622470308</v>
      </c>
      <c r="AL51" s="530">
        <v>120970.01718397989</v>
      </c>
      <c r="AM51" s="530">
        <v>138194.68204772277</v>
      </c>
      <c r="AN51" s="530">
        <v>139276.75719989301</v>
      </c>
      <c r="AO51" s="530">
        <v>121263.08761034775</v>
      </c>
      <c r="AP51" s="530">
        <v>102029.79127678936</v>
      </c>
      <c r="AQ51" s="530">
        <v>98103.326695118129</v>
      </c>
      <c r="AR51" s="530">
        <v>80949.198905571364</v>
      </c>
      <c r="AS51" s="530">
        <v>44335.075279812867</v>
      </c>
      <c r="AT51" s="530">
        <v>63960.573543059392</v>
      </c>
      <c r="AU51" s="530">
        <v>126509.49486527822</v>
      </c>
      <c r="AV51" s="530">
        <v>128972.45674222146</v>
      </c>
      <c r="AW51" s="530">
        <v>132354.57666272187</v>
      </c>
      <c r="AX51" s="530">
        <v>114666.42862063757</v>
      </c>
      <c r="AY51" s="530">
        <v>118403.3189679717</v>
      </c>
      <c r="AZ51" s="530">
        <v>123780.10804090819</v>
      </c>
      <c r="BA51" s="530">
        <v>121133.87289511887</v>
      </c>
      <c r="BB51" s="530">
        <v>99397.863803868182</v>
      </c>
      <c r="BC51" s="530">
        <v>94434.010437651377</v>
      </c>
      <c r="BD51" s="530">
        <v>81111.305783725489</v>
      </c>
      <c r="BE51" s="530">
        <v>43181.047280356273</v>
      </c>
      <c r="BF51" s="530">
        <v>48428.704618415199</v>
      </c>
      <c r="BG51" s="530">
        <v>127105.69920906886</v>
      </c>
      <c r="BH51" s="530">
        <v>128510.07333516053</v>
      </c>
      <c r="BI51" s="530">
        <v>132347.03314426896</v>
      </c>
      <c r="BJ51" s="530">
        <v>111281.56511523528</v>
      </c>
      <c r="BK51" s="530">
        <v>105819.15628830362</v>
      </c>
      <c r="BL51" s="530">
        <v>127683.08201693546</v>
      </c>
      <c r="BM51" s="530"/>
      <c r="BN51" s="530"/>
      <c r="BO51" s="530"/>
    </row>
    <row r="52" spans="2:67" ht="22.5" customHeight="1" x14ac:dyDescent="0.25">
      <c r="B52" s="520" t="s">
        <v>21</v>
      </c>
      <c r="C52" s="38" t="s">
        <v>346</v>
      </c>
      <c r="D52" s="412"/>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1"/>
      <c r="BI52" s="531"/>
      <c r="BJ52" s="531"/>
      <c r="BK52" s="531"/>
      <c r="BL52" s="531"/>
      <c r="BM52" s="531"/>
      <c r="BN52" s="531"/>
      <c r="BO52" s="531"/>
    </row>
    <row r="53" spans="2:67" x14ac:dyDescent="0.25">
      <c r="C53" s="5" t="s">
        <v>42</v>
      </c>
      <c r="D53" s="412"/>
      <c r="E53" s="524">
        <v>-1455637.2693608333</v>
      </c>
      <c r="F53" s="524">
        <v>-168404.37059489111</v>
      </c>
      <c r="G53" s="524">
        <v>0</v>
      </c>
      <c r="H53" s="524">
        <v>0</v>
      </c>
      <c r="I53" s="524">
        <v>0</v>
      </c>
      <c r="J53" s="524">
        <v>0</v>
      </c>
      <c r="K53" s="524">
        <v>-201639.82182168693</v>
      </c>
      <c r="L53" s="524">
        <v>-2068891.6003794293</v>
      </c>
      <c r="M53" s="524">
        <v>-74005.344833925163</v>
      </c>
      <c r="N53" s="524">
        <v>-335172.60278163292</v>
      </c>
      <c r="O53" s="524">
        <v>-317074.73795646225</v>
      </c>
      <c r="P53" s="524">
        <v>-1994807.5978357051</v>
      </c>
      <c r="Q53" s="524">
        <v>-1702916.2752241327</v>
      </c>
      <c r="R53" s="524">
        <v>-862174.95893175562</v>
      </c>
      <c r="S53" s="524">
        <v>0</v>
      </c>
      <c r="T53" s="524">
        <v>0</v>
      </c>
      <c r="U53" s="524">
        <v>0</v>
      </c>
      <c r="V53" s="524">
        <v>0</v>
      </c>
      <c r="W53" s="524">
        <v>-9888.3907778390876</v>
      </c>
      <c r="X53" s="524">
        <v>-2261929.8814026178</v>
      </c>
      <c r="Y53" s="524">
        <v>-674329.44074306847</v>
      </c>
      <c r="Z53" s="524">
        <v>-469203.50946626865</v>
      </c>
      <c r="AA53" s="524">
        <v>-1829282.0389327975</v>
      </c>
      <c r="AB53" s="524">
        <v>-4034553.8181212572</v>
      </c>
      <c r="AC53" s="524">
        <v>-7184670.7849501995</v>
      </c>
      <c r="AD53" s="524">
        <v>-5065280.7676708698</v>
      </c>
      <c r="AE53" s="524">
        <v>-2900252.9975651973</v>
      </c>
      <c r="AF53" s="524">
        <v>0</v>
      </c>
      <c r="AG53" s="524">
        <v>0</v>
      </c>
      <c r="AH53" s="524">
        <v>0</v>
      </c>
      <c r="AI53" s="524">
        <v>-2497734.7111725411</v>
      </c>
      <c r="AJ53" s="524">
        <v>-5588200.9778870018</v>
      </c>
      <c r="AK53" s="524">
        <v>-3510929.1643643398</v>
      </c>
      <c r="AL53" s="524">
        <v>-3587937.890974923</v>
      </c>
      <c r="AM53" s="524">
        <v>-5891745.485604831</v>
      </c>
      <c r="AN53" s="524">
        <v>-9820245.1540581919</v>
      </c>
      <c r="AO53" s="524">
        <v>-10753843.030034965</v>
      </c>
      <c r="AP53" s="524">
        <v>-8224986.5946991984</v>
      </c>
      <c r="AQ53" s="524">
        <v>-4897992.7355833407</v>
      </c>
      <c r="AR53" s="524">
        <v>-749284.64198613563</v>
      </c>
      <c r="AS53" s="524">
        <v>0</v>
      </c>
      <c r="AT53" s="524">
        <v>0</v>
      </c>
      <c r="AU53" s="524">
        <v>-3639119.1751166694</v>
      </c>
      <c r="AV53" s="524">
        <v>-7146342.4475331027</v>
      </c>
      <c r="AW53" s="524">
        <v>-4597142.2090126462</v>
      </c>
      <c r="AX53" s="524">
        <v>-4857879.9587132214</v>
      </c>
      <c r="AY53" s="524">
        <v>-6524070.9047717089</v>
      </c>
      <c r="AZ53" s="524">
        <v>-10965540.319576422</v>
      </c>
      <c r="BA53" s="524">
        <v>-16395588.783658395</v>
      </c>
      <c r="BB53" s="524">
        <v>-11717040.348398741</v>
      </c>
      <c r="BC53" s="524">
        <v>-9381639.6784357168</v>
      </c>
      <c r="BD53" s="524">
        <v>-5921836.7425882807</v>
      </c>
      <c r="BE53" s="524">
        <v>-2925969.8145370288</v>
      </c>
      <c r="BF53" s="524">
        <v>-3359763.4300973569</v>
      </c>
      <c r="BG53" s="524">
        <v>-11226555.938244645</v>
      </c>
      <c r="BH53" s="524">
        <v>-11555561.553765321</v>
      </c>
      <c r="BI53" s="524">
        <v>-11097696.48471049</v>
      </c>
      <c r="BJ53" s="524">
        <v>-10050245.116926299</v>
      </c>
      <c r="BK53" s="524">
        <v>-10974794.332631264</v>
      </c>
      <c r="BL53" s="524">
        <v>-16058890.226283273</v>
      </c>
      <c r="BM53" s="524"/>
      <c r="BN53" s="524"/>
      <c r="BO53" s="524"/>
    </row>
    <row r="54" spans="2:67" x14ac:dyDescent="0.25">
      <c r="C54" s="5" t="s">
        <v>342</v>
      </c>
      <c r="D54" s="412"/>
      <c r="E54" s="532">
        <v>-3755586.4571607122</v>
      </c>
      <c r="F54" s="532">
        <v>-2601024.1488644956</v>
      </c>
      <c r="G54" s="532">
        <v>-2671387.587547888</v>
      </c>
      <c r="H54" s="532">
        <v>-2339083.4202567441</v>
      </c>
      <c r="I54" s="532">
        <v>-2171795.1699505015</v>
      </c>
      <c r="J54" s="532">
        <v>-3933459.4654790177</v>
      </c>
      <c r="K54" s="532">
        <v>-6299326.2298928918</v>
      </c>
      <c r="L54" s="532">
        <v>-4196151.4830235932</v>
      </c>
      <c r="M54" s="532">
        <v>-6339968.2960098097</v>
      </c>
      <c r="N54" s="532">
        <v>-6140121.5222835029</v>
      </c>
      <c r="O54" s="532">
        <v>-10177614.045423687</v>
      </c>
      <c r="P54" s="532">
        <v>-15074438.740486858</v>
      </c>
      <c r="Q54" s="532">
        <v>-15611932.91269353</v>
      </c>
      <c r="R54" s="532">
        <v>-12949815.330367483</v>
      </c>
      <c r="S54" s="532">
        <v>-10016384.963917905</v>
      </c>
      <c r="T54" s="532">
        <v>-6135890.1118799374</v>
      </c>
      <c r="U54" s="532">
        <v>-4217852.278727686</v>
      </c>
      <c r="V54" s="532">
        <v>-6396681.7388254153</v>
      </c>
      <c r="W54" s="532">
        <v>-9635950.3144610096</v>
      </c>
      <c r="X54" s="532">
        <v>-7575465.3699005246</v>
      </c>
      <c r="Y54" s="532">
        <v>-9234592.9557582662</v>
      </c>
      <c r="Z54" s="532">
        <v>-9571730.0114475396</v>
      </c>
      <c r="AA54" s="532">
        <v>-12135289.776942849</v>
      </c>
      <c r="AB54" s="532">
        <v>-14790226.449916694</v>
      </c>
      <c r="AC54" s="532">
        <v>-12111918.479670616</v>
      </c>
      <c r="AD54" s="532">
        <v>-11464607.419312162</v>
      </c>
      <c r="AE54" s="532">
        <v>-10878004.762408298</v>
      </c>
      <c r="AF54" s="532">
        <v>-3581532.4607639192</v>
      </c>
      <c r="AG54" s="532">
        <v>-4615783.0397187136</v>
      </c>
      <c r="AH54" s="532">
        <v>-7990148.4107687837</v>
      </c>
      <c r="AI54" s="532">
        <v>-8880469.1608878598</v>
      </c>
      <c r="AJ54" s="532">
        <v>-6014332.7149078231</v>
      </c>
      <c r="AK54" s="532">
        <v>-8022846.4961977415</v>
      </c>
      <c r="AL54" s="532">
        <v>-8420368.3447494972</v>
      </c>
      <c r="AM54" s="532">
        <v>-10108460.689289469</v>
      </c>
      <c r="AN54" s="532">
        <v>-10980058.00510194</v>
      </c>
      <c r="AO54" s="532">
        <v>-6637720.0264204117</v>
      </c>
      <c r="AP54" s="532">
        <v>-4144159.362418416</v>
      </c>
      <c r="AQ54" s="532">
        <v>-5514338.279700309</v>
      </c>
      <c r="AR54" s="532">
        <v>-5638721.3550008349</v>
      </c>
      <c r="AS54" s="532">
        <v>-2706436.9139149492</v>
      </c>
      <c r="AT54" s="532">
        <v>-4761105.4830196435</v>
      </c>
      <c r="AU54" s="532">
        <v>-8276910.7829895616</v>
      </c>
      <c r="AV54" s="532">
        <v>-5066413.3342417376</v>
      </c>
      <c r="AW54" s="532">
        <v>-7455106.4528114125</v>
      </c>
      <c r="AX54" s="532">
        <v>-6096256.5642560869</v>
      </c>
      <c r="AY54" s="532">
        <v>-6418205.4019505419</v>
      </c>
      <c r="AZ54" s="532">
        <v>-5731126.4565771604</v>
      </c>
      <c r="BA54" s="532">
        <v>-266496.0746126569</v>
      </c>
      <c r="BB54" s="532">
        <v>-252810.26162384084</v>
      </c>
      <c r="BC54" s="532">
        <v>-214367.63304142177</v>
      </c>
      <c r="BD54" s="532">
        <v>-144949.91851317059</v>
      </c>
      <c r="BE54" s="532">
        <v>582784.83198792348</v>
      </c>
      <c r="BF54" s="532">
        <v>420322.44157782558</v>
      </c>
      <c r="BG54" s="532">
        <v>-163279.34134841163</v>
      </c>
      <c r="BH54" s="532">
        <v>-165601.53642536374</v>
      </c>
      <c r="BI54" s="532">
        <v>-517762.61884619319</v>
      </c>
      <c r="BJ54" s="532">
        <v>-166883.58162410249</v>
      </c>
      <c r="BK54" s="532">
        <v>-217284.42242235737</v>
      </c>
      <c r="BL54" s="532">
        <v>-245160.90734312675</v>
      </c>
      <c r="BM54" s="532"/>
      <c r="BN54" s="532"/>
      <c r="BO54" s="532"/>
    </row>
    <row r="55" spans="2:67" x14ac:dyDescent="0.25">
      <c r="C55" s="5"/>
      <c r="D55" s="412"/>
      <c r="E55" s="525">
        <v>-5211223.726521546</v>
      </c>
      <c r="F55" s="525">
        <v>-2769428.5194593868</v>
      </c>
      <c r="G55" s="525">
        <v>-2671387.587547888</v>
      </c>
      <c r="H55" s="525">
        <v>-2339083.4202567441</v>
      </c>
      <c r="I55" s="525">
        <v>-2171795.1699505015</v>
      </c>
      <c r="J55" s="525">
        <v>-3933459.4654790177</v>
      </c>
      <c r="K55" s="525">
        <v>-6500966.0517145786</v>
      </c>
      <c r="L55" s="525">
        <v>-6265043.083403023</v>
      </c>
      <c r="M55" s="525">
        <v>-6413973.6408437351</v>
      </c>
      <c r="N55" s="525">
        <v>-6475294.1250651358</v>
      </c>
      <c r="O55" s="525">
        <v>-10494688.783380149</v>
      </c>
      <c r="P55" s="525">
        <v>-17069246.338322565</v>
      </c>
      <c r="Q55" s="525">
        <v>-17314849.187917665</v>
      </c>
      <c r="R55" s="525">
        <v>-13811990.289299238</v>
      </c>
      <c r="S55" s="525">
        <v>-10016384.963917905</v>
      </c>
      <c r="T55" s="525">
        <v>-6135890.1118799374</v>
      </c>
      <c r="U55" s="525">
        <v>-4217852.278727686</v>
      </c>
      <c r="V55" s="525">
        <v>-6396681.7388254153</v>
      </c>
      <c r="W55" s="525">
        <v>-9645838.7052388489</v>
      </c>
      <c r="X55" s="525">
        <v>-9837395.2513031419</v>
      </c>
      <c r="Y55" s="525">
        <v>-9908922.3965013344</v>
      </c>
      <c r="Z55" s="525">
        <v>-10040933.520913808</v>
      </c>
      <c r="AA55" s="525">
        <v>-13964571.815875646</v>
      </c>
      <c r="AB55" s="525">
        <v>-18824780.268037952</v>
      </c>
      <c r="AC55" s="525">
        <v>-19296589.264620814</v>
      </c>
      <c r="AD55" s="525">
        <v>-16529888.186983032</v>
      </c>
      <c r="AE55" s="525">
        <v>-13778257.759973494</v>
      </c>
      <c r="AF55" s="525">
        <v>-3581532.4607639192</v>
      </c>
      <c r="AG55" s="525">
        <v>-4615783.0397187136</v>
      </c>
      <c r="AH55" s="525">
        <v>-7990148.4107687837</v>
      </c>
      <c r="AI55" s="525">
        <v>-11378203.872060401</v>
      </c>
      <c r="AJ55" s="525">
        <v>-11602533.692794826</v>
      </c>
      <c r="AK55" s="525">
        <v>-11533775.660562081</v>
      </c>
      <c r="AL55" s="525">
        <v>-12008306.235724419</v>
      </c>
      <c r="AM55" s="525">
        <v>-16000206.174894299</v>
      </c>
      <c r="AN55" s="525">
        <v>-20800303.15916013</v>
      </c>
      <c r="AO55" s="525">
        <v>-17391563.056455377</v>
      </c>
      <c r="AP55" s="525">
        <v>-12369145.957117613</v>
      </c>
      <c r="AQ55" s="533">
        <v>-10412331.01528365</v>
      </c>
      <c r="AR55" s="533">
        <v>-6388005.9969869703</v>
      </c>
      <c r="AS55" s="533">
        <v>-2706436.9139149492</v>
      </c>
      <c r="AT55" s="533">
        <v>-4761105.4830196435</v>
      </c>
      <c r="AU55" s="533">
        <v>-11916029.958106231</v>
      </c>
      <c r="AV55" s="533">
        <v>-12212755.781774841</v>
      </c>
      <c r="AW55" s="533">
        <v>-12052248.661824059</v>
      </c>
      <c r="AX55" s="533">
        <v>-10954136.522969309</v>
      </c>
      <c r="AY55" s="533">
        <v>-12942276.30672225</v>
      </c>
      <c r="AZ55" s="533">
        <v>-16696666.776153583</v>
      </c>
      <c r="BA55" s="533">
        <v>-16662084.858271051</v>
      </c>
      <c r="BB55" s="533">
        <v>-11969850.610022582</v>
      </c>
      <c r="BC55" s="533">
        <v>-9596007.3114771377</v>
      </c>
      <c r="BD55" s="533">
        <v>-6066786.6611014511</v>
      </c>
      <c r="BE55" s="533">
        <v>-2343184.9825491053</v>
      </c>
      <c r="BF55" s="533">
        <v>-2939440.9885195312</v>
      </c>
      <c r="BG55" s="533">
        <v>-11389835.279593056</v>
      </c>
      <c r="BH55" s="533">
        <v>-11721163.090190684</v>
      </c>
      <c r="BI55" s="533">
        <v>-11615459.103556683</v>
      </c>
      <c r="BJ55" s="533">
        <v>-10217128.698550401</v>
      </c>
      <c r="BK55" s="533">
        <v>-11192078.755053621</v>
      </c>
      <c r="BL55" s="533">
        <v>-16304051.1336264</v>
      </c>
      <c r="BM55" s="533"/>
      <c r="BN55" s="533"/>
      <c r="BO55" s="533"/>
    </row>
    <row r="56" spans="2:67" x14ac:dyDescent="0.25">
      <c r="C56" s="5" t="s">
        <v>108</v>
      </c>
      <c r="D56" s="412"/>
      <c r="E56" s="524">
        <v>20115.771781837888</v>
      </c>
      <c r="F56" s="524">
        <v>-1814.5700595752276</v>
      </c>
      <c r="G56" s="524">
        <v>-632114.11476261716</v>
      </c>
      <c r="H56" s="524">
        <v>-1894417.3171512266</v>
      </c>
      <c r="I56" s="524">
        <v>-2101412.3144768472</v>
      </c>
      <c r="J56" s="524">
        <v>-1713080.7791788105</v>
      </c>
      <c r="K56" s="524">
        <v>-1306063.9653855741</v>
      </c>
      <c r="L56" s="524">
        <v>-935420.57657606574</v>
      </c>
      <c r="M56" s="524">
        <v>-1321361.6646780802</v>
      </c>
      <c r="N56" s="524">
        <v>-1851210.2550523926</v>
      </c>
      <c r="O56" s="524">
        <v>-1337968.742051763</v>
      </c>
      <c r="P56" s="524">
        <v>-1583990.7333544435</v>
      </c>
      <c r="Q56" s="524">
        <v>-2684371.6902156286</v>
      </c>
      <c r="R56" s="524">
        <v>-2372391.8424026202</v>
      </c>
      <c r="S56" s="524">
        <v>-2355662.5847432422</v>
      </c>
      <c r="T56" s="524">
        <v>-3496491.731406623</v>
      </c>
      <c r="U56" s="524">
        <v>-3437097.7360605984</v>
      </c>
      <c r="V56" s="524">
        <v>-3391772.8432460679</v>
      </c>
      <c r="W56" s="524">
        <v>-3683253.7383067068</v>
      </c>
      <c r="X56" s="524">
        <v>-3689035.9262789306</v>
      </c>
      <c r="Y56" s="524">
        <v>-3694738.1761685889</v>
      </c>
      <c r="Z56" s="524">
        <v>-4010360.3721639523</v>
      </c>
      <c r="AA56" s="524">
        <v>-4480529.5277855787</v>
      </c>
      <c r="AB56" s="524">
        <v>-5246096.5445135441</v>
      </c>
      <c r="AC56" s="524">
        <v>-5417910.1299739154</v>
      </c>
      <c r="AD56" s="524">
        <v>-4828686.5233850218</v>
      </c>
      <c r="AE56" s="524">
        <v>-4697614.7140054367</v>
      </c>
      <c r="AF56" s="524">
        <v>-4497396.2321210485</v>
      </c>
      <c r="AG56" s="524">
        <v>-4371222.3218781818</v>
      </c>
      <c r="AH56" s="524">
        <v>-4294046.808000409</v>
      </c>
      <c r="AI56" s="524">
        <v>-4653905.3778306395</v>
      </c>
      <c r="AJ56" s="524">
        <v>-4702903.7741957335</v>
      </c>
      <c r="AK56" s="524">
        <v>-4601350.6462455001</v>
      </c>
      <c r="AL56" s="524">
        <v>-4980875.4458823176</v>
      </c>
      <c r="AM56" s="524">
        <v>-6347923.5757541824</v>
      </c>
      <c r="AN56" s="524">
        <v>-7342976.7014461718</v>
      </c>
      <c r="AO56" s="524">
        <v>-7866377.7604105817</v>
      </c>
      <c r="AP56" s="524">
        <v>-6801842.2326933565</v>
      </c>
      <c r="AQ56" s="524">
        <v>-6225948.8649141639</v>
      </c>
      <c r="AR56" s="524">
        <v>-5107646.7713913713</v>
      </c>
      <c r="AS56" s="524">
        <v>-5102337.3672631057</v>
      </c>
      <c r="AT56" s="524">
        <v>-5171359.6209305562</v>
      </c>
      <c r="AU56" s="524">
        <v>-5541248.1085330499</v>
      </c>
      <c r="AV56" s="524">
        <v>-5541248.1085330499</v>
      </c>
      <c r="AW56" s="524">
        <v>-5307280.3666141517</v>
      </c>
      <c r="AX56" s="524">
        <v>-5817761.8755331151</v>
      </c>
      <c r="AY56" s="524">
        <v>-6038916.2554891324</v>
      </c>
      <c r="AZ56" s="524">
        <v>-7150953.2521405714</v>
      </c>
      <c r="BA56" s="524">
        <v>-7589863.9934105165</v>
      </c>
      <c r="BB56" s="524">
        <v>-6884633.541066776</v>
      </c>
      <c r="BC56" s="524">
        <v>-5965894.2507117214</v>
      </c>
      <c r="BD56" s="524">
        <v>-4849609.7307576695</v>
      </c>
      <c r="BE56" s="524">
        <v>-4713901.3612392051</v>
      </c>
      <c r="BF56" s="524">
        <v>-4826248.3525933009</v>
      </c>
      <c r="BG56" s="524">
        <v>-5206578.6683147177</v>
      </c>
      <c r="BH56" s="524">
        <v>-5300944.4776877556</v>
      </c>
      <c r="BI56" s="524">
        <v>-5066233.4191908995</v>
      </c>
      <c r="BJ56" s="524">
        <v>-5589528.2900727438</v>
      </c>
      <c r="BK56" s="524">
        <v>-5927418.7687955573</v>
      </c>
      <c r="BL56" s="524">
        <v>-6929303.3277992494</v>
      </c>
      <c r="BM56" s="524"/>
      <c r="BN56" s="524"/>
      <c r="BO56" s="524"/>
    </row>
    <row r="57" spans="2:67" x14ac:dyDescent="0.25">
      <c r="C57" s="5" t="s">
        <v>107</v>
      </c>
      <c r="D57" s="412"/>
      <c r="E57" s="524">
        <v>-5231339.4983033836</v>
      </c>
      <c r="F57" s="524">
        <v>-2767613.9493998112</v>
      </c>
      <c r="G57" s="524">
        <v>-2039273.4727852712</v>
      </c>
      <c r="H57" s="524">
        <v>-444666.10310551774</v>
      </c>
      <c r="I57" s="524">
        <v>-70382.855473654388</v>
      </c>
      <c r="J57" s="524">
        <v>-2220378.6863002074</v>
      </c>
      <c r="K57" s="524">
        <v>-5194902.0863290047</v>
      </c>
      <c r="L57" s="524">
        <v>-5329622.5068269568</v>
      </c>
      <c r="M57" s="524">
        <v>-5092611.9761656551</v>
      </c>
      <c r="N57" s="524">
        <v>-4624083.8700127434</v>
      </c>
      <c r="O57" s="524">
        <v>-9156720.0413283855</v>
      </c>
      <c r="P57" s="524">
        <v>-15485255.604968119</v>
      </c>
      <c r="Q57" s="524">
        <v>-14630477.497702034</v>
      </c>
      <c r="R57" s="524">
        <v>-11439598.446896616</v>
      </c>
      <c r="S57" s="524">
        <v>-7660722.3791746618</v>
      </c>
      <c r="T57" s="524">
        <v>-2639398.3804733143</v>
      </c>
      <c r="U57" s="524">
        <v>-780754.54266708728</v>
      </c>
      <c r="V57" s="524">
        <v>-3004908.8955793474</v>
      </c>
      <c r="W57" s="524">
        <v>-5962584.9669321412</v>
      </c>
      <c r="X57" s="524">
        <v>-6148359.3250242118</v>
      </c>
      <c r="Y57" s="524">
        <v>-6214184.2203327464</v>
      </c>
      <c r="Z57" s="524">
        <v>-6030573.1487498544</v>
      </c>
      <c r="AA57" s="524">
        <v>-9484042.288090067</v>
      </c>
      <c r="AB57" s="524">
        <v>-13578683.723524407</v>
      </c>
      <c r="AC57" s="524">
        <v>-13878679.1346469</v>
      </c>
      <c r="AD57" s="524">
        <v>-11701201.66359801</v>
      </c>
      <c r="AE57" s="524">
        <v>-9080643.0459680595</v>
      </c>
      <c r="AF57" s="524">
        <v>915863.7713571291</v>
      </c>
      <c r="AG57" s="524">
        <v>-244560.71784053219</v>
      </c>
      <c r="AH57" s="524">
        <v>-3696101.6027683741</v>
      </c>
      <c r="AI57" s="524">
        <v>-6724298.49422976</v>
      </c>
      <c r="AJ57" s="524">
        <v>-6899629.9185990915</v>
      </c>
      <c r="AK57" s="524">
        <v>-6932425.0143165812</v>
      </c>
      <c r="AL57" s="524">
        <v>-7027430.7898421027</v>
      </c>
      <c r="AM57" s="524">
        <v>-9652282.5991401188</v>
      </c>
      <c r="AN57" s="524">
        <v>-13457326.457713958</v>
      </c>
      <c r="AO57" s="524">
        <v>-9525185.296044793</v>
      </c>
      <c r="AP57" s="524">
        <v>-5567303.7244242579</v>
      </c>
      <c r="AQ57" s="524">
        <v>-4186382.1503694863</v>
      </c>
      <c r="AR57" s="524">
        <v>-1280359.2255955993</v>
      </c>
      <c r="AS57" s="524">
        <v>2395900.4533481561</v>
      </c>
      <c r="AT57" s="524">
        <v>410254.13791091263</v>
      </c>
      <c r="AU57" s="524">
        <v>-6374781.8495731819</v>
      </c>
      <c r="AV57" s="524">
        <v>-6671507.6732417895</v>
      </c>
      <c r="AW57" s="524">
        <v>-6744968.295209907</v>
      </c>
      <c r="AX57" s="524">
        <v>-5136374.6474361932</v>
      </c>
      <c r="AY57" s="524">
        <v>-6903360.0512331184</v>
      </c>
      <c r="AZ57" s="524">
        <v>-9545713.5240130108</v>
      </c>
      <c r="BA57" s="524">
        <v>-9072220.8648605365</v>
      </c>
      <c r="BB57" s="524">
        <v>-5085217.068955807</v>
      </c>
      <c r="BC57" s="524">
        <v>-3630113.0607654178</v>
      </c>
      <c r="BD57" s="524">
        <v>-1217176.9303437814</v>
      </c>
      <c r="BE57" s="524">
        <v>2370716.3786900993</v>
      </c>
      <c r="BF57" s="524">
        <v>1886807.3640737699</v>
      </c>
      <c r="BG57" s="524">
        <v>-6183256.6112783384</v>
      </c>
      <c r="BH57" s="524">
        <v>-6420218.6125029288</v>
      </c>
      <c r="BI57" s="524">
        <v>-6549225.6843657838</v>
      </c>
      <c r="BJ57" s="524">
        <v>-4627600.4084776584</v>
      </c>
      <c r="BK57" s="524">
        <v>-5264659.9862580625</v>
      </c>
      <c r="BL57" s="524">
        <v>-9374747.8058271483</v>
      </c>
      <c r="BM57" s="524"/>
      <c r="BN57" s="524"/>
      <c r="BO57" s="524"/>
    </row>
    <row r="58" spans="2:67" x14ac:dyDescent="0.25">
      <c r="C58" s="5"/>
      <c r="D58" s="412"/>
      <c r="E58" s="525">
        <v>-5211223.726521546</v>
      </c>
      <c r="F58" s="525">
        <v>-2769428.5194593864</v>
      </c>
      <c r="G58" s="525">
        <v>-2671387.5875478885</v>
      </c>
      <c r="H58" s="525">
        <v>-2339083.4202567441</v>
      </c>
      <c r="I58" s="525">
        <v>-2171795.1699505015</v>
      </c>
      <c r="J58" s="525">
        <v>-3933459.4654790182</v>
      </c>
      <c r="K58" s="525">
        <v>-6500966.0517145786</v>
      </c>
      <c r="L58" s="525">
        <v>-6265043.083403023</v>
      </c>
      <c r="M58" s="525">
        <v>-6413973.6408437351</v>
      </c>
      <c r="N58" s="525">
        <v>-6475294.1250651358</v>
      </c>
      <c r="O58" s="525">
        <v>-10494688.783380149</v>
      </c>
      <c r="P58" s="525">
        <v>-17069246.338322561</v>
      </c>
      <c r="Q58" s="525">
        <v>-17314849.187917665</v>
      </c>
      <c r="R58" s="525">
        <v>-13811990.289299237</v>
      </c>
      <c r="S58" s="525">
        <v>-10016384.963917904</v>
      </c>
      <c r="T58" s="525">
        <v>-6135890.1118799374</v>
      </c>
      <c r="U58" s="525">
        <v>-4217852.278727686</v>
      </c>
      <c r="V58" s="525">
        <v>-6396681.7388254153</v>
      </c>
      <c r="W58" s="525">
        <v>-9645838.7052388489</v>
      </c>
      <c r="X58" s="525">
        <v>-9837395.2513031419</v>
      </c>
      <c r="Y58" s="525">
        <v>-9908922.3965013362</v>
      </c>
      <c r="Z58" s="525">
        <v>-10040933.520913806</v>
      </c>
      <c r="AA58" s="525">
        <v>-13964571.815875646</v>
      </c>
      <c r="AB58" s="525">
        <v>-18824780.268037952</v>
      </c>
      <c r="AC58" s="525">
        <v>-19296589.264620814</v>
      </c>
      <c r="AD58" s="525">
        <v>-16529888.186983032</v>
      </c>
      <c r="AE58" s="525">
        <v>-13778257.759973496</v>
      </c>
      <c r="AF58" s="525">
        <v>-3581532.4607639192</v>
      </c>
      <c r="AG58" s="525">
        <v>-4615783.0397187136</v>
      </c>
      <c r="AH58" s="525">
        <v>-7990148.4107687827</v>
      </c>
      <c r="AI58" s="525">
        <v>-11378203.8720604</v>
      </c>
      <c r="AJ58" s="525">
        <v>-11602533.692794826</v>
      </c>
      <c r="AK58" s="525">
        <v>-11533775.660562081</v>
      </c>
      <c r="AL58" s="525">
        <v>-12008306.235724419</v>
      </c>
      <c r="AM58" s="525">
        <v>-16000206.174894301</v>
      </c>
      <c r="AN58" s="525">
        <v>-20800303.15916013</v>
      </c>
      <c r="AO58" s="525">
        <v>-17391563.056455374</v>
      </c>
      <c r="AP58" s="525">
        <v>-12369145.957117613</v>
      </c>
      <c r="AQ58" s="525">
        <v>-10412331.01528365</v>
      </c>
      <c r="AR58" s="525">
        <v>-6388005.9969869703</v>
      </c>
      <c r="AS58" s="525">
        <v>-2706436.9139149496</v>
      </c>
      <c r="AT58" s="525">
        <v>-4761105.4830196435</v>
      </c>
      <c r="AU58" s="525">
        <v>-11916029.958106231</v>
      </c>
      <c r="AV58" s="525">
        <v>-12212755.781774839</v>
      </c>
      <c r="AW58" s="525">
        <v>-12052248.661824059</v>
      </c>
      <c r="AX58" s="525">
        <v>-10954136.522969309</v>
      </c>
      <c r="AY58" s="525">
        <v>-12942276.30672225</v>
      </c>
      <c r="AZ58" s="525">
        <v>-16696666.776153583</v>
      </c>
      <c r="BA58" s="525">
        <v>-16662084.858271053</v>
      </c>
      <c r="BB58" s="525">
        <v>-11969850.610022582</v>
      </c>
      <c r="BC58" s="525">
        <v>-9596007.3114771396</v>
      </c>
      <c r="BD58" s="525">
        <v>-6066786.6611014511</v>
      </c>
      <c r="BE58" s="525">
        <v>-2343184.9825491058</v>
      </c>
      <c r="BF58" s="525">
        <v>-2939440.9885195307</v>
      </c>
      <c r="BG58" s="525">
        <v>-11389835.279593056</v>
      </c>
      <c r="BH58" s="525">
        <v>-11721163.090190684</v>
      </c>
      <c r="BI58" s="525">
        <v>-11615459.103556683</v>
      </c>
      <c r="BJ58" s="525">
        <v>-10217128.698550403</v>
      </c>
      <c r="BK58" s="525">
        <v>-11192078.755053621</v>
      </c>
      <c r="BL58" s="525">
        <v>-16304051.133626398</v>
      </c>
      <c r="BM58" s="525"/>
      <c r="BN58" s="525"/>
      <c r="BO58" s="525"/>
    </row>
    <row r="59" spans="2:67" ht="30" customHeight="1" x14ac:dyDescent="0.25">
      <c r="C59" s="38"/>
      <c r="D59" s="412"/>
      <c r="E59" s="412"/>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36">
        <v>45310</v>
      </c>
      <c r="C60" s="437"/>
      <c r="D60" s="438"/>
      <c r="E60" s="405">
        <v>45292</v>
      </c>
      <c r="F60" s="405">
        <v>45323</v>
      </c>
      <c r="G60" s="405">
        <v>45352</v>
      </c>
      <c r="H60" s="405">
        <v>45383</v>
      </c>
      <c r="I60" s="405">
        <v>45413</v>
      </c>
      <c r="J60" s="405">
        <v>45444</v>
      </c>
      <c r="K60" s="405">
        <v>45474</v>
      </c>
      <c r="L60" s="405">
        <v>45505</v>
      </c>
      <c r="M60" s="405">
        <v>45536</v>
      </c>
      <c r="N60" s="405">
        <v>45566</v>
      </c>
      <c r="O60" s="405">
        <v>45597</v>
      </c>
      <c r="P60" s="405">
        <v>45627</v>
      </c>
      <c r="Q60" s="405">
        <v>45658</v>
      </c>
      <c r="R60" s="405">
        <v>45689</v>
      </c>
      <c r="S60" s="405">
        <v>45717</v>
      </c>
      <c r="T60" s="405">
        <v>45748</v>
      </c>
      <c r="U60" s="405">
        <v>45778</v>
      </c>
      <c r="V60" s="405">
        <v>45809</v>
      </c>
      <c r="W60" s="405">
        <v>45839</v>
      </c>
      <c r="X60" s="405">
        <v>45870</v>
      </c>
      <c r="Y60" s="405">
        <v>45901</v>
      </c>
      <c r="Z60" s="405">
        <v>45931</v>
      </c>
      <c r="AA60" s="405">
        <v>45962</v>
      </c>
      <c r="AB60" s="405">
        <v>45992</v>
      </c>
      <c r="AC60" s="405">
        <v>46023</v>
      </c>
      <c r="AD60" s="405">
        <v>46054</v>
      </c>
      <c r="AE60" s="405">
        <v>46082</v>
      </c>
      <c r="AF60" s="405">
        <v>46113</v>
      </c>
      <c r="AG60" s="405">
        <v>46143</v>
      </c>
      <c r="AH60" s="405">
        <v>46174</v>
      </c>
      <c r="AI60" s="405">
        <v>46204</v>
      </c>
      <c r="AJ60" s="405">
        <v>46235</v>
      </c>
      <c r="AK60" s="405">
        <v>46266</v>
      </c>
      <c r="AL60" s="405">
        <v>46296</v>
      </c>
      <c r="AM60" s="405">
        <v>46327</v>
      </c>
      <c r="AN60" s="405">
        <v>46357</v>
      </c>
      <c r="AO60" s="405">
        <v>46388</v>
      </c>
      <c r="AP60" s="405">
        <v>46419</v>
      </c>
      <c r="AQ60" s="405">
        <v>46447</v>
      </c>
      <c r="AR60" s="405">
        <v>46478</v>
      </c>
      <c r="AS60" s="405">
        <v>46508</v>
      </c>
      <c r="AT60" s="405">
        <v>46539</v>
      </c>
      <c r="AU60" s="405">
        <v>46569</v>
      </c>
      <c r="AV60" s="405">
        <v>46600</v>
      </c>
      <c r="AW60" s="405">
        <v>46631</v>
      </c>
      <c r="AX60" s="405">
        <v>46661</v>
      </c>
      <c r="AY60" s="405">
        <v>46692</v>
      </c>
      <c r="AZ60" s="405">
        <v>46722</v>
      </c>
      <c r="BA60" s="405">
        <v>46753</v>
      </c>
      <c r="BB60" s="405">
        <v>46784</v>
      </c>
      <c r="BC60" s="405">
        <v>46813</v>
      </c>
      <c r="BD60" s="405">
        <v>46844</v>
      </c>
      <c r="BE60" s="405">
        <v>46874</v>
      </c>
      <c r="BF60" s="405">
        <v>46905</v>
      </c>
      <c r="BG60" s="405">
        <v>46935</v>
      </c>
      <c r="BH60" s="405">
        <v>46966</v>
      </c>
      <c r="BI60" s="405">
        <v>46997</v>
      </c>
      <c r="BJ60" s="405">
        <v>47027</v>
      </c>
      <c r="BK60" s="405">
        <v>47058</v>
      </c>
      <c r="BL60" s="405">
        <v>47088</v>
      </c>
      <c r="BM60" s="405"/>
      <c r="BN60" s="405"/>
      <c r="BO60" s="405"/>
    </row>
    <row r="61" spans="2:67" ht="4.5" customHeight="1" x14ac:dyDescent="0.25">
      <c r="B61" s="438"/>
      <c r="C61" s="438"/>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38"/>
      <c r="BB61" s="438"/>
      <c r="BC61" s="438"/>
      <c r="BD61" s="438"/>
      <c r="BE61" s="438"/>
      <c r="BF61" s="438"/>
      <c r="BG61" s="438"/>
      <c r="BH61" s="438"/>
      <c r="BI61" s="438"/>
      <c r="BJ61" s="438"/>
      <c r="BK61" s="438"/>
      <c r="BL61" s="438"/>
      <c r="BM61" s="438"/>
      <c r="BN61" s="438"/>
      <c r="BO61" s="438"/>
    </row>
    <row r="62" spans="2:67" ht="15" customHeight="1" x14ac:dyDescent="0.25">
      <c r="B62" s="438"/>
      <c r="C62" s="438"/>
      <c r="D62" s="496" t="s">
        <v>338</v>
      </c>
      <c r="E62" s="534">
        <v>2.951445161290323</v>
      </c>
      <c r="F62" s="534">
        <v>1.764</v>
      </c>
      <c r="G62" s="534">
        <v>1.4770000000000001</v>
      </c>
      <c r="H62" s="534">
        <v>1.4770000000000001</v>
      </c>
      <c r="I62" s="534">
        <v>1.3605</v>
      </c>
      <c r="J62" s="534">
        <v>1.3235000000000001</v>
      </c>
      <c r="K62" s="534">
        <v>1.349</v>
      </c>
      <c r="L62" s="534">
        <v>1.3760000000000001</v>
      </c>
      <c r="M62" s="534">
        <v>1.3920000000000001</v>
      </c>
      <c r="N62" s="534">
        <v>1.6015000000000001</v>
      </c>
      <c r="O62" s="534">
        <v>2.2240000000000002</v>
      </c>
      <c r="P62" s="534">
        <v>2.5420000000000003</v>
      </c>
      <c r="Q62" s="534">
        <v>2.6760000000000002</v>
      </c>
      <c r="R62" s="534">
        <v>2.6190000000000002</v>
      </c>
      <c r="S62" s="534">
        <v>2.3315000000000001</v>
      </c>
      <c r="T62" s="534">
        <v>2.2715000000000001</v>
      </c>
      <c r="U62" s="534">
        <v>2.1505000000000001</v>
      </c>
      <c r="V62" s="534">
        <v>2.1840000000000002</v>
      </c>
      <c r="W62" s="534">
        <v>2.2905000000000002</v>
      </c>
      <c r="X62" s="534">
        <v>2.2930000000000001</v>
      </c>
      <c r="Y62" s="534">
        <v>2.3720000000000003</v>
      </c>
      <c r="Z62" s="534">
        <v>2.4935</v>
      </c>
      <c r="AA62" s="534">
        <v>2.843</v>
      </c>
      <c r="AB62" s="534">
        <v>3.2150000000000003</v>
      </c>
      <c r="AC62" s="534">
        <v>3.3220000000000001</v>
      </c>
      <c r="AD62" s="534">
        <v>3.2735000000000003</v>
      </c>
      <c r="AE62" s="534">
        <v>2.8690000000000002</v>
      </c>
      <c r="AF62" s="534">
        <v>2.504</v>
      </c>
      <c r="AG62" s="534">
        <v>2.3625000000000003</v>
      </c>
      <c r="AH62" s="534">
        <v>2.4005000000000001</v>
      </c>
      <c r="AI62" s="534">
        <v>2.5165000000000002</v>
      </c>
      <c r="AJ62" s="534">
        <v>2.5395000000000003</v>
      </c>
      <c r="AK62" s="534">
        <v>2.5720000000000001</v>
      </c>
      <c r="AL62" s="534">
        <v>2.6990000000000003</v>
      </c>
      <c r="AM62" s="534">
        <v>3.0140000000000002</v>
      </c>
      <c r="AN62" s="534">
        <v>3.3680000000000003</v>
      </c>
      <c r="AO62" s="534">
        <v>3.6255000000000002</v>
      </c>
      <c r="AP62" s="534">
        <v>3.4905000000000004</v>
      </c>
      <c r="AQ62" s="534">
        <v>2.8730000000000002</v>
      </c>
      <c r="AR62" s="534">
        <v>2.4380000000000002</v>
      </c>
      <c r="AS62" s="534">
        <v>2.319</v>
      </c>
      <c r="AT62" s="534">
        <v>2.3760000000000003</v>
      </c>
      <c r="AU62" s="534">
        <v>2.4620000000000002</v>
      </c>
      <c r="AV62" s="534">
        <v>2.4870000000000001</v>
      </c>
      <c r="AW62" s="534">
        <v>2.4790000000000001</v>
      </c>
      <c r="AX62" s="534">
        <v>2.6630000000000003</v>
      </c>
      <c r="AY62" s="534">
        <v>2.8445</v>
      </c>
      <c r="AZ62" s="534">
        <v>3.2845</v>
      </c>
      <c r="BA62" s="534">
        <v>3.5095000000000001</v>
      </c>
      <c r="BB62" s="534">
        <v>3.4245000000000001</v>
      </c>
      <c r="BC62" s="534">
        <v>2.7895000000000003</v>
      </c>
      <c r="BD62" s="534">
        <v>2.347</v>
      </c>
      <c r="BE62" s="534">
        <v>2.2115</v>
      </c>
      <c r="BF62" s="534">
        <v>2.3360000000000003</v>
      </c>
      <c r="BG62" s="534">
        <v>2.4359999999999999</v>
      </c>
      <c r="BH62" s="534">
        <v>2.4790000000000001</v>
      </c>
      <c r="BI62" s="534">
        <v>2.4490000000000003</v>
      </c>
      <c r="BJ62" s="534">
        <v>2.6105</v>
      </c>
      <c r="BK62" s="534">
        <v>2.8620000000000001</v>
      </c>
      <c r="BL62" s="534">
        <v>3.2285000000000004</v>
      </c>
      <c r="BM62" s="534"/>
      <c r="BN62" s="534"/>
      <c r="BO62" s="534"/>
    </row>
    <row r="63" spans="2:67" ht="15" customHeight="1" x14ac:dyDescent="0.25">
      <c r="B63" s="438"/>
      <c r="C63" s="438"/>
      <c r="D63" s="496" t="s">
        <v>339</v>
      </c>
      <c r="E63" s="534">
        <v>6.0091548387096783</v>
      </c>
      <c r="F63" s="534">
        <v>3.8190000000000004</v>
      </c>
      <c r="G63" s="534">
        <v>2.5445000000000002</v>
      </c>
      <c r="H63" s="534">
        <v>2.3294999999999999</v>
      </c>
      <c r="I63" s="534">
        <v>2.0705</v>
      </c>
      <c r="J63" s="534">
        <v>2.411</v>
      </c>
      <c r="K63" s="534">
        <v>3.0190000000000001</v>
      </c>
      <c r="L63" s="534">
        <v>3.0635000000000003</v>
      </c>
      <c r="M63" s="534">
        <v>2.8520000000000003</v>
      </c>
      <c r="N63" s="534">
        <v>2.589</v>
      </c>
      <c r="O63" s="534">
        <v>4.1364999999999998</v>
      </c>
      <c r="P63" s="534">
        <v>6.5645000000000007</v>
      </c>
      <c r="Q63" s="534">
        <v>6.601</v>
      </c>
      <c r="R63" s="534">
        <v>5.8890000000000002</v>
      </c>
      <c r="S63" s="534">
        <v>3.8015000000000003</v>
      </c>
      <c r="T63" s="534">
        <v>2.8965000000000001</v>
      </c>
      <c r="U63" s="534">
        <v>2.7455000000000003</v>
      </c>
      <c r="V63" s="534">
        <v>2.9615</v>
      </c>
      <c r="W63" s="534">
        <v>3.4455</v>
      </c>
      <c r="X63" s="534">
        <v>3.4855</v>
      </c>
      <c r="Y63" s="534">
        <v>3.4620000000000002</v>
      </c>
      <c r="Z63" s="534">
        <v>3.351</v>
      </c>
      <c r="AA63" s="534">
        <v>4.718</v>
      </c>
      <c r="AB63" s="534">
        <v>6.3475000000000001</v>
      </c>
      <c r="AC63" s="534">
        <v>6.2170000000000005</v>
      </c>
      <c r="AD63" s="534">
        <v>6.0860000000000003</v>
      </c>
      <c r="AE63" s="534">
        <v>4.4590000000000005</v>
      </c>
      <c r="AF63" s="534">
        <v>3.1765000000000003</v>
      </c>
      <c r="AG63" s="534">
        <v>3.17</v>
      </c>
      <c r="AH63" s="534">
        <v>3.3080000000000003</v>
      </c>
      <c r="AI63" s="534">
        <v>3.589</v>
      </c>
      <c r="AJ63" s="534">
        <v>3.6270000000000002</v>
      </c>
      <c r="AK63" s="534">
        <v>3.6095000000000002</v>
      </c>
      <c r="AL63" s="534">
        <v>3.6465000000000001</v>
      </c>
      <c r="AM63" s="534">
        <v>4.609</v>
      </c>
      <c r="AN63" s="534">
        <v>6.1130000000000004</v>
      </c>
      <c r="AO63" s="534">
        <v>5.8105000000000002</v>
      </c>
      <c r="AP63" s="534">
        <v>5.9030000000000005</v>
      </c>
      <c r="AQ63" s="534">
        <v>4.5230000000000006</v>
      </c>
      <c r="AR63" s="534">
        <v>3.3280000000000003</v>
      </c>
      <c r="AS63" s="534">
        <v>3.2565</v>
      </c>
      <c r="AT63" s="534">
        <v>3.3185000000000002</v>
      </c>
      <c r="AU63" s="534">
        <v>3.4495</v>
      </c>
      <c r="AV63" s="534">
        <v>3.4895</v>
      </c>
      <c r="AW63" s="534">
        <v>3.4715000000000003</v>
      </c>
      <c r="AX63" s="534">
        <v>3.5605000000000002</v>
      </c>
      <c r="AY63" s="534">
        <v>4.5670000000000002</v>
      </c>
      <c r="AZ63" s="534">
        <v>5.5470000000000006</v>
      </c>
      <c r="BA63" s="534">
        <v>5.5594999999999999</v>
      </c>
      <c r="BB63" s="534">
        <v>5.657</v>
      </c>
      <c r="BC63" s="534">
        <v>4.5019999999999998</v>
      </c>
      <c r="BD63" s="534">
        <v>3.1670000000000003</v>
      </c>
      <c r="BE63" s="534">
        <v>3.1515</v>
      </c>
      <c r="BF63" s="534">
        <v>3.2835000000000001</v>
      </c>
      <c r="BG63" s="534">
        <v>3.4460000000000002</v>
      </c>
      <c r="BH63" s="534">
        <v>3.4940000000000002</v>
      </c>
      <c r="BI63" s="534">
        <v>3.464</v>
      </c>
      <c r="BJ63" s="534">
        <v>3.5205000000000002</v>
      </c>
      <c r="BK63" s="534">
        <v>4.7120000000000006</v>
      </c>
      <c r="BL63" s="534">
        <v>5.1385000000000005</v>
      </c>
      <c r="BM63" s="534"/>
      <c r="BN63" s="534"/>
      <c r="BO63" s="534"/>
    </row>
    <row r="64" spans="2:67" ht="20.25" customHeight="1" x14ac:dyDescent="0.25">
      <c r="B64" s="535" t="s">
        <v>340</v>
      </c>
      <c r="C64" s="459" t="s">
        <v>341</v>
      </c>
      <c r="D64" s="439"/>
      <c r="E64" s="536">
        <v>142398.08054844025</v>
      </c>
      <c r="F64" s="537">
        <v>137961.48304114741</v>
      </c>
      <c r="G64" s="537">
        <v>131237.91453423951</v>
      </c>
      <c r="H64" s="537">
        <v>81974.67291562898</v>
      </c>
      <c r="I64" s="537">
        <v>75799.740324731625</v>
      </c>
      <c r="J64" s="537">
        <v>105230.43948719915</v>
      </c>
      <c r="K64" s="537">
        <v>128559.24248809383</v>
      </c>
      <c r="L64" s="537">
        <v>129137.46642278759</v>
      </c>
      <c r="M64" s="537">
        <v>132270.80356433612</v>
      </c>
      <c r="N64" s="537">
        <v>130554.30992265968</v>
      </c>
      <c r="O64" s="537">
        <v>138277.22883883319</v>
      </c>
      <c r="P64" s="537">
        <v>140240.56390014483</v>
      </c>
      <c r="Q64" s="537">
        <v>140428.35163796626</v>
      </c>
      <c r="R64" s="537">
        <v>138346.67102086896</v>
      </c>
      <c r="S64" s="537">
        <v>134317.26895420701</v>
      </c>
      <c r="T64" s="537">
        <v>103235.46581453014</v>
      </c>
      <c r="U64" s="537">
        <v>82264.071187500915</v>
      </c>
      <c r="V64" s="537">
        <v>108855.57890499667</v>
      </c>
      <c r="W64" s="537">
        <v>128415.1106647032</v>
      </c>
      <c r="X64" s="537">
        <v>129502.89403329816</v>
      </c>
      <c r="Y64" s="537">
        <v>132426.85838208222</v>
      </c>
      <c r="Z64" s="537">
        <v>130731.92083201456</v>
      </c>
      <c r="AA64" s="537">
        <v>138382.44043535492</v>
      </c>
      <c r="AB64" s="537">
        <v>139999.95967337166</v>
      </c>
      <c r="AC64" s="537">
        <v>140512.09945315277</v>
      </c>
      <c r="AD64" s="537">
        <v>137187.29062253979</v>
      </c>
      <c r="AE64" s="537">
        <v>134166.96031748221</v>
      </c>
      <c r="AF64" s="537">
        <v>58677.893584527352</v>
      </c>
      <c r="AG64" s="537">
        <v>70759.157063603125</v>
      </c>
      <c r="AH64" s="537">
        <v>105523.60481885342</v>
      </c>
      <c r="AI64" s="537">
        <v>128690.33826658188</v>
      </c>
      <c r="AJ64" s="537">
        <v>129566.10984966638</v>
      </c>
      <c r="AK64" s="537">
        <v>132320.64818495713</v>
      </c>
      <c r="AL64" s="537">
        <v>130584.48672709972</v>
      </c>
      <c r="AM64" s="537">
        <v>138213.74842359542</v>
      </c>
      <c r="AN64" s="537">
        <v>139440.59697206851</v>
      </c>
      <c r="AO64" s="537">
        <v>121525.00754591083</v>
      </c>
      <c r="AP64" s="537">
        <v>100428.63613010432</v>
      </c>
      <c r="AQ64" s="537">
        <v>97058.603355563158</v>
      </c>
      <c r="AR64" s="537">
        <v>80207.085465229189</v>
      </c>
      <c r="AS64" s="537">
        <v>44552.213143971043</v>
      </c>
      <c r="AT64" s="537">
        <v>64867.363912720888</v>
      </c>
      <c r="AU64" s="537">
        <v>126972.92609720278</v>
      </c>
      <c r="AV64" s="537">
        <v>129073.12054038064</v>
      </c>
      <c r="AW64" s="537">
        <v>132364.16189180737</v>
      </c>
      <c r="AX64" s="537">
        <v>114928.13213056735</v>
      </c>
      <c r="AY64" s="537">
        <v>118683.15032550602</v>
      </c>
      <c r="AZ64" s="537">
        <v>124317.64196908062</v>
      </c>
      <c r="BA64" s="537">
        <v>121389.46773025213</v>
      </c>
      <c r="BB64" s="537">
        <v>98927.215513487972</v>
      </c>
      <c r="BC64" s="537">
        <v>93988.08502634817</v>
      </c>
      <c r="BD64" s="537">
        <v>80518.809840369751</v>
      </c>
      <c r="BE64" s="537">
        <v>42893.857045512792</v>
      </c>
      <c r="BF64" s="537">
        <v>48073.460471387087</v>
      </c>
      <c r="BG64" s="537">
        <v>127110.51804705974</v>
      </c>
      <c r="BH64" s="537">
        <v>128518.7276245338</v>
      </c>
      <c r="BI64" s="537">
        <v>132347.22647753631</v>
      </c>
      <c r="BJ64" s="537">
        <v>110646.90265729281</v>
      </c>
      <c r="BK64" s="537">
        <v>105108.84727446148</v>
      </c>
      <c r="BL64" s="537">
        <v>127670.55524788713</v>
      </c>
      <c r="BM64" s="537"/>
      <c r="BN64" s="537"/>
      <c r="BO64" s="537"/>
    </row>
    <row r="65" spans="2:67" x14ac:dyDescent="0.25">
      <c r="B65" s="438"/>
      <c r="C65" s="394" t="s">
        <v>42</v>
      </c>
      <c r="D65" s="439"/>
      <c r="E65" s="442">
        <v>124134.38406600076</v>
      </c>
      <c r="F65" s="442">
        <v>114476.9874116087</v>
      </c>
      <c r="G65" s="442">
        <v>83675.716321291009</v>
      </c>
      <c r="H65" s="442">
        <v>25665.085320878363</v>
      </c>
      <c r="I65" s="442">
        <v>0</v>
      </c>
      <c r="J65" s="442">
        <v>0</v>
      </c>
      <c r="K65" s="442">
        <v>48575.739409279005</v>
      </c>
      <c r="L65" s="442">
        <v>87426.469952022744</v>
      </c>
      <c r="M65" s="442">
        <v>45356.739704571577</v>
      </c>
      <c r="N65" s="442">
        <v>43034.200742753186</v>
      </c>
      <c r="O65" s="442">
        <v>47874.644601681568</v>
      </c>
      <c r="P65" s="442">
        <v>65513.872966774936</v>
      </c>
      <c r="Q65" s="442">
        <v>56778.837436651098</v>
      </c>
      <c r="R65" s="442">
        <v>47914.064844693537</v>
      </c>
      <c r="S65" s="442">
        <v>26156.717555072428</v>
      </c>
      <c r="T65" s="442">
        <v>2500.9948378285917</v>
      </c>
      <c r="U65" s="442">
        <v>0</v>
      </c>
      <c r="V65" s="442">
        <v>0</v>
      </c>
      <c r="W65" s="442">
        <v>21952.129229438491</v>
      </c>
      <c r="X65" s="442">
        <v>53921.966784133467</v>
      </c>
      <c r="Y65" s="442">
        <v>31369.466250724156</v>
      </c>
      <c r="Z65" s="442">
        <v>27938.561553017385</v>
      </c>
      <c r="AA65" s="442">
        <v>40692.646089956215</v>
      </c>
      <c r="AB65" s="442">
        <v>59586.901680378847</v>
      </c>
      <c r="AC65" s="442">
        <v>78419.045642482146</v>
      </c>
      <c r="AD65" s="442">
        <v>70579.461187626104</v>
      </c>
      <c r="AE65" s="442">
        <v>49143.968310010445</v>
      </c>
      <c r="AF65" s="442">
        <v>7294.7798144927201</v>
      </c>
      <c r="AG65" s="442">
        <v>0</v>
      </c>
      <c r="AH65" s="442">
        <v>0</v>
      </c>
      <c r="AI65" s="442">
        <v>41668.826884287693</v>
      </c>
      <c r="AJ65" s="442">
        <v>77245.398809094273</v>
      </c>
      <c r="AK65" s="442">
        <v>55189.507575110743</v>
      </c>
      <c r="AL65" s="442">
        <v>52639.882217066093</v>
      </c>
      <c r="AM65" s="442">
        <v>64567.817761927639</v>
      </c>
      <c r="AN65" s="442">
        <v>82686.753303835925</v>
      </c>
      <c r="AO65" s="442">
        <v>85720.012077153995</v>
      </c>
      <c r="AP65" s="442">
        <v>78263.43336471064</v>
      </c>
      <c r="AQ65" s="442">
        <v>54726.505345829901</v>
      </c>
      <c r="AR65" s="442">
        <v>10205.38979789089</v>
      </c>
      <c r="AS65" s="442">
        <v>0</v>
      </c>
      <c r="AT65" s="442">
        <v>0</v>
      </c>
      <c r="AU65" s="442">
        <v>45686.978336124732</v>
      </c>
      <c r="AV65" s="442">
        <v>84234.859035865622</v>
      </c>
      <c r="AW65" s="442">
        <v>60258.695855433361</v>
      </c>
      <c r="AX65" s="442">
        <v>58089.041529316593</v>
      </c>
      <c r="AY65" s="442">
        <v>73108.876047442245</v>
      </c>
      <c r="AZ65" s="442">
        <v>91855.693693819427</v>
      </c>
      <c r="BA65" s="442">
        <v>121389.46773025212</v>
      </c>
      <c r="BB65" s="442">
        <v>98927.215513487958</v>
      </c>
      <c r="BC65" s="442">
        <v>93988.085026348155</v>
      </c>
      <c r="BD65" s="442">
        <v>80518.809840369751</v>
      </c>
      <c r="BE65" s="442">
        <v>42893.857045512785</v>
      </c>
      <c r="BF65" s="442">
        <v>48073.460471387087</v>
      </c>
      <c r="BG65" s="442">
        <v>127110.51804705971</v>
      </c>
      <c r="BH65" s="442">
        <v>128518.72762453379</v>
      </c>
      <c r="BI65" s="442">
        <v>128821.06498530706</v>
      </c>
      <c r="BJ65" s="442">
        <v>110646.90265729281</v>
      </c>
      <c r="BK65" s="442">
        <v>105108.84727446147</v>
      </c>
      <c r="BL65" s="442">
        <v>127670.55524788713</v>
      </c>
      <c r="BM65" s="442"/>
      <c r="BN65" s="442"/>
      <c r="BO65" s="442"/>
    </row>
    <row r="66" spans="2:67" x14ac:dyDescent="0.25">
      <c r="B66" s="438"/>
      <c r="C66" s="394" t="s">
        <v>342</v>
      </c>
      <c r="D66" s="439"/>
      <c r="E66" s="442">
        <v>18263.696482439496</v>
      </c>
      <c r="F66" s="442">
        <v>23484.495629538709</v>
      </c>
      <c r="G66" s="442">
        <v>47562.198212948497</v>
      </c>
      <c r="H66" s="442">
        <v>56309.587594750614</v>
      </c>
      <c r="I66" s="442">
        <v>75799.740324731625</v>
      </c>
      <c r="J66" s="442">
        <v>105230.43948719915</v>
      </c>
      <c r="K66" s="442">
        <v>79983.503078814829</v>
      </c>
      <c r="L66" s="442">
        <v>41710.996470764847</v>
      </c>
      <c r="M66" s="442">
        <v>86914.063859764545</v>
      </c>
      <c r="N66" s="442">
        <v>87520.109179906489</v>
      </c>
      <c r="O66" s="442">
        <v>90402.584237151634</v>
      </c>
      <c r="P66" s="442">
        <v>74726.690933369886</v>
      </c>
      <c r="Q66" s="442">
        <v>83649.514201315164</v>
      </c>
      <c r="R66" s="442">
        <v>90432.606176175424</v>
      </c>
      <c r="S66" s="442">
        <v>108160.55139913459</v>
      </c>
      <c r="T66" s="442">
        <v>100734.47097670154</v>
      </c>
      <c r="U66" s="442">
        <v>82264.071187500915</v>
      </c>
      <c r="V66" s="442">
        <v>108855.57890499667</v>
      </c>
      <c r="W66" s="442">
        <v>106462.98143526471</v>
      </c>
      <c r="X66" s="442">
        <v>75580.927249164699</v>
      </c>
      <c r="Y66" s="442">
        <v>101057.39213135806</v>
      </c>
      <c r="Z66" s="442">
        <v>102793.35927899717</v>
      </c>
      <c r="AA66" s="442">
        <v>97689.794345398695</v>
      </c>
      <c r="AB66" s="442">
        <v>80413.057992992806</v>
      </c>
      <c r="AC66" s="442">
        <v>62093.053810670623</v>
      </c>
      <c r="AD66" s="442">
        <v>66607.829434913685</v>
      </c>
      <c r="AE66" s="442">
        <v>85022.992007471767</v>
      </c>
      <c r="AF66" s="442">
        <v>51383.11377003463</v>
      </c>
      <c r="AG66" s="442">
        <v>70759.157063603125</v>
      </c>
      <c r="AH66" s="442">
        <v>105523.60481885342</v>
      </c>
      <c r="AI66" s="442">
        <v>87021.511382294178</v>
      </c>
      <c r="AJ66" s="442">
        <v>52320.711040572103</v>
      </c>
      <c r="AK66" s="442">
        <v>77131.140609846392</v>
      </c>
      <c r="AL66" s="442">
        <v>77944.60451003362</v>
      </c>
      <c r="AM66" s="442">
        <v>73645.930661667779</v>
      </c>
      <c r="AN66" s="442">
        <v>56753.843668232585</v>
      </c>
      <c r="AO66" s="442">
        <v>35804.995468756839</v>
      </c>
      <c r="AP66" s="442">
        <v>22165.202765393682</v>
      </c>
      <c r="AQ66" s="442">
        <v>42332.098009733258</v>
      </c>
      <c r="AR66" s="442">
        <v>70001.695667338296</v>
      </c>
      <c r="AS66" s="442">
        <v>44552.213143971043</v>
      </c>
      <c r="AT66" s="442">
        <v>64867.363912720888</v>
      </c>
      <c r="AU66" s="442">
        <v>81285.947761078045</v>
      </c>
      <c r="AV66" s="442">
        <v>44838.261504515016</v>
      </c>
      <c r="AW66" s="442">
        <v>72105.466036374011</v>
      </c>
      <c r="AX66" s="442">
        <v>56839.090601250755</v>
      </c>
      <c r="AY66" s="442">
        <v>45574.274278063778</v>
      </c>
      <c r="AZ66" s="442">
        <v>32461.948275261195</v>
      </c>
      <c r="BA66" s="442">
        <v>0</v>
      </c>
      <c r="BB66" s="442">
        <v>0</v>
      </c>
      <c r="BC66" s="442">
        <v>0</v>
      </c>
      <c r="BD66" s="442">
        <v>0</v>
      </c>
      <c r="BE66" s="442">
        <v>0</v>
      </c>
      <c r="BF66" s="442">
        <v>0</v>
      </c>
      <c r="BG66" s="442">
        <v>0</v>
      </c>
      <c r="BH66" s="442">
        <v>0</v>
      </c>
      <c r="BI66" s="442">
        <v>3526.1614922292501</v>
      </c>
      <c r="BJ66" s="442">
        <v>0</v>
      </c>
      <c r="BK66" s="442">
        <v>0</v>
      </c>
      <c r="BL66" s="442">
        <v>0</v>
      </c>
      <c r="BM66" s="442"/>
      <c r="BN66" s="442"/>
      <c r="BO66" s="442"/>
    </row>
    <row r="67" spans="2:67" x14ac:dyDescent="0.25">
      <c r="B67" s="438"/>
      <c r="C67" s="459" t="s">
        <v>343</v>
      </c>
      <c r="D67" s="439"/>
      <c r="E67" s="441"/>
      <c r="F67" s="442"/>
      <c r="G67" s="442"/>
      <c r="H67" s="442"/>
      <c r="I67" s="442"/>
      <c r="J67" s="442"/>
      <c r="K67" s="442"/>
      <c r="L67" s="442"/>
      <c r="M67" s="442"/>
      <c r="N67" s="442"/>
      <c r="O67" s="442"/>
      <c r="P67" s="442"/>
      <c r="Q67" s="442"/>
      <c r="R67" s="442"/>
      <c r="S67" s="442"/>
      <c r="T67" s="442"/>
      <c r="U67" s="442"/>
      <c r="V67" s="442"/>
      <c r="W67" s="442"/>
      <c r="X67" s="442"/>
      <c r="Y67" s="442"/>
      <c r="Z67" s="442"/>
      <c r="AA67" s="442"/>
      <c r="AB67" s="442"/>
      <c r="AC67" s="442"/>
      <c r="AD67" s="442"/>
      <c r="AE67" s="442"/>
      <c r="AF67" s="442"/>
      <c r="AG67" s="442"/>
      <c r="AH67" s="442"/>
      <c r="AI67" s="442"/>
      <c r="AJ67" s="442"/>
      <c r="AK67" s="442"/>
      <c r="AL67" s="442"/>
      <c r="AM67" s="442"/>
      <c r="AN67" s="442"/>
      <c r="AO67" s="442"/>
      <c r="AP67" s="442"/>
      <c r="AQ67" s="442"/>
      <c r="AR67" s="442"/>
      <c r="AS67" s="442"/>
      <c r="AT67" s="442"/>
      <c r="AU67" s="442"/>
      <c r="AV67" s="442"/>
      <c r="AW67" s="442"/>
      <c r="AX67" s="442"/>
      <c r="AY67" s="442"/>
      <c r="AZ67" s="442"/>
      <c r="BA67" s="442"/>
      <c r="BB67" s="442"/>
      <c r="BC67" s="442"/>
      <c r="BD67" s="442"/>
      <c r="BE67" s="442"/>
      <c r="BF67" s="442"/>
      <c r="BG67" s="442"/>
      <c r="BH67" s="442"/>
      <c r="BI67" s="442"/>
      <c r="BJ67" s="442"/>
      <c r="BK67" s="442"/>
      <c r="BL67" s="442"/>
      <c r="BM67" s="442"/>
      <c r="BN67" s="442"/>
      <c r="BO67" s="442"/>
    </row>
    <row r="68" spans="2:67" x14ac:dyDescent="0.25">
      <c r="B68" s="438"/>
      <c r="C68" s="394" t="s">
        <v>42</v>
      </c>
      <c r="D68" s="439"/>
      <c r="E68" s="441">
        <v>114270.11638103572</v>
      </c>
      <c r="F68" s="442">
        <v>112936.55823802992</v>
      </c>
      <c r="G68" s="442">
        <v>83675.716321291009</v>
      </c>
      <c r="H68" s="442">
        <v>25665.085320878363</v>
      </c>
      <c r="I68" s="442">
        <v>0</v>
      </c>
      <c r="J68" s="442">
        <v>0</v>
      </c>
      <c r="K68" s="442">
        <v>43524.41984690167</v>
      </c>
      <c r="L68" s="442">
        <v>53130.931806075445</v>
      </c>
      <c r="M68" s="442">
        <v>43524.41984690167</v>
      </c>
      <c r="N68" s="442">
        <v>36221.163867314783</v>
      </c>
      <c r="O68" s="442">
        <v>43032.559795868889</v>
      </c>
      <c r="P68" s="442">
        <v>43032.559795868889</v>
      </c>
      <c r="Q68" s="442">
        <v>36024.41984690167</v>
      </c>
      <c r="R68" s="442">
        <v>36024.41984690167</v>
      </c>
      <c r="S68" s="442">
        <v>26156.717555072428</v>
      </c>
      <c r="T68" s="442">
        <v>2500.9948378285917</v>
      </c>
      <c r="U68" s="442">
        <v>0</v>
      </c>
      <c r="V68" s="442">
        <v>0</v>
      </c>
      <c r="W68" s="442">
        <v>21811.395928554113</v>
      </c>
      <c r="X68" s="442">
        <v>21811.395928554113</v>
      </c>
      <c r="Y68" s="442">
        <v>21811.395928554113</v>
      </c>
      <c r="Z68" s="442">
        <v>21811.395928554113</v>
      </c>
      <c r="AA68" s="442">
        <v>19311.395928554113</v>
      </c>
      <c r="AB68" s="442">
        <v>19311.395928554113</v>
      </c>
      <c r="AC68" s="442">
        <v>16811.395928554113</v>
      </c>
      <c r="AD68" s="442">
        <v>16811.395928554113</v>
      </c>
      <c r="AE68" s="442">
        <v>16811.395928554113</v>
      </c>
      <c r="AF68" s="442">
        <v>7204.8839693803338</v>
      </c>
      <c r="AG68" s="442">
        <v>0</v>
      </c>
      <c r="AH68" s="442">
        <v>0</v>
      </c>
      <c r="AI68" s="442">
        <v>7204.8839693803338</v>
      </c>
      <c r="AJ68" s="442">
        <v>7204.8839693803338</v>
      </c>
      <c r="AK68" s="442">
        <v>7204.8839693803338</v>
      </c>
      <c r="AL68" s="442">
        <v>7204.8839693803338</v>
      </c>
      <c r="AM68" s="442">
        <v>0</v>
      </c>
      <c r="AN68" s="442">
        <v>0</v>
      </c>
      <c r="AO68" s="442">
        <v>0</v>
      </c>
      <c r="AP68" s="442">
        <v>0</v>
      </c>
      <c r="AQ68" s="442">
        <v>0</v>
      </c>
      <c r="AR68" s="442">
        <v>0</v>
      </c>
      <c r="AS68" s="442">
        <v>0</v>
      </c>
      <c r="AT68" s="442">
        <v>0</v>
      </c>
      <c r="AU68" s="442">
        <v>0</v>
      </c>
      <c r="AV68" s="442">
        <v>0</v>
      </c>
      <c r="AW68" s="442">
        <v>0</v>
      </c>
      <c r="AX68" s="442">
        <v>0</v>
      </c>
      <c r="AY68" s="442">
        <v>0</v>
      </c>
      <c r="AZ68" s="442">
        <v>0</v>
      </c>
      <c r="BA68" s="442">
        <v>0</v>
      </c>
      <c r="BB68" s="442">
        <v>0</v>
      </c>
      <c r="BC68" s="442">
        <v>0</v>
      </c>
      <c r="BD68" s="442">
        <v>0</v>
      </c>
      <c r="BE68" s="442">
        <v>0</v>
      </c>
      <c r="BF68" s="442">
        <v>0</v>
      </c>
      <c r="BG68" s="442">
        <v>0</v>
      </c>
      <c r="BH68" s="442">
        <v>0</v>
      </c>
      <c r="BI68" s="442">
        <v>0</v>
      </c>
      <c r="BJ68" s="442">
        <v>0</v>
      </c>
      <c r="BK68" s="442">
        <v>0</v>
      </c>
      <c r="BL68" s="442">
        <v>0</v>
      </c>
      <c r="BM68" s="442"/>
      <c r="BN68" s="442"/>
      <c r="BO68" s="442"/>
    </row>
    <row r="69" spans="2:67" x14ac:dyDescent="0.25">
      <c r="B69" s="438"/>
      <c r="C69" s="394" t="s">
        <v>342</v>
      </c>
      <c r="D69" s="439"/>
      <c r="E69" s="441">
        <v>0</v>
      </c>
      <c r="F69" s="442">
        <v>0</v>
      </c>
      <c r="G69" s="442">
        <v>6184.6321209840389</v>
      </c>
      <c r="H69" s="442">
        <v>5851.1945770560815</v>
      </c>
      <c r="I69" s="442">
        <v>24311.395928554113</v>
      </c>
      <c r="J69" s="442">
        <v>31516.279897934444</v>
      </c>
      <c r="K69" s="442">
        <v>0</v>
      </c>
      <c r="L69" s="442">
        <v>0</v>
      </c>
      <c r="M69" s="442">
        <v>0</v>
      </c>
      <c r="N69" s="442">
        <v>0</v>
      </c>
      <c r="O69" s="442">
        <v>0</v>
      </c>
      <c r="P69" s="442">
        <v>0</v>
      </c>
      <c r="Q69" s="442">
        <v>0</v>
      </c>
      <c r="R69" s="442">
        <v>0</v>
      </c>
      <c r="S69" s="442">
        <v>9867.7022918292423</v>
      </c>
      <c r="T69" s="442">
        <v>19310.401090725521</v>
      </c>
      <c r="U69" s="442">
        <v>21811.395928554113</v>
      </c>
      <c r="V69" s="442">
        <v>21811.395928554113</v>
      </c>
      <c r="W69" s="442">
        <v>0</v>
      </c>
      <c r="X69" s="442">
        <v>0</v>
      </c>
      <c r="Y69" s="442">
        <v>0</v>
      </c>
      <c r="Z69" s="442">
        <v>0</v>
      </c>
      <c r="AA69" s="442">
        <v>0</v>
      </c>
      <c r="AB69" s="442">
        <v>0</v>
      </c>
      <c r="AC69" s="442">
        <v>0</v>
      </c>
      <c r="AD69" s="442">
        <v>0</v>
      </c>
      <c r="AE69" s="442">
        <v>0</v>
      </c>
      <c r="AF69" s="442">
        <v>0</v>
      </c>
      <c r="AG69" s="442">
        <v>7204.8839693803338</v>
      </c>
      <c r="AH69" s="442">
        <v>7204.8839693803338</v>
      </c>
      <c r="AI69" s="442">
        <v>0</v>
      </c>
      <c r="AJ69" s="442">
        <v>0</v>
      </c>
      <c r="AK69" s="442">
        <v>0</v>
      </c>
      <c r="AL69" s="442">
        <v>0</v>
      </c>
      <c r="AM69" s="442">
        <v>0</v>
      </c>
      <c r="AN69" s="442">
        <v>0</v>
      </c>
      <c r="AO69" s="442">
        <v>0</v>
      </c>
      <c r="AP69" s="442">
        <v>0</v>
      </c>
      <c r="AQ69" s="442">
        <v>0</v>
      </c>
      <c r="AR69" s="442">
        <v>0</v>
      </c>
      <c r="AS69" s="442">
        <v>0</v>
      </c>
      <c r="AT69" s="442">
        <v>0</v>
      </c>
      <c r="AU69" s="442">
        <v>0</v>
      </c>
      <c r="AV69" s="442">
        <v>0</v>
      </c>
      <c r="AW69" s="442">
        <v>0</v>
      </c>
      <c r="AX69" s="442">
        <v>0</v>
      </c>
      <c r="AY69" s="442">
        <v>0</v>
      </c>
      <c r="AZ69" s="442">
        <v>0</v>
      </c>
      <c r="BA69" s="442">
        <v>0</v>
      </c>
      <c r="BB69" s="442">
        <v>0</v>
      </c>
      <c r="BC69" s="442">
        <v>0</v>
      </c>
      <c r="BD69" s="442">
        <v>0</v>
      </c>
      <c r="BE69" s="442">
        <v>0</v>
      </c>
      <c r="BF69" s="442">
        <v>0</v>
      </c>
      <c r="BG69" s="442">
        <v>0</v>
      </c>
      <c r="BH69" s="442">
        <v>0</v>
      </c>
      <c r="BI69" s="442">
        <v>0</v>
      </c>
      <c r="BJ69" s="442">
        <v>0</v>
      </c>
      <c r="BK69" s="442">
        <v>0</v>
      </c>
      <c r="BL69" s="442">
        <v>0</v>
      </c>
      <c r="BM69" s="442"/>
      <c r="BN69" s="442"/>
      <c r="BO69" s="442"/>
    </row>
    <row r="70" spans="2:67" x14ac:dyDescent="0.25">
      <c r="B70" s="438"/>
      <c r="C70" s="538" t="s">
        <v>344</v>
      </c>
      <c r="D70" s="439"/>
      <c r="E70" s="539">
        <v>114270.11638103572</v>
      </c>
      <c r="F70" s="540">
        <v>112936.55823802992</v>
      </c>
      <c r="G70" s="540">
        <v>89860.348442275048</v>
      </c>
      <c r="H70" s="540">
        <v>31516.279897934444</v>
      </c>
      <c r="I70" s="540">
        <v>24311.395928554113</v>
      </c>
      <c r="J70" s="540">
        <v>31516.279897934444</v>
      </c>
      <c r="K70" s="540">
        <v>43524.41984690167</v>
      </c>
      <c r="L70" s="540">
        <v>53130.931806075445</v>
      </c>
      <c r="M70" s="540">
        <v>43524.41984690167</v>
      </c>
      <c r="N70" s="540">
        <v>36221.163867314783</v>
      </c>
      <c r="O70" s="540">
        <v>43032.559795868889</v>
      </c>
      <c r="P70" s="540">
        <v>43032.559795868889</v>
      </c>
      <c r="Q70" s="540">
        <v>36024.41984690167</v>
      </c>
      <c r="R70" s="540">
        <v>36024.41984690167</v>
      </c>
      <c r="S70" s="540">
        <v>36024.41984690167</v>
      </c>
      <c r="T70" s="540">
        <v>21811.395928554113</v>
      </c>
      <c r="U70" s="540">
        <v>21811.395928554113</v>
      </c>
      <c r="V70" s="540">
        <v>21811.395928554113</v>
      </c>
      <c r="W70" s="540">
        <v>21811.395928554113</v>
      </c>
      <c r="X70" s="540">
        <v>21811.395928554113</v>
      </c>
      <c r="Y70" s="540">
        <v>21811.395928554113</v>
      </c>
      <c r="Z70" s="540">
        <v>21811.395928554113</v>
      </c>
      <c r="AA70" s="540">
        <v>19311.395928554113</v>
      </c>
      <c r="AB70" s="540">
        <v>19311.395928554113</v>
      </c>
      <c r="AC70" s="540">
        <v>16811.395928554113</v>
      </c>
      <c r="AD70" s="540">
        <v>16811.395928554113</v>
      </c>
      <c r="AE70" s="540">
        <v>16811.395928554113</v>
      </c>
      <c r="AF70" s="540">
        <v>7204.8839693803338</v>
      </c>
      <c r="AG70" s="540">
        <v>7204.8839693803338</v>
      </c>
      <c r="AH70" s="540">
        <v>7204.8839693803338</v>
      </c>
      <c r="AI70" s="540">
        <v>7204.8839693803338</v>
      </c>
      <c r="AJ70" s="540">
        <v>7204.8839693803338</v>
      </c>
      <c r="AK70" s="540">
        <v>7204.8839693803338</v>
      </c>
      <c r="AL70" s="540">
        <v>7204.8839693803338</v>
      </c>
      <c r="AM70" s="540">
        <v>0</v>
      </c>
      <c r="AN70" s="540">
        <v>0</v>
      </c>
      <c r="AO70" s="540">
        <v>0</v>
      </c>
      <c r="AP70" s="540">
        <v>0</v>
      </c>
      <c r="AQ70" s="540">
        <v>0</v>
      </c>
      <c r="AR70" s="540">
        <v>0</v>
      </c>
      <c r="AS70" s="540">
        <v>0</v>
      </c>
      <c r="AT70" s="540">
        <v>0</v>
      </c>
      <c r="AU70" s="540">
        <v>0</v>
      </c>
      <c r="AV70" s="540">
        <v>0</v>
      </c>
      <c r="AW70" s="540">
        <v>0</v>
      </c>
      <c r="AX70" s="540">
        <v>0</v>
      </c>
      <c r="AY70" s="540">
        <v>0</v>
      </c>
      <c r="AZ70" s="540">
        <v>0</v>
      </c>
      <c r="BA70" s="540">
        <v>0</v>
      </c>
      <c r="BB70" s="540">
        <v>0</v>
      </c>
      <c r="BC70" s="540">
        <v>0</v>
      </c>
      <c r="BD70" s="540">
        <v>0</v>
      </c>
      <c r="BE70" s="540">
        <v>0</v>
      </c>
      <c r="BF70" s="540">
        <v>0</v>
      </c>
      <c r="BG70" s="540">
        <v>0</v>
      </c>
      <c r="BH70" s="540">
        <v>0</v>
      </c>
      <c r="BI70" s="540">
        <v>0</v>
      </c>
      <c r="BJ70" s="540">
        <v>0</v>
      </c>
      <c r="BK70" s="540">
        <v>0</v>
      </c>
      <c r="BL70" s="540">
        <v>0</v>
      </c>
      <c r="BM70" s="540"/>
      <c r="BN70" s="540"/>
      <c r="BO70" s="540"/>
    </row>
    <row r="71" spans="2:67" x14ac:dyDescent="0.25">
      <c r="B71" s="438"/>
      <c r="C71" s="394" t="s">
        <v>108</v>
      </c>
      <c r="D71" s="439"/>
      <c r="E71" s="441">
        <v>71016.129032258061</v>
      </c>
      <c r="F71" s="442">
        <v>70755.172413793101</v>
      </c>
      <c r="G71" s="442">
        <v>56016.129032258068</v>
      </c>
      <c r="H71" s="442">
        <v>25000</v>
      </c>
      <c r="I71" s="442">
        <v>17500</v>
      </c>
      <c r="J71" s="442">
        <v>25000</v>
      </c>
      <c r="K71" s="442">
        <v>37500</v>
      </c>
      <c r="L71" s="442">
        <v>47500</v>
      </c>
      <c r="M71" s="442">
        <v>37500</v>
      </c>
      <c r="N71" s="442">
        <v>32500</v>
      </c>
      <c r="O71" s="442">
        <v>50000</v>
      </c>
      <c r="P71" s="442">
        <v>50000</v>
      </c>
      <c r="Q71" s="442">
        <v>37500</v>
      </c>
      <c r="R71" s="442">
        <v>37500</v>
      </c>
      <c r="S71" s="442">
        <v>37500</v>
      </c>
      <c r="T71" s="442">
        <v>17500</v>
      </c>
      <c r="U71" s="442">
        <v>17500</v>
      </c>
      <c r="V71" s="442">
        <v>17500</v>
      </c>
      <c r="W71" s="442">
        <v>17500</v>
      </c>
      <c r="X71" s="442">
        <v>17500</v>
      </c>
      <c r="Y71" s="442">
        <v>17500</v>
      </c>
      <c r="Z71" s="442">
        <v>17500</v>
      </c>
      <c r="AA71" s="442">
        <v>17500</v>
      </c>
      <c r="AB71" s="442">
        <v>17500</v>
      </c>
      <c r="AC71" s="442">
        <v>17500</v>
      </c>
      <c r="AD71" s="442">
        <v>17500</v>
      </c>
      <c r="AE71" s="442">
        <v>17500</v>
      </c>
      <c r="AF71" s="442">
        <v>7500</v>
      </c>
      <c r="AG71" s="442">
        <v>7500</v>
      </c>
      <c r="AH71" s="442">
        <v>7500</v>
      </c>
      <c r="AI71" s="442">
        <v>7500</v>
      </c>
      <c r="AJ71" s="442">
        <v>7500</v>
      </c>
      <c r="AK71" s="442">
        <v>7500</v>
      </c>
      <c r="AL71" s="442">
        <v>7500</v>
      </c>
      <c r="AM71" s="442">
        <v>0</v>
      </c>
      <c r="AN71" s="442">
        <v>0</v>
      </c>
      <c r="AO71" s="442">
        <v>0</v>
      </c>
      <c r="AP71" s="442">
        <v>0</v>
      </c>
      <c r="AQ71" s="442">
        <v>0</v>
      </c>
      <c r="AR71" s="442">
        <v>0</v>
      </c>
      <c r="AS71" s="442">
        <v>0</v>
      </c>
      <c r="AT71" s="442">
        <v>0</v>
      </c>
      <c r="AU71" s="442">
        <v>0</v>
      </c>
      <c r="AV71" s="442">
        <v>0</v>
      </c>
      <c r="AW71" s="442">
        <v>0</v>
      </c>
      <c r="AX71" s="442">
        <v>0</v>
      </c>
      <c r="AY71" s="442">
        <v>0</v>
      </c>
      <c r="AZ71" s="442">
        <v>0</v>
      </c>
      <c r="BA71" s="442">
        <v>0</v>
      </c>
      <c r="BB71" s="442">
        <v>0</v>
      </c>
      <c r="BC71" s="442">
        <v>0</v>
      </c>
      <c r="BD71" s="442">
        <v>0</v>
      </c>
      <c r="BE71" s="442">
        <v>0</v>
      </c>
      <c r="BF71" s="442">
        <v>0</v>
      </c>
      <c r="BG71" s="442">
        <v>0</v>
      </c>
      <c r="BH71" s="442">
        <v>0</v>
      </c>
      <c r="BI71" s="442">
        <v>0</v>
      </c>
      <c r="BJ71" s="442">
        <v>0</v>
      </c>
      <c r="BK71" s="442">
        <v>0</v>
      </c>
      <c r="BL71" s="442">
        <v>0</v>
      </c>
      <c r="BM71" s="442"/>
      <c r="BN71" s="442"/>
      <c r="BO71" s="442"/>
    </row>
    <row r="72" spans="2:67" x14ac:dyDescent="0.25">
      <c r="B72" s="438"/>
      <c r="C72" s="394" t="s">
        <v>107</v>
      </c>
      <c r="D72" s="439"/>
      <c r="E72" s="441">
        <v>46048.387096774197</v>
      </c>
      <c r="F72" s="442">
        <v>44965.517241379312</v>
      </c>
      <c r="G72" s="442">
        <v>36048.387096774197</v>
      </c>
      <c r="H72" s="442">
        <v>7500</v>
      </c>
      <c r="I72" s="442">
        <v>7500</v>
      </c>
      <c r="J72" s="442">
        <v>7500</v>
      </c>
      <c r="K72" s="442">
        <v>7500</v>
      </c>
      <c r="L72" s="442">
        <v>7500</v>
      </c>
      <c r="M72" s="442">
        <v>7500</v>
      </c>
      <c r="N72" s="442">
        <v>5000</v>
      </c>
      <c r="O72" s="442">
        <v>-5000</v>
      </c>
      <c r="P72" s="442">
        <v>-5000</v>
      </c>
      <c r="Q72" s="442">
        <v>0</v>
      </c>
      <c r="R72" s="442">
        <v>0</v>
      </c>
      <c r="S72" s="442">
        <v>0</v>
      </c>
      <c r="T72" s="442">
        <v>5000</v>
      </c>
      <c r="U72" s="442">
        <v>5000</v>
      </c>
      <c r="V72" s="442">
        <v>5000</v>
      </c>
      <c r="W72" s="442">
        <v>5000</v>
      </c>
      <c r="X72" s="442">
        <v>5000</v>
      </c>
      <c r="Y72" s="442">
        <v>5000</v>
      </c>
      <c r="Z72" s="442">
        <v>5000</v>
      </c>
      <c r="AA72" s="442">
        <v>2500</v>
      </c>
      <c r="AB72" s="442">
        <v>2500</v>
      </c>
      <c r="AC72" s="442">
        <v>0</v>
      </c>
      <c r="AD72" s="442">
        <v>0</v>
      </c>
      <c r="AE72" s="442">
        <v>0</v>
      </c>
      <c r="AF72" s="442">
        <v>0</v>
      </c>
      <c r="AG72" s="442">
        <v>0</v>
      </c>
      <c r="AH72" s="442">
        <v>0</v>
      </c>
      <c r="AI72" s="442">
        <v>0</v>
      </c>
      <c r="AJ72" s="442">
        <v>0</v>
      </c>
      <c r="AK72" s="442">
        <v>0</v>
      </c>
      <c r="AL72" s="442">
        <v>0</v>
      </c>
      <c r="AM72" s="442">
        <v>0</v>
      </c>
      <c r="AN72" s="442">
        <v>0</v>
      </c>
      <c r="AO72" s="442">
        <v>0</v>
      </c>
      <c r="AP72" s="442">
        <v>0</v>
      </c>
      <c r="AQ72" s="442">
        <v>0</v>
      </c>
      <c r="AR72" s="442">
        <v>0</v>
      </c>
      <c r="AS72" s="442">
        <v>0</v>
      </c>
      <c r="AT72" s="442">
        <v>0</v>
      </c>
      <c r="AU72" s="442">
        <v>0</v>
      </c>
      <c r="AV72" s="442">
        <v>0</v>
      </c>
      <c r="AW72" s="442">
        <v>0</v>
      </c>
      <c r="AX72" s="442">
        <v>0</v>
      </c>
      <c r="AY72" s="442">
        <v>0</v>
      </c>
      <c r="AZ72" s="442">
        <v>0</v>
      </c>
      <c r="BA72" s="442">
        <v>0</v>
      </c>
      <c r="BB72" s="442">
        <v>0</v>
      </c>
      <c r="BC72" s="442">
        <v>0</v>
      </c>
      <c r="BD72" s="442">
        <v>0</v>
      </c>
      <c r="BE72" s="442">
        <v>0</v>
      </c>
      <c r="BF72" s="442">
        <v>0</v>
      </c>
      <c r="BG72" s="442">
        <v>0</v>
      </c>
      <c r="BH72" s="442">
        <v>0</v>
      </c>
      <c r="BI72" s="442">
        <v>0</v>
      </c>
      <c r="BJ72" s="442">
        <v>0</v>
      </c>
      <c r="BK72" s="442">
        <v>0</v>
      </c>
      <c r="BL72" s="442">
        <v>0</v>
      </c>
      <c r="BM72" s="442"/>
      <c r="BN72" s="442"/>
      <c r="BO72" s="442"/>
    </row>
    <row r="73" spans="2:67" x14ac:dyDescent="0.25">
      <c r="B73" s="438"/>
      <c r="C73" s="538" t="s">
        <v>344</v>
      </c>
      <c r="D73" s="439"/>
      <c r="E73" s="539">
        <v>114270.11638103572</v>
      </c>
      <c r="F73" s="540">
        <v>112936.55823802992</v>
      </c>
      <c r="G73" s="540">
        <v>89860.348442275048</v>
      </c>
      <c r="H73" s="540">
        <v>31516.279897934444</v>
      </c>
      <c r="I73" s="540">
        <v>24311.395928554113</v>
      </c>
      <c r="J73" s="540">
        <v>31516.279897934444</v>
      </c>
      <c r="K73" s="540">
        <v>43524.41984690167</v>
      </c>
      <c r="L73" s="540">
        <v>53130.931806075445</v>
      </c>
      <c r="M73" s="540">
        <v>43524.41984690167</v>
      </c>
      <c r="N73" s="540">
        <v>36221.163867314783</v>
      </c>
      <c r="O73" s="540">
        <v>43032.559795868889</v>
      </c>
      <c r="P73" s="540">
        <v>43032.559795868889</v>
      </c>
      <c r="Q73" s="540">
        <v>36024.41984690167</v>
      </c>
      <c r="R73" s="540">
        <v>36024.41984690167</v>
      </c>
      <c r="S73" s="540">
        <v>36024.41984690167</v>
      </c>
      <c r="T73" s="540">
        <v>21811.395928554113</v>
      </c>
      <c r="U73" s="540">
        <v>21811.395928554113</v>
      </c>
      <c r="V73" s="540">
        <v>21811.395928554113</v>
      </c>
      <c r="W73" s="540">
        <v>21811.395928554113</v>
      </c>
      <c r="X73" s="540">
        <v>21811.395928554113</v>
      </c>
      <c r="Y73" s="540">
        <v>21811.395928554113</v>
      </c>
      <c r="Z73" s="540">
        <v>21811.395928554113</v>
      </c>
      <c r="AA73" s="540">
        <v>19311.395928554113</v>
      </c>
      <c r="AB73" s="540">
        <v>19311.395928554113</v>
      </c>
      <c r="AC73" s="540">
        <v>16811.395928554113</v>
      </c>
      <c r="AD73" s="540">
        <v>16811.395928554113</v>
      </c>
      <c r="AE73" s="540">
        <v>16811.395928554113</v>
      </c>
      <c r="AF73" s="540">
        <v>7204.8839693803338</v>
      </c>
      <c r="AG73" s="540">
        <v>7204.8839693803338</v>
      </c>
      <c r="AH73" s="540">
        <v>7204.8839693803338</v>
      </c>
      <c r="AI73" s="540">
        <v>7204.8839693803338</v>
      </c>
      <c r="AJ73" s="540">
        <v>7204.8839693803338</v>
      </c>
      <c r="AK73" s="540">
        <v>7204.8839693803338</v>
      </c>
      <c r="AL73" s="540">
        <v>7204.8839693803338</v>
      </c>
      <c r="AM73" s="540">
        <v>0</v>
      </c>
      <c r="AN73" s="540">
        <v>0</v>
      </c>
      <c r="AO73" s="540">
        <v>0</v>
      </c>
      <c r="AP73" s="540">
        <v>0</v>
      </c>
      <c r="AQ73" s="540">
        <v>0</v>
      </c>
      <c r="AR73" s="540">
        <v>0</v>
      </c>
      <c r="AS73" s="540">
        <v>0</v>
      </c>
      <c r="AT73" s="540">
        <v>0</v>
      </c>
      <c r="AU73" s="540">
        <v>0</v>
      </c>
      <c r="AV73" s="540">
        <v>0</v>
      </c>
      <c r="AW73" s="540">
        <v>0</v>
      </c>
      <c r="AX73" s="540">
        <v>0</v>
      </c>
      <c r="AY73" s="540">
        <v>0</v>
      </c>
      <c r="AZ73" s="540">
        <v>0</v>
      </c>
      <c r="BA73" s="540">
        <v>0</v>
      </c>
      <c r="BB73" s="540">
        <v>0</v>
      </c>
      <c r="BC73" s="540">
        <v>0</v>
      </c>
      <c r="BD73" s="540">
        <v>0</v>
      </c>
      <c r="BE73" s="540">
        <v>0</v>
      </c>
      <c r="BF73" s="540">
        <v>0</v>
      </c>
      <c r="BG73" s="540">
        <v>0</v>
      </c>
      <c r="BH73" s="540">
        <v>0</v>
      </c>
      <c r="BI73" s="540">
        <v>0</v>
      </c>
      <c r="BJ73" s="540">
        <v>0</v>
      </c>
      <c r="BK73" s="540">
        <v>0</v>
      </c>
      <c r="BL73" s="540">
        <v>0</v>
      </c>
      <c r="BM73" s="540"/>
      <c r="BN73" s="540"/>
      <c r="BO73" s="540"/>
    </row>
    <row r="74" spans="2:67" x14ac:dyDescent="0.25">
      <c r="B74" s="438"/>
      <c r="C74" s="459" t="s">
        <v>345</v>
      </c>
      <c r="D74" s="439"/>
      <c r="E74" s="441"/>
      <c r="F74" s="442"/>
      <c r="G74" s="442"/>
      <c r="H74" s="442"/>
      <c r="I74" s="442"/>
      <c r="J74" s="442"/>
      <c r="K74" s="442"/>
      <c r="L74" s="442"/>
      <c r="M74" s="442"/>
      <c r="N74" s="442"/>
      <c r="O74" s="442"/>
      <c r="P74" s="442"/>
      <c r="Q74" s="442"/>
      <c r="R74" s="442"/>
      <c r="S74" s="442"/>
      <c r="T74" s="442"/>
      <c r="U74" s="442"/>
      <c r="V74" s="442"/>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442"/>
      <c r="AT74" s="442"/>
      <c r="AU74" s="442"/>
      <c r="AV74" s="442"/>
      <c r="AW74" s="442"/>
      <c r="AX74" s="442"/>
      <c r="AY74" s="442"/>
      <c r="AZ74" s="442"/>
      <c r="BA74" s="442"/>
      <c r="BB74" s="442"/>
      <c r="BC74" s="442"/>
      <c r="BD74" s="442"/>
      <c r="BE74" s="442"/>
      <c r="BF74" s="442"/>
      <c r="BG74" s="442"/>
      <c r="BH74" s="442"/>
      <c r="BI74" s="442"/>
      <c r="BJ74" s="442"/>
      <c r="BK74" s="442"/>
      <c r="BL74" s="442"/>
      <c r="BM74" s="442"/>
      <c r="BN74" s="442"/>
      <c r="BO74" s="442"/>
    </row>
    <row r="75" spans="2:67" x14ac:dyDescent="0.25">
      <c r="B75" s="438"/>
      <c r="C75" s="394" t="s">
        <v>42</v>
      </c>
      <c r="D75" s="439"/>
      <c r="E75" s="441">
        <v>9864.2676849650306</v>
      </c>
      <c r="F75" s="442">
        <v>1540.4291735787847</v>
      </c>
      <c r="G75" s="442">
        <v>0</v>
      </c>
      <c r="H75" s="442">
        <v>0</v>
      </c>
      <c r="I75" s="442">
        <v>0</v>
      </c>
      <c r="J75" s="442">
        <v>0</v>
      </c>
      <c r="K75" s="442">
        <v>5051.3195623773354</v>
      </c>
      <c r="L75" s="442">
        <v>34295.538145947299</v>
      </c>
      <c r="M75" s="442">
        <v>1832.3198576699069</v>
      </c>
      <c r="N75" s="442">
        <v>6813.0368754384035</v>
      </c>
      <c r="O75" s="442">
        <v>4842.0848058126794</v>
      </c>
      <c r="P75" s="442">
        <v>22481.313170906047</v>
      </c>
      <c r="Q75" s="442">
        <v>20754.417589749428</v>
      </c>
      <c r="R75" s="442">
        <v>11889.644997791867</v>
      </c>
      <c r="S75" s="442">
        <v>0</v>
      </c>
      <c r="T75" s="442">
        <v>0</v>
      </c>
      <c r="U75" s="442">
        <v>0</v>
      </c>
      <c r="V75" s="442">
        <v>0</v>
      </c>
      <c r="W75" s="442">
        <v>140.73330088437797</v>
      </c>
      <c r="X75" s="442">
        <v>32110.570855579354</v>
      </c>
      <c r="Y75" s="442">
        <v>9558.0703221700423</v>
      </c>
      <c r="Z75" s="442">
        <v>6127.1656244632723</v>
      </c>
      <c r="AA75" s="442">
        <v>21381.250161402102</v>
      </c>
      <c r="AB75" s="442">
        <v>40275.505751824734</v>
      </c>
      <c r="AC75" s="442">
        <v>61607.649713928033</v>
      </c>
      <c r="AD75" s="442">
        <v>53768.065259071991</v>
      </c>
      <c r="AE75" s="442">
        <v>32332.572381456332</v>
      </c>
      <c r="AF75" s="442">
        <v>89.895845112386269</v>
      </c>
      <c r="AG75" s="442">
        <v>0</v>
      </c>
      <c r="AH75" s="442">
        <v>0</v>
      </c>
      <c r="AI75" s="442">
        <v>34463.942914907362</v>
      </c>
      <c r="AJ75" s="442">
        <v>70040.514839713942</v>
      </c>
      <c r="AK75" s="442">
        <v>47984.623605730412</v>
      </c>
      <c r="AL75" s="442">
        <v>45434.998247685762</v>
      </c>
      <c r="AM75" s="442">
        <v>64567.817761927639</v>
      </c>
      <c r="AN75" s="442">
        <v>82686.753303835925</v>
      </c>
      <c r="AO75" s="442">
        <v>85720.012077153995</v>
      </c>
      <c r="AP75" s="442">
        <v>78263.43336471064</v>
      </c>
      <c r="AQ75" s="442">
        <v>54726.505345829901</v>
      </c>
      <c r="AR75" s="442">
        <v>10205.38979789089</v>
      </c>
      <c r="AS75" s="442">
        <v>0</v>
      </c>
      <c r="AT75" s="442">
        <v>0</v>
      </c>
      <c r="AU75" s="442">
        <v>45686.978336124732</v>
      </c>
      <c r="AV75" s="442">
        <v>84234.859035865622</v>
      </c>
      <c r="AW75" s="442">
        <v>60258.695855433361</v>
      </c>
      <c r="AX75" s="442">
        <v>58089.041529316593</v>
      </c>
      <c r="AY75" s="442">
        <v>73108.876047442245</v>
      </c>
      <c r="AZ75" s="442">
        <v>91855.693693819427</v>
      </c>
      <c r="BA75" s="442">
        <v>121389.46773025212</v>
      </c>
      <c r="BB75" s="442">
        <v>98927.215513487958</v>
      </c>
      <c r="BC75" s="442">
        <v>93988.085026348155</v>
      </c>
      <c r="BD75" s="442">
        <v>80518.809840369751</v>
      </c>
      <c r="BE75" s="442">
        <v>42893.857045512785</v>
      </c>
      <c r="BF75" s="442">
        <v>48073.460471387087</v>
      </c>
      <c r="BG75" s="442">
        <v>127110.51804705971</v>
      </c>
      <c r="BH75" s="442">
        <v>128518.72762453379</v>
      </c>
      <c r="BI75" s="442">
        <v>128821.06498530706</v>
      </c>
      <c r="BJ75" s="442">
        <v>110646.90265729281</v>
      </c>
      <c r="BK75" s="442">
        <v>105108.84727446147</v>
      </c>
      <c r="BL75" s="442">
        <v>127670.55524788713</v>
      </c>
      <c r="BM75" s="442"/>
      <c r="BN75" s="442"/>
      <c r="BO75" s="442"/>
    </row>
    <row r="76" spans="2:67" x14ac:dyDescent="0.25">
      <c r="B76" s="438"/>
      <c r="C76" s="394" t="s">
        <v>342</v>
      </c>
      <c r="D76" s="439"/>
      <c r="E76" s="441">
        <v>18263.696482439496</v>
      </c>
      <c r="F76" s="442">
        <v>23484.495629538709</v>
      </c>
      <c r="G76" s="442">
        <v>41377.566091964458</v>
      </c>
      <c r="H76" s="442">
        <v>50458.393017694529</v>
      </c>
      <c r="I76" s="442">
        <v>51488.344396177512</v>
      </c>
      <c r="J76" s="442">
        <v>73714.159589264716</v>
      </c>
      <c r="K76" s="442">
        <v>79983.503078814829</v>
      </c>
      <c r="L76" s="442">
        <v>41710.996470764847</v>
      </c>
      <c r="M76" s="442">
        <v>86914.063859764545</v>
      </c>
      <c r="N76" s="442">
        <v>87520.109179906489</v>
      </c>
      <c r="O76" s="442">
        <v>90402.584237151634</v>
      </c>
      <c r="P76" s="442">
        <v>74726.690933369886</v>
      </c>
      <c r="Q76" s="442">
        <v>83649.514201315164</v>
      </c>
      <c r="R76" s="442">
        <v>90432.606176175424</v>
      </c>
      <c r="S76" s="442">
        <v>98292.849107305345</v>
      </c>
      <c r="T76" s="442">
        <v>81424.06988597603</v>
      </c>
      <c r="U76" s="442">
        <v>60452.675258946801</v>
      </c>
      <c r="V76" s="442">
        <v>87044.182976442564</v>
      </c>
      <c r="W76" s="442">
        <v>106462.98143526471</v>
      </c>
      <c r="X76" s="442">
        <v>75580.927249164699</v>
      </c>
      <c r="Y76" s="442">
        <v>101057.39213135806</v>
      </c>
      <c r="Z76" s="442">
        <v>102793.35927899717</v>
      </c>
      <c r="AA76" s="442">
        <v>97689.794345398695</v>
      </c>
      <c r="AB76" s="442">
        <v>80413.057992992806</v>
      </c>
      <c r="AC76" s="442">
        <v>62093.053810670623</v>
      </c>
      <c r="AD76" s="442">
        <v>66607.829434913685</v>
      </c>
      <c r="AE76" s="442">
        <v>85022.992007471767</v>
      </c>
      <c r="AF76" s="442">
        <v>51383.11377003463</v>
      </c>
      <c r="AG76" s="442">
        <v>63554.273094222794</v>
      </c>
      <c r="AH76" s="442">
        <v>98318.720849473088</v>
      </c>
      <c r="AI76" s="442">
        <v>87021.511382294178</v>
      </c>
      <c r="AJ76" s="442">
        <v>52320.711040572103</v>
      </c>
      <c r="AK76" s="442">
        <v>77131.140609846392</v>
      </c>
      <c r="AL76" s="442">
        <v>77944.60451003362</v>
      </c>
      <c r="AM76" s="442">
        <v>73645.930661667779</v>
      </c>
      <c r="AN76" s="442">
        <v>56753.843668232585</v>
      </c>
      <c r="AO76" s="442">
        <v>35804.995468756839</v>
      </c>
      <c r="AP76" s="442">
        <v>22165.202765393682</v>
      </c>
      <c r="AQ76" s="442">
        <v>42332.098009733258</v>
      </c>
      <c r="AR76" s="442">
        <v>70001.695667338296</v>
      </c>
      <c r="AS76" s="442">
        <v>44552.213143971043</v>
      </c>
      <c r="AT76" s="442">
        <v>64867.363912720888</v>
      </c>
      <c r="AU76" s="442">
        <v>81285.947761078045</v>
      </c>
      <c r="AV76" s="442">
        <v>44838.261504515016</v>
      </c>
      <c r="AW76" s="442">
        <v>72105.466036374011</v>
      </c>
      <c r="AX76" s="442">
        <v>56839.090601250755</v>
      </c>
      <c r="AY76" s="442">
        <v>45574.274278063778</v>
      </c>
      <c r="AZ76" s="442">
        <v>32461.948275261195</v>
      </c>
      <c r="BA76" s="442">
        <v>0</v>
      </c>
      <c r="BB76" s="442">
        <v>0</v>
      </c>
      <c r="BC76" s="442">
        <v>0</v>
      </c>
      <c r="BD76" s="442">
        <v>0</v>
      </c>
      <c r="BE76" s="442">
        <v>0</v>
      </c>
      <c r="BF76" s="442">
        <v>0</v>
      </c>
      <c r="BG76" s="442">
        <v>0</v>
      </c>
      <c r="BH76" s="442">
        <v>0</v>
      </c>
      <c r="BI76" s="442">
        <v>3526.1614922292501</v>
      </c>
      <c r="BJ76" s="442">
        <v>0</v>
      </c>
      <c r="BK76" s="442">
        <v>0</v>
      </c>
      <c r="BL76" s="442">
        <v>0</v>
      </c>
      <c r="BM76" s="442"/>
      <c r="BN76" s="442"/>
      <c r="BO76" s="442"/>
    </row>
    <row r="77" spans="2:67" x14ac:dyDescent="0.25">
      <c r="B77" s="438"/>
      <c r="C77" s="538" t="s">
        <v>344</v>
      </c>
      <c r="D77" s="439"/>
      <c r="E77" s="539">
        <v>28127.964167404527</v>
      </c>
      <c r="F77" s="539">
        <v>25024.924803117494</v>
      </c>
      <c r="G77" s="539">
        <v>41377.566091964458</v>
      </c>
      <c r="H77" s="539">
        <v>50458.393017694529</v>
      </c>
      <c r="I77" s="539">
        <v>51488.344396177512</v>
      </c>
      <c r="J77" s="539">
        <v>73714.159589264716</v>
      </c>
      <c r="K77" s="539">
        <v>85034.822641192164</v>
      </c>
      <c r="L77" s="539">
        <v>76006.534616712146</v>
      </c>
      <c r="M77" s="539">
        <v>88746.383717434452</v>
      </c>
      <c r="N77" s="539">
        <v>94333.1460553449</v>
      </c>
      <c r="O77" s="539">
        <v>95244.66904296432</v>
      </c>
      <c r="P77" s="539">
        <v>97208.004104275926</v>
      </c>
      <c r="Q77" s="539">
        <v>104403.93179106459</v>
      </c>
      <c r="R77" s="539">
        <v>102322.25117396729</v>
      </c>
      <c r="S77" s="539">
        <v>98292.849107305345</v>
      </c>
      <c r="T77" s="539">
        <v>81424.06988597603</v>
      </c>
      <c r="U77" s="539">
        <v>60452.675258946801</v>
      </c>
      <c r="V77" s="539">
        <v>87044.182976442564</v>
      </c>
      <c r="W77" s="539">
        <v>106603.71473614909</v>
      </c>
      <c r="X77" s="539">
        <v>107691.49810474405</v>
      </c>
      <c r="Y77" s="539">
        <v>110615.4624535281</v>
      </c>
      <c r="Z77" s="539">
        <v>108920.52490346045</v>
      </c>
      <c r="AA77" s="539">
        <v>119071.0445068008</v>
      </c>
      <c r="AB77" s="539">
        <v>120688.56374481754</v>
      </c>
      <c r="AC77" s="539">
        <v>123700.70352459865</v>
      </c>
      <c r="AD77" s="539">
        <v>120375.89469398567</v>
      </c>
      <c r="AE77" s="539">
        <v>117355.56438892809</v>
      </c>
      <c r="AF77" s="539">
        <v>51473.009615147013</v>
      </c>
      <c r="AG77" s="539">
        <v>63554.273094222794</v>
      </c>
      <c r="AH77" s="539">
        <v>98318.720849473088</v>
      </c>
      <c r="AI77" s="539">
        <v>121485.45429720153</v>
      </c>
      <c r="AJ77" s="539">
        <v>122361.22588028605</v>
      </c>
      <c r="AK77" s="539">
        <v>125115.76421557681</v>
      </c>
      <c r="AL77" s="539">
        <v>123379.60275771937</v>
      </c>
      <c r="AM77" s="539">
        <v>138213.74842359542</v>
      </c>
      <c r="AN77" s="539">
        <v>139440.59697206851</v>
      </c>
      <c r="AO77" s="539">
        <v>121525.00754591083</v>
      </c>
      <c r="AP77" s="539">
        <v>100428.63613010432</v>
      </c>
      <c r="AQ77" s="539">
        <v>97058.603355563158</v>
      </c>
      <c r="AR77" s="539">
        <v>80207.085465229189</v>
      </c>
      <c r="AS77" s="539">
        <v>44552.213143971043</v>
      </c>
      <c r="AT77" s="539">
        <v>64867.363912720888</v>
      </c>
      <c r="AU77" s="539">
        <v>126972.92609720278</v>
      </c>
      <c r="AV77" s="539">
        <v>129073.12054038064</v>
      </c>
      <c r="AW77" s="539">
        <v>132364.16189180737</v>
      </c>
      <c r="AX77" s="539">
        <v>114928.13213056735</v>
      </c>
      <c r="AY77" s="539">
        <v>118683.15032550602</v>
      </c>
      <c r="AZ77" s="539">
        <v>124317.64196908062</v>
      </c>
      <c r="BA77" s="539">
        <v>121389.46773025212</v>
      </c>
      <c r="BB77" s="539">
        <v>98927.215513487958</v>
      </c>
      <c r="BC77" s="539">
        <v>93988.085026348155</v>
      </c>
      <c r="BD77" s="539">
        <v>80518.809840369751</v>
      </c>
      <c r="BE77" s="539">
        <v>42893.857045512785</v>
      </c>
      <c r="BF77" s="539">
        <v>48073.460471387087</v>
      </c>
      <c r="BG77" s="539">
        <v>127110.51804705971</v>
      </c>
      <c r="BH77" s="539">
        <v>128518.72762453379</v>
      </c>
      <c r="BI77" s="539">
        <v>132347.22647753631</v>
      </c>
      <c r="BJ77" s="539">
        <v>110646.90265729281</v>
      </c>
      <c r="BK77" s="539">
        <v>105108.84727446147</v>
      </c>
      <c r="BL77" s="539">
        <v>127670.55524788713</v>
      </c>
      <c r="BM77" s="539"/>
      <c r="BN77" s="539"/>
      <c r="BO77" s="539"/>
    </row>
    <row r="78" spans="2:67" x14ac:dyDescent="0.25">
      <c r="B78" s="438"/>
      <c r="C78" s="394" t="s">
        <v>108</v>
      </c>
      <c r="D78" s="439"/>
      <c r="E78" s="441">
        <v>-224.07398871862097</v>
      </c>
      <c r="F78" s="442">
        <v>36.882629746338353</v>
      </c>
      <c r="G78" s="442">
        <v>14775.926011281372</v>
      </c>
      <c r="H78" s="442">
        <v>45792.05504353944</v>
      </c>
      <c r="I78" s="442">
        <v>53292.05504353944</v>
      </c>
      <c r="J78" s="442">
        <v>45792.05504353944</v>
      </c>
      <c r="K78" s="442">
        <v>33292.05504353944</v>
      </c>
      <c r="L78" s="442">
        <v>23292.05504353944</v>
      </c>
      <c r="M78" s="442">
        <v>33292.05504353944</v>
      </c>
      <c r="N78" s="442">
        <v>38292.05504353944</v>
      </c>
      <c r="O78" s="442">
        <v>20792.05504353944</v>
      </c>
      <c r="P78" s="442">
        <v>20792.05504353944</v>
      </c>
      <c r="Q78" s="442">
        <v>33292.05504353944</v>
      </c>
      <c r="R78" s="442">
        <v>33292.05504353944</v>
      </c>
      <c r="S78" s="442">
        <v>33292.05504353944</v>
      </c>
      <c r="T78" s="442">
        <v>53292.05504353944</v>
      </c>
      <c r="U78" s="442">
        <v>53292.05504353944</v>
      </c>
      <c r="V78" s="442">
        <v>53292.05504353944</v>
      </c>
      <c r="W78" s="442">
        <v>53292.05504353944</v>
      </c>
      <c r="X78" s="442">
        <v>53292.05504353944</v>
      </c>
      <c r="Y78" s="442">
        <v>53292.05504353944</v>
      </c>
      <c r="Z78" s="442">
        <v>53292.05504353944</v>
      </c>
      <c r="AA78" s="442">
        <v>53292.05504353944</v>
      </c>
      <c r="AB78" s="442">
        <v>53292.05504353944</v>
      </c>
      <c r="AC78" s="442">
        <v>53292.05504353944</v>
      </c>
      <c r="AD78" s="442">
        <v>53292.05504353944</v>
      </c>
      <c r="AE78" s="442">
        <v>53292.05504353944</v>
      </c>
      <c r="AF78" s="442">
        <v>63292.05504353944</v>
      </c>
      <c r="AG78" s="442">
        <v>63292.05504353944</v>
      </c>
      <c r="AH78" s="442">
        <v>63292.05504353944</v>
      </c>
      <c r="AI78" s="442">
        <v>63292.05504353944</v>
      </c>
      <c r="AJ78" s="442">
        <v>63292.05504353944</v>
      </c>
      <c r="AK78" s="442">
        <v>63292.05504353944</v>
      </c>
      <c r="AL78" s="442">
        <v>63292.05504353944</v>
      </c>
      <c r="AM78" s="442">
        <v>70792.05504353944</v>
      </c>
      <c r="AN78" s="442">
        <v>70792.05504353944</v>
      </c>
      <c r="AO78" s="442">
        <v>70792.05504353944</v>
      </c>
      <c r="AP78" s="442">
        <v>70792.05504353944</v>
      </c>
      <c r="AQ78" s="442">
        <v>70792.05504353944</v>
      </c>
      <c r="AR78" s="442">
        <v>70792.05504353944</v>
      </c>
      <c r="AS78" s="442">
        <v>70792.05504353944</v>
      </c>
      <c r="AT78" s="442">
        <v>70792.05504353944</v>
      </c>
      <c r="AU78" s="442">
        <v>70792.05504353944</v>
      </c>
      <c r="AV78" s="442">
        <v>70792.05504353944</v>
      </c>
      <c r="AW78" s="442">
        <v>70792.05504353944</v>
      </c>
      <c r="AX78" s="442">
        <v>70792.05504353944</v>
      </c>
      <c r="AY78" s="442">
        <v>70792.05504353944</v>
      </c>
      <c r="AZ78" s="442">
        <v>70792.05504353944</v>
      </c>
      <c r="BA78" s="442">
        <v>70792.05504353944</v>
      </c>
      <c r="BB78" s="442">
        <v>70792.05504353944</v>
      </c>
      <c r="BC78" s="442">
        <v>70792.05504353944</v>
      </c>
      <c r="BD78" s="442">
        <v>70792.05504353944</v>
      </c>
      <c r="BE78" s="442">
        <v>70792.05504353944</v>
      </c>
      <c r="BF78" s="442">
        <v>70792.05504353944</v>
      </c>
      <c r="BG78" s="442">
        <v>70792.05504353944</v>
      </c>
      <c r="BH78" s="442">
        <v>70792.05504353944</v>
      </c>
      <c r="BI78" s="442">
        <v>70792.05504353944</v>
      </c>
      <c r="BJ78" s="442">
        <v>70792.05504353944</v>
      </c>
      <c r="BK78" s="442">
        <v>70792.05504353944</v>
      </c>
      <c r="BL78" s="442">
        <v>70792.05504353944</v>
      </c>
      <c r="BM78" s="442"/>
      <c r="BN78" s="442"/>
      <c r="BO78" s="442"/>
    </row>
    <row r="79" spans="2:67" x14ac:dyDescent="0.25">
      <c r="B79" s="438"/>
      <c r="C79" s="394" t="s">
        <v>107</v>
      </c>
      <c r="D79" s="439"/>
      <c r="E79" s="441">
        <v>28343.221112641055</v>
      </c>
      <c r="F79" s="442">
        <v>24989.493460743106</v>
      </c>
      <c r="G79" s="442">
        <v>27183.055098440309</v>
      </c>
      <c r="H79" s="442">
        <v>6468.2005766039802</v>
      </c>
      <c r="I79" s="442">
        <v>293.26798570662504</v>
      </c>
      <c r="J79" s="442">
        <v>29723.967148174153</v>
      </c>
      <c r="K79" s="442">
        <v>53052.770149068834</v>
      </c>
      <c r="L79" s="442">
        <v>53630.994083762591</v>
      </c>
      <c r="M79" s="442">
        <v>56764.331225311122</v>
      </c>
      <c r="N79" s="442">
        <v>57547.837583634682</v>
      </c>
      <c r="O79" s="442">
        <v>75270.756499808194</v>
      </c>
      <c r="P79" s="442">
        <v>77234.091561119829</v>
      </c>
      <c r="Q79" s="442">
        <v>72421.879298941261</v>
      </c>
      <c r="R79" s="442">
        <v>70340.198681843962</v>
      </c>
      <c r="S79" s="442">
        <v>66310.796615182015</v>
      </c>
      <c r="T79" s="442">
        <v>30228.993475505136</v>
      </c>
      <c r="U79" s="442">
        <v>9257.5988484759146</v>
      </c>
      <c r="V79" s="442">
        <v>35849.10656597167</v>
      </c>
      <c r="W79" s="442">
        <v>55408.638325678199</v>
      </c>
      <c r="X79" s="442">
        <v>56496.421694273158</v>
      </c>
      <c r="Y79" s="442">
        <v>59420.386043057224</v>
      </c>
      <c r="Z79" s="442">
        <v>57725.448492989555</v>
      </c>
      <c r="AA79" s="442">
        <v>67875.968096329918</v>
      </c>
      <c r="AB79" s="442">
        <v>69493.487334346661</v>
      </c>
      <c r="AC79" s="442">
        <v>72505.627114127768</v>
      </c>
      <c r="AD79" s="442">
        <v>69180.818283514789</v>
      </c>
      <c r="AE79" s="442">
        <v>66160.487978457211</v>
      </c>
      <c r="AF79" s="442">
        <v>-9328.5787544976483</v>
      </c>
      <c r="AG79" s="442">
        <v>2752.6847245781246</v>
      </c>
      <c r="AH79" s="442">
        <v>37517.132479828419</v>
      </c>
      <c r="AI79" s="442">
        <v>60683.865927556879</v>
      </c>
      <c r="AJ79" s="442">
        <v>61559.637510641376</v>
      </c>
      <c r="AK79" s="442">
        <v>64314.175845932128</v>
      </c>
      <c r="AL79" s="442">
        <v>62578.01438807472</v>
      </c>
      <c r="AM79" s="442">
        <v>70207.276084570418</v>
      </c>
      <c r="AN79" s="442">
        <v>71434.12463304351</v>
      </c>
      <c r="AO79" s="442">
        <v>53518.535206885834</v>
      </c>
      <c r="AP79" s="442">
        <v>32422.163791079322</v>
      </c>
      <c r="AQ79" s="442">
        <v>29052.131016538158</v>
      </c>
      <c r="AR79" s="442">
        <v>12200.613126204189</v>
      </c>
      <c r="AS79" s="442">
        <v>-23454.259195053957</v>
      </c>
      <c r="AT79" s="442">
        <v>-3139.1084263041121</v>
      </c>
      <c r="AU79" s="442">
        <v>58966.453758177784</v>
      </c>
      <c r="AV79" s="442">
        <v>61066.648201355638</v>
      </c>
      <c r="AW79" s="442">
        <v>64357.689552782365</v>
      </c>
      <c r="AX79" s="442">
        <v>46921.659791542348</v>
      </c>
      <c r="AY79" s="442">
        <v>50676.677986481023</v>
      </c>
      <c r="AZ79" s="442">
        <v>56311.169630055621</v>
      </c>
      <c r="BA79" s="442">
        <v>53382.99539122713</v>
      </c>
      <c r="BB79" s="442">
        <v>30920.743174462972</v>
      </c>
      <c r="BC79" s="442">
        <v>25981.61268732317</v>
      </c>
      <c r="BD79" s="442">
        <v>12512.337501344751</v>
      </c>
      <c r="BE79" s="442">
        <v>-25112.615293512208</v>
      </c>
      <c r="BF79" s="442">
        <v>-19933.011867637913</v>
      </c>
      <c r="BG79" s="442">
        <v>59104.045708034741</v>
      </c>
      <c r="BH79" s="442">
        <v>60512.2552855088</v>
      </c>
      <c r="BI79" s="442">
        <v>64340.754138511315</v>
      </c>
      <c r="BJ79" s="442">
        <v>42640.430318267812</v>
      </c>
      <c r="BK79" s="442">
        <v>37102.374935436485</v>
      </c>
      <c r="BL79" s="442">
        <v>59664.082908862125</v>
      </c>
      <c r="BM79" s="442"/>
      <c r="BN79" s="442"/>
      <c r="BO79" s="442"/>
    </row>
    <row r="80" spans="2:67" x14ac:dyDescent="0.25">
      <c r="B80" s="438"/>
      <c r="C80" s="538" t="s">
        <v>344</v>
      </c>
      <c r="D80" s="439"/>
      <c r="E80" s="541">
        <v>28127.964167404534</v>
      </c>
      <c r="F80" s="541">
        <v>25024.924803117505</v>
      </c>
      <c r="G80" s="541">
        <v>41377.566091964451</v>
      </c>
      <c r="H80" s="541">
        <v>50458.393017694536</v>
      </c>
      <c r="I80" s="541">
        <v>51488.344396177512</v>
      </c>
      <c r="J80" s="541">
        <v>73714.159589264716</v>
      </c>
      <c r="K80" s="541">
        <v>85034.822641192164</v>
      </c>
      <c r="L80" s="541">
        <v>76006.534616712146</v>
      </c>
      <c r="M80" s="541">
        <v>88746.383717434452</v>
      </c>
      <c r="N80" s="541">
        <v>94333.1460553449</v>
      </c>
      <c r="O80" s="541">
        <v>95244.669042964306</v>
      </c>
      <c r="P80" s="541">
        <v>97208.00410427594</v>
      </c>
      <c r="Q80" s="541">
        <v>104403.93179106459</v>
      </c>
      <c r="R80" s="541">
        <v>102322.25117396729</v>
      </c>
      <c r="S80" s="541">
        <v>98292.849107305345</v>
      </c>
      <c r="T80" s="541">
        <v>81424.06988597603</v>
      </c>
      <c r="U80" s="541">
        <v>60452.675258946801</v>
      </c>
      <c r="V80" s="541">
        <v>87044.182976442564</v>
      </c>
      <c r="W80" s="541">
        <v>106603.71473614909</v>
      </c>
      <c r="X80" s="541">
        <v>107691.49810474404</v>
      </c>
      <c r="Y80" s="541">
        <v>110615.4624535281</v>
      </c>
      <c r="Z80" s="541">
        <v>108920.52490346043</v>
      </c>
      <c r="AA80" s="541">
        <v>119071.0445068008</v>
      </c>
      <c r="AB80" s="541">
        <v>120688.56374481754</v>
      </c>
      <c r="AC80" s="541">
        <v>123700.70352459865</v>
      </c>
      <c r="AD80" s="541">
        <v>120375.89469398567</v>
      </c>
      <c r="AE80" s="541">
        <v>117355.56438892809</v>
      </c>
      <c r="AF80" s="541">
        <v>51473.009615147013</v>
      </c>
      <c r="AG80" s="541">
        <v>63554.273094222786</v>
      </c>
      <c r="AH80" s="541">
        <v>98318.720849473088</v>
      </c>
      <c r="AI80" s="541">
        <v>121485.45429720153</v>
      </c>
      <c r="AJ80" s="541">
        <v>122361.22588028605</v>
      </c>
      <c r="AK80" s="541">
        <v>125115.76421557678</v>
      </c>
      <c r="AL80" s="541">
        <v>123379.60275771937</v>
      </c>
      <c r="AM80" s="541">
        <v>138213.74842359542</v>
      </c>
      <c r="AN80" s="541">
        <v>139440.59697206851</v>
      </c>
      <c r="AO80" s="541">
        <v>121525.00754591083</v>
      </c>
      <c r="AP80" s="541">
        <v>100428.63613010432</v>
      </c>
      <c r="AQ80" s="541">
        <v>97058.603355563158</v>
      </c>
      <c r="AR80" s="541">
        <v>80207.085465229189</v>
      </c>
      <c r="AS80" s="541">
        <v>44552.213143971043</v>
      </c>
      <c r="AT80" s="541">
        <v>64867.363912720888</v>
      </c>
      <c r="AU80" s="541">
        <v>126972.92609720278</v>
      </c>
      <c r="AV80" s="541">
        <v>129073.12054038064</v>
      </c>
      <c r="AW80" s="541">
        <v>132364.16189180737</v>
      </c>
      <c r="AX80" s="541">
        <v>114928.13213056735</v>
      </c>
      <c r="AY80" s="541">
        <v>118683.15032550602</v>
      </c>
      <c r="AZ80" s="541">
        <v>124317.64196908062</v>
      </c>
      <c r="BA80" s="541">
        <v>121389.46773025213</v>
      </c>
      <c r="BB80" s="541">
        <v>98927.215513487972</v>
      </c>
      <c r="BC80" s="541">
        <v>93988.08502634817</v>
      </c>
      <c r="BD80" s="541">
        <v>80518.809840369751</v>
      </c>
      <c r="BE80" s="541">
        <v>42893.857045512792</v>
      </c>
      <c r="BF80" s="541">
        <v>48073.460471387087</v>
      </c>
      <c r="BG80" s="541">
        <v>127110.51804705974</v>
      </c>
      <c r="BH80" s="541">
        <v>128518.7276245338</v>
      </c>
      <c r="BI80" s="541">
        <v>132347.22647753631</v>
      </c>
      <c r="BJ80" s="541">
        <v>110646.90265729281</v>
      </c>
      <c r="BK80" s="541">
        <v>105108.84727446148</v>
      </c>
      <c r="BL80" s="541">
        <v>127670.55524788713</v>
      </c>
      <c r="BM80" s="541"/>
      <c r="BN80" s="541"/>
      <c r="BO80" s="541"/>
    </row>
    <row r="81" spans="2:67" x14ac:dyDescent="0.25">
      <c r="B81" s="535" t="s">
        <v>21</v>
      </c>
      <c r="C81" s="459" t="s">
        <v>346</v>
      </c>
      <c r="D81" s="439"/>
      <c r="E81" s="542"/>
      <c r="F81" s="542"/>
      <c r="G81" s="542"/>
      <c r="H81" s="542"/>
      <c r="I81" s="542"/>
      <c r="J81" s="542"/>
      <c r="K81" s="542"/>
      <c r="L81" s="542"/>
      <c r="M81" s="542"/>
      <c r="N81" s="542"/>
      <c r="O81" s="542"/>
      <c r="P81" s="542"/>
      <c r="Q81" s="542"/>
      <c r="R81" s="542"/>
      <c r="S81" s="542"/>
      <c r="T81" s="542"/>
      <c r="U81" s="542"/>
      <c r="V81" s="542"/>
      <c r="W81" s="542"/>
      <c r="X81" s="542"/>
      <c r="Y81" s="542"/>
      <c r="Z81" s="542"/>
      <c r="AA81" s="542"/>
      <c r="AB81" s="542"/>
      <c r="AC81" s="542"/>
      <c r="AD81" s="542"/>
      <c r="AE81" s="542"/>
      <c r="AF81" s="542"/>
      <c r="AG81" s="542"/>
      <c r="AH81" s="542"/>
      <c r="AI81" s="542"/>
      <c r="AJ81" s="542"/>
      <c r="AK81" s="542"/>
      <c r="AL81" s="542"/>
      <c r="AM81" s="542"/>
      <c r="AN81" s="542"/>
      <c r="AO81" s="542"/>
      <c r="AP81" s="542"/>
      <c r="AQ81" s="542"/>
      <c r="AR81" s="542"/>
      <c r="AS81" s="542"/>
      <c r="AT81" s="542"/>
      <c r="AU81" s="542"/>
      <c r="AV81" s="542"/>
      <c r="AW81" s="542"/>
      <c r="AX81" s="542"/>
      <c r="AY81" s="542"/>
      <c r="AZ81" s="542"/>
      <c r="BA81" s="542"/>
      <c r="BB81" s="542"/>
      <c r="BC81" s="542"/>
      <c r="BD81" s="542"/>
      <c r="BE81" s="542"/>
      <c r="BF81" s="542"/>
      <c r="BG81" s="542"/>
      <c r="BH81" s="542"/>
      <c r="BI81" s="542"/>
      <c r="BJ81" s="542"/>
      <c r="BK81" s="542"/>
      <c r="BL81" s="542"/>
      <c r="BM81" s="542"/>
      <c r="BN81" s="542"/>
      <c r="BO81" s="542"/>
    </row>
    <row r="82" spans="2:67" x14ac:dyDescent="0.25">
      <c r="B82" s="535"/>
      <c r="C82" s="394" t="s">
        <v>42</v>
      </c>
      <c r="D82" s="439"/>
      <c r="E82" s="542">
        <v>-1858070.7361035505</v>
      </c>
      <c r="F82" s="542">
        <v>-168476.73321916754</v>
      </c>
      <c r="G82" s="542">
        <v>0</v>
      </c>
      <c r="H82" s="542">
        <v>0</v>
      </c>
      <c r="I82" s="542">
        <v>0</v>
      </c>
      <c r="J82" s="542">
        <v>0</v>
      </c>
      <c r="K82" s="542">
        <v>-214960.75913737758</v>
      </c>
      <c r="L82" s="542">
        <v>-2076806.2704193278</v>
      </c>
      <c r="M82" s="542">
        <v>-77865.034020839899</v>
      </c>
      <c r="N82" s="542">
        <v>-344199.37374465069</v>
      </c>
      <c r="O82" s="542">
        <v>-328752.54881826352</v>
      </c>
      <c r="P82" s="542">
        <v>-2055433.844987032</v>
      </c>
      <c r="Q82" s="542">
        <v>-1752019.974048357</v>
      </c>
      <c r="R82" s="542">
        <v>-887244.09333585086</v>
      </c>
      <c r="S82" s="542">
        <v>0</v>
      </c>
      <c r="T82" s="542">
        <v>0</v>
      </c>
      <c r="U82" s="542">
        <v>0</v>
      </c>
      <c r="V82" s="542">
        <v>0</v>
      </c>
      <c r="W82" s="542">
        <v>-10168.79666980549</v>
      </c>
      <c r="X82" s="542">
        <v>-2322707.2441198495</v>
      </c>
      <c r="Y82" s="542">
        <v>-692128.70335052174</v>
      </c>
      <c r="Z82" s="542">
        <v>-481960.43289562955</v>
      </c>
      <c r="AA82" s="542">
        <v>-1855717.693732718</v>
      </c>
      <c r="AB82" s="542">
        <v>-4084739.5765264831</v>
      </c>
      <c r="AC82" s="542">
        <v>-7268485.6497070966</v>
      </c>
      <c r="AD82" s="542">
        <v>-5122901.2386596166</v>
      </c>
      <c r="AE82" s="542">
        <v>-2926261.9482749859</v>
      </c>
      <c r="AF82" s="542">
        <v>-6871.8852410265572</v>
      </c>
      <c r="AG82" s="542">
        <v>0</v>
      </c>
      <c r="AH82" s="542">
        <v>0</v>
      </c>
      <c r="AI82" s="542">
        <v>-2735925.6449147379</v>
      </c>
      <c r="AJ82" s="542">
        <v>-5864551.7988248169</v>
      </c>
      <c r="AK82" s="542">
        <v>-3767688.685121276</v>
      </c>
      <c r="AL82" s="542">
        <v>-3868439.3601707993</v>
      </c>
      <c r="AM82" s="542">
        <v>-5941024.0527309831</v>
      </c>
      <c r="AN82" s="542">
        <v>-9877472.9477973692</v>
      </c>
      <c r="AO82" s="542">
        <v>-10865908.11249944</v>
      </c>
      <c r="AP82" s="542">
        <v>-8356157.5689160433</v>
      </c>
      <c r="AQ82" s="542">
        <v>-4959932.1513296906</v>
      </c>
      <c r="AR82" s="542">
        <v>-759565.53891064564</v>
      </c>
      <c r="AS82" s="542">
        <v>0</v>
      </c>
      <c r="AT82" s="542">
        <v>0</v>
      </c>
      <c r="AU82" s="542">
        <v>-3548320.8021636987</v>
      </c>
      <c r="AV82" s="542">
        <v>-7044533.9402409159</v>
      </c>
      <c r="AW82" s="542">
        <v>-4560350.3545987792</v>
      </c>
      <c r="AX82" s="542">
        <v>-4879864.5822114712</v>
      </c>
      <c r="AY82" s="542">
        <v>-6526300.492044108</v>
      </c>
      <c r="AZ82" s="542">
        <v>-11040693.536431419</v>
      </c>
      <c r="BA82" s="542">
        <v>-16633088.474755771</v>
      </c>
      <c r="BB82" s="542">
        <v>-11847011.494552318</v>
      </c>
      <c r="BC82" s="542">
        <v>-9529950.8471379951</v>
      </c>
      <c r="BD82" s="542">
        <v>-6024991.7532168236</v>
      </c>
      <c r="BE82" s="542">
        <v>-2992433.0110384803</v>
      </c>
      <c r="BF82" s="542">
        <v>-3428310.7275908599</v>
      </c>
      <c r="BG82" s="542">
        <v>-11493067.360574702</v>
      </c>
      <c r="BH82" s="542">
        <v>-11825586.607058866</v>
      </c>
      <c r="BI82" s="542">
        <v>-11358765.64405667</v>
      </c>
      <c r="BJ82" s="542">
        <v>-10212148.638249837</v>
      </c>
      <c r="BK82" s="542">
        <v>-11102389.034600856</v>
      </c>
      <c r="BL82" s="542">
        <v>-16340621.410898449</v>
      </c>
      <c r="BM82" s="542"/>
      <c r="BN82" s="542"/>
      <c r="BO82" s="542"/>
    </row>
    <row r="83" spans="2:67" x14ac:dyDescent="0.25">
      <c r="B83" s="535"/>
      <c r="C83" s="394" t="s">
        <v>342</v>
      </c>
      <c r="D83" s="439"/>
      <c r="E83" s="543">
        <v>-3401310.5922164414</v>
      </c>
      <c r="F83" s="543">
        <v>-2601021.4248588961</v>
      </c>
      <c r="G83" s="543">
        <v>-2820731.118915963</v>
      </c>
      <c r="H83" s="543">
        <v>-2481076.1562752016</v>
      </c>
      <c r="I83" s="543">
        <v>-2266442.6197853703</v>
      </c>
      <c r="J83" s="543">
        <v>-3968108.0893311701</v>
      </c>
      <c r="K83" s="543">
        <v>-6142435.3962096013</v>
      </c>
      <c r="L83" s="543">
        <v>-4009994.6911616982</v>
      </c>
      <c r="M83" s="543">
        <v>-6169167.3642349886</v>
      </c>
      <c r="N83" s="543">
        <v>-6175599.0335993664</v>
      </c>
      <c r="O83" s="543">
        <v>-10399217.891530385</v>
      </c>
      <c r="P83" s="543">
        <v>-15300120.692196069</v>
      </c>
      <c r="Q83" s="543">
        <v>-15829517.326965149</v>
      </c>
      <c r="R83" s="543">
        <v>-13152664.928163597</v>
      </c>
      <c r="S83" s="543">
        <v>-10220728.509665426</v>
      </c>
      <c r="T83" s="543">
        <v>-6258335.4789960142</v>
      </c>
      <c r="U83" s="543">
        <v>-4340660.3622982875</v>
      </c>
      <c r="V83" s="543">
        <v>-6676709.3193064574</v>
      </c>
      <c r="W83" s="543">
        <v>-9692084.5816090871</v>
      </c>
      <c r="X83" s="543">
        <v>-7569918.5168171274</v>
      </c>
      <c r="Y83" s="543">
        <v>-9271535.2279796693</v>
      </c>
      <c r="Z83" s="543">
        <v>-9634012.7987876516</v>
      </c>
      <c r="AA83" s="543">
        <v>-12296726.205285298</v>
      </c>
      <c r="AB83" s="543">
        <v>-14901020.325885603</v>
      </c>
      <c r="AC83" s="543">
        <v>-12193428.759611188</v>
      </c>
      <c r="AD83" s="543">
        <v>-11550706.824578311</v>
      </c>
      <c r="AE83" s="543">
        <v>-10958778.228016531</v>
      </c>
      <c r="AF83" s="543">
        <v>-3858660.3772198027</v>
      </c>
      <c r="AG83" s="543">
        <v>-4905858.2091355128</v>
      </c>
      <c r="AH83" s="543">
        <v>-8281177.571258666</v>
      </c>
      <c r="AI83" s="543">
        <v>-8953208.7463483904</v>
      </c>
      <c r="AJ83" s="543">
        <v>-6039664.5512342891</v>
      </c>
      <c r="AK83" s="543">
        <v>-8080186.8135149879</v>
      </c>
      <c r="AL83" s="543">
        <v>-8501056.2067166511</v>
      </c>
      <c r="AM83" s="543">
        <v>-10167553.628519405</v>
      </c>
      <c r="AN83" s="543">
        <v>-11050764.855524141</v>
      </c>
      <c r="AO83" s="543">
        <v>-6730499.2632793933</v>
      </c>
      <c r="AP83" s="543">
        <v>-3921498.0587539971</v>
      </c>
      <c r="AQ83" s="543">
        <v>-5418507.0932349293</v>
      </c>
      <c r="AR83" s="543">
        <v>-5636274.5814940566</v>
      </c>
      <c r="AS83" s="543">
        <v>-2721427.3978955168</v>
      </c>
      <c r="AT83" s="543">
        <v>-4733543.7441227855</v>
      </c>
      <c r="AU83" s="543">
        <v>-8160218.6722731804</v>
      </c>
      <c r="AV83" s="543">
        <v>-5019175.2633083891</v>
      </c>
      <c r="AW83" s="543">
        <v>-7406986.3574637687</v>
      </c>
      <c r="AX83" s="543">
        <v>-6143233.5981192235</v>
      </c>
      <c r="AY83" s="543">
        <v>-6457951.1760240961</v>
      </c>
      <c r="AZ83" s="543">
        <v>-5850417.908149722</v>
      </c>
      <c r="BA83" s="543">
        <v>-268963.40688192425</v>
      </c>
      <c r="BB83" s="543">
        <v>-256023.56784928049</v>
      </c>
      <c r="BC83" s="543">
        <v>-217802.5465927553</v>
      </c>
      <c r="BD83" s="543">
        <v>-148274.02840155264</v>
      </c>
      <c r="BE83" s="543">
        <v>592592.10946868395</v>
      </c>
      <c r="BF83" s="543">
        <v>430704.844161288</v>
      </c>
      <c r="BG83" s="543">
        <v>-166714.25489974275</v>
      </c>
      <c r="BH83" s="543">
        <v>-169036.44997669637</v>
      </c>
      <c r="BI83" s="543">
        <v>-528617.81006626808</v>
      </c>
      <c r="BJ83" s="543">
        <v>-170318.49517543046</v>
      </c>
      <c r="BK83" s="543">
        <v>-220608.53231074286</v>
      </c>
      <c r="BL83" s="543">
        <v>-248595.82089446086</v>
      </c>
      <c r="BM83" s="543"/>
      <c r="BN83" s="543"/>
      <c r="BO83" s="543"/>
    </row>
    <row r="84" spans="2:67" x14ac:dyDescent="0.25">
      <c r="B84" s="535"/>
      <c r="C84" s="394"/>
      <c r="D84" s="439"/>
      <c r="E84" s="544">
        <v>-5259381.3283199919</v>
      </c>
      <c r="F84" s="544">
        <v>-2769498.1580780637</v>
      </c>
      <c r="G84" s="544">
        <v>-2820731.118915963</v>
      </c>
      <c r="H84" s="544">
        <v>-2481076.1562752016</v>
      </c>
      <c r="I84" s="544">
        <v>-2266442.6197853703</v>
      </c>
      <c r="J84" s="544">
        <v>-3968108.0893311701</v>
      </c>
      <c r="K84" s="544">
        <v>-6357396.1553469785</v>
      </c>
      <c r="L84" s="544">
        <v>-6086800.9615810262</v>
      </c>
      <c r="M84" s="544">
        <v>-6247032.3982558288</v>
      </c>
      <c r="N84" s="544">
        <v>-6519798.4073440172</v>
      </c>
      <c r="O84" s="544">
        <v>-10727970.440348649</v>
      </c>
      <c r="P84" s="544">
        <v>-17355554.537183102</v>
      </c>
      <c r="Q84" s="544">
        <v>-17581537.301013507</v>
      </c>
      <c r="R84" s="544">
        <v>-14039909.021499448</v>
      </c>
      <c r="S84" s="544">
        <v>-10220728.509665426</v>
      </c>
      <c r="T84" s="544">
        <v>-6258335.4789960142</v>
      </c>
      <c r="U84" s="544">
        <v>-4340660.3622982875</v>
      </c>
      <c r="V84" s="544">
        <v>-6676709.3193064574</v>
      </c>
      <c r="W84" s="544">
        <v>-9702253.3782788925</v>
      </c>
      <c r="X84" s="544">
        <v>-9892625.7609369773</v>
      </c>
      <c r="Y84" s="544">
        <v>-9963663.931330191</v>
      </c>
      <c r="Z84" s="544">
        <v>-10115973.23168328</v>
      </c>
      <c r="AA84" s="544">
        <v>-14152443.899018016</v>
      </c>
      <c r="AB84" s="544">
        <v>-18985759.902412087</v>
      </c>
      <c r="AC84" s="544">
        <v>-19461914.409318283</v>
      </c>
      <c r="AD84" s="544">
        <v>-16673608.063237928</v>
      </c>
      <c r="AE84" s="544">
        <v>-13885040.176291518</v>
      </c>
      <c r="AF84" s="544">
        <v>-3865532.2624608292</v>
      </c>
      <c r="AG84" s="544">
        <v>-4905858.2091355128</v>
      </c>
      <c r="AH84" s="544">
        <v>-8281177.571258666</v>
      </c>
      <c r="AI84" s="544">
        <v>-11689134.391263127</v>
      </c>
      <c r="AJ84" s="544">
        <v>-11904216.350059107</v>
      </c>
      <c r="AK84" s="544">
        <v>-11847875.498636264</v>
      </c>
      <c r="AL84" s="544">
        <v>-12369495.566887449</v>
      </c>
      <c r="AM84" s="544">
        <v>-16108577.681250388</v>
      </c>
      <c r="AN84" s="544">
        <v>-20928237.803321511</v>
      </c>
      <c r="AO84" s="544">
        <v>-17596407.375778832</v>
      </c>
      <c r="AP84" s="544">
        <v>-12277655.62767004</v>
      </c>
      <c r="AQ84" s="545">
        <v>-10378439.244564619</v>
      </c>
      <c r="AR84" s="545">
        <v>-6395840.1204047026</v>
      </c>
      <c r="AS84" s="545">
        <v>-2721427.3978955168</v>
      </c>
      <c r="AT84" s="545">
        <v>-4733543.7441227855</v>
      </c>
      <c r="AU84" s="545">
        <v>-11708539.474436879</v>
      </c>
      <c r="AV84" s="545">
        <v>-12063709.203549305</v>
      </c>
      <c r="AW84" s="545">
        <v>-11967336.712062549</v>
      </c>
      <c r="AX84" s="545">
        <v>-11023098.180330694</v>
      </c>
      <c r="AY84" s="545">
        <v>-12984251.668068204</v>
      </c>
      <c r="AZ84" s="545">
        <v>-16891111.44458114</v>
      </c>
      <c r="BA84" s="545">
        <v>-16902051.881637696</v>
      </c>
      <c r="BB84" s="545">
        <v>-12103035.062401598</v>
      </c>
      <c r="BC84" s="545">
        <v>-9747753.3937307503</v>
      </c>
      <c r="BD84" s="545">
        <v>-6173265.7816183763</v>
      </c>
      <c r="BE84" s="545">
        <v>-2399840.9015697963</v>
      </c>
      <c r="BF84" s="545">
        <v>-2997605.883429572</v>
      </c>
      <c r="BG84" s="545">
        <v>-11659781.615474444</v>
      </c>
      <c r="BH84" s="545">
        <v>-11994623.057035562</v>
      </c>
      <c r="BI84" s="545">
        <v>-11887383.454122938</v>
      </c>
      <c r="BJ84" s="545">
        <v>-10382467.133425267</v>
      </c>
      <c r="BK84" s="545">
        <v>-11322997.566911599</v>
      </c>
      <c r="BL84" s="545">
        <v>-16589217.23179291</v>
      </c>
      <c r="BM84" s="545"/>
      <c r="BN84" s="545"/>
      <c r="BO84" s="545"/>
    </row>
    <row r="85" spans="2:67" x14ac:dyDescent="0.25">
      <c r="B85" s="535"/>
      <c r="C85" s="394" t="s">
        <v>108</v>
      </c>
      <c r="D85" s="439"/>
      <c r="E85" s="542">
        <v>20501.604783012484</v>
      </c>
      <c r="F85" s="542">
        <v>-1886.7678073036848</v>
      </c>
      <c r="G85" s="542">
        <v>-676545.32427854021</v>
      </c>
      <c r="H85" s="542">
        <v>-2029045.9589792327</v>
      </c>
      <c r="I85" s="542">
        <v>-2247619.0674887979</v>
      </c>
      <c r="J85" s="542">
        <v>-1818173.5455037334</v>
      </c>
      <c r="K85" s="542">
        <v>-1392240.4498657759</v>
      </c>
      <c r="L85" s="542">
        <v>-993545.8999372184</v>
      </c>
      <c r="M85" s="542">
        <v>-1390276.2186182071</v>
      </c>
      <c r="N85" s="542">
        <v>-1901066.5107190809</v>
      </c>
      <c r="O85" s="542">
        <v>-1387245.9125049515</v>
      </c>
      <c r="P85" s="542">
        <v>-1638455.5215409952</v>
      </c>
      <c r="Q85" s="542">
        <v>-2761775.7181918579</v>
      </c>
      <c r="R85" s="542">
        <v>-2441372.9804528342</v>
      </c>
      <c r="S85" s="542">
        <v>-2406233.2163543785</v>
      </c>
      <c r="T85" s="542">
        <v>-3631587.0909419949</v>
      </c>
      <c r="U85" s="542">
        <v>-3552741.4955050787</v>
      </c>
      <c r="V85" s="542">
        <v>-3491695.4464527043</v>
      </c>
      <c r="W85" s="542">
        <v>-3784029.0143940398</v>
      </c>
      <c r="X85" s="542">
        <v>-3788159.1486599143</v>
      </c>
      <c r="Y85" s="542">
        <v>-3792262.6368982671</v>
      </c>
      <c r="Z85" s="542">
        <v>-4119395.9167830334</v>
      </c>
      <c r="AA85" s="542">
        <v>-4545279.3746634787</v>
      </c>
      <c r="AB85" s="542">
        <v>-5311352.6659143595</v>
      </c>
      <c r="AC85" s="542">
        <v>-5488122.4124937793</v>
      </c>
      <c r="AD85" s="542">
        <v>-4884643.1811807379</v>
      </c>
      <c r="AE85" s="542">
        <v>-4739742.083517354</v>
      </c>
      <c r="AF85" s="542">
        <v>-4754499.1748706829</v>
      </c>
      <c r="AG85" s="542">
        <v>-4635351.8812512197</v>
      </c>
      <c r="AH85" s="542">
        <v>-4557977.3439604929</v>
      </c>
      <c r="AI85" s="542">
        <v>-4937508.1520290775</v>
      </c>
      <c r="AJ85" s="542">
        <v>-4982635.3872751212</v>
      </c>
      <c r="AK85" s="542">
        <v>-4883614.9671595031</v>
      </c>
      <c r="AL85" s="542">
        <v>-5295582.953437902</v>
      </c>
      <c r="AM85" s="542">
        <v>-6401017.6170368372</v>
      </c>
      <c r="AN85" s="542">
        <v>-7391256.8829858666</v>
      </c>
      <c r="AO85" s="542">
        <v>-7956354.46237092</v>
      </c>
      <c r="AP85" s="542">
        <v>-6918790.7076252848</v>
      </c>
      <c r="AQ85" s="542">
        <v>-6304952.7983427541</v>
      </c>
      <c r="AR85" s="542">
        <v>-5177730.9058844745</v>
      </c>
      <c r="AS85" s="542">
        <v>-5089170.0450250069</v>
      </c>
      <c r="AT85" s="542">
        <v>-5046057.6835034918</v>
      </c>
      <c r="AU85" s="542">
        <v>-5402991.2250330178</v>
      </c>
      <c r="AV85" s="542">
        <v>-5457855.0676917601</v>
      </c>
      <c r="AW85" s="542">
        <v>-5264805.1335880281</v>
      </c>
      <c r="AX85" s="542">
        <v>-5844096.5200093118</v>
      </c>
      <c r="AY85" s="542">
        <v>-6041040.0171404388</v>
      </c>
      <c r="AZ85" s="542">
        <v>-7208011.6485056635</v>
      </c>
      <c r="BA85" s="542">
        <v>-7701786.232434351</v>
      </c>
      <c r="BB85" s="542">
        <v>-7030394.3824014235</v>
      </c>
      <c r="BC85" s="542">
        <v>-6121707.5638625529</v>
      </c>
      <c r="BD85" s="542">
        <v>-4984468.5956156114</v>
      </c>
      <c r="BE85" s="542">
        <v>-4853255.5215924112</v>
      </c>
      <c r="BF85" s="542">
        <v>-4961107.2174512446</v>
      </c>
      <c r="BG85" s="542">
        <v>-5345932.8286679238</v>
      </c>
      <c r="BH85" s="542">
        <v>-5440298.6380409626</v>
      </c>
      <c r="BI85" s="542">
        <v>-5201092.2840488432</v>
      </c>
      <c r="BJ85" s="542">
        <v>-5728882.4504259508</v>
      </c>
      <c r="BK85" s="542">
        <v>-6078205.8460382968</v>
      </c>
      <c r="BL85" s="542">
        <v>-7085116.64095008</v>
      </c>
      <c r="BM85" s="542"/>
      <c r="BN85" s="542"/>
      <c r="BO85" s="542"/>
    </row>
    <row r="86" spans="2:67" x14ac:dyDescent="0.25">
      <c r="B86" s="438"/>
      <c r="C86" s="394" t="s">
        <v>107</v>
      </c>
      <c r="D86" s="439"/>
      <c r="E86" s="542">
        <v>-5279882.9331030045</v>
      </c>
      <c r="F86" s="542">
        <v>-2767611.3902707603</v>
      </c>
      <c r="G86" s="542">
        <v>-2144185.7946374225</v>
      </c>
      <c r="H86" s="542">
        <v>-452030.19729596912</v>
      </c>
      <c r="I86" s="542">
        <v>-18823.55229657258</v>
      </c>
      <c r="J86" s="542">
        <v>-2149934.5438274364</v>
      </c>
      <c r="K86" s="542">
        <v>-4965155.7054812033</v>
      </c>
      <c r="L86" s="542">
        <v>-5093255.0616438081</v>
      </c>
      <c r="M86" s="542">
        <v>-4856756.1796376202</v>
      </c>
      <c r="N86" s="542">
        <v>-4618731.8966249358</v>
      </c>
      <c r="O86" s="542">
        <v>-9340724.527843697</v>
      </c>
      <c r="P86" s="542">
        <v>-15717099.015642105</v>
      </c>
      <c r="Q86" s="542">
        <v>-14819761.582821649</v>
      </c>
      <c r="R86" s="542">
        <v>-11598536.041046614</v>
      </c>
      <c r="S86" s="542">
        <v>-7814495.2933110483</v>
      </c>
      <c r="T86" s="542">
        <v>-2626748.3880540188</v>
      </c>
      <c r="U86" s="542">
        <v>-787918.86679320945</v>
      </c>
      <c r="V86" s="542">
        <v>-3185013.8728537532</v>
      </c>
      <c r="W86" s="542">
        <v>-5918224.3638848513</v>
      </c>
      <c r="X86" s="542">
        <v>-6104466.6122770617</v>
      </c>
      <c r="Y86" s="542">
        <v>-6171401.2944319239</v>
      </c>
      <c r="Z86" s="542">
        <v>-5996577.3149002483</v>
      </c>
      <c r="AA86" s="542">
        <v>-9607164.5243545361</v>
      </c>
      <c r="AB86" s="542">
        <v>-13674407.236497728</v>
      </c>
      <c r="AC86" s="542">
        <v>-13973791.996824505</v>
      </c>
      <c r="AD86" s="542">
        <v>-11788964.882057188</v>
      </c>
      <c r="AE86" s="542">
        <v>-9145298.0927741639</v>
      </c>
      <c r="AF86" s="542">
        <v>888966.91240985342</v>
      </c>
      <c r="AG86" s="542">
        <v>-270506.32788429229</v>
      </c>
      <c r="AH86" s="542">
        <v>-3723200.2272981722</v>
      </c>
      <c r="AI86" s="542">
        <v>-6751626.2392340507</v>
      </c>
      <c r="AJ86" s="542">
        <v>-6921580.9627839848</v>
      </c>
      <c r="AK86" s="542">
        <v>-6964260.5314767612</v>
      </c>
      <c r="AL86" s="542">
        <v>-7073912.6134495493</v>
      </c>
      <c r="AM86" s="542">
        <v>-9707560.0642135516</v>
      </c>
      <c r="AN86" s="542">
        <v>-13536980.920335647</v>
      </c>
      <c r="AO86" s="542">
        <v>-9640052.9134079162</v>
      </c>
      <c r="AP86" s="542">
        <v>-5358864.9200447546</v>
      </c>
      <c r="AQ86" s="542">
        <v>-4073486.4462218657</v>
      </c>
      <c r="AR86" s="542">
        <v>-1218109.2145202262</v>
      </c>
      <c r="AS86" s="542">
        <v>2367742.6471294896</v>
      </c>
      <c r="AT86" s="542">
        <v>312513.93938070588</v>
      </c>
      <c r="AU86" s="542">
        <v>-6305548.2494038623</v>
      </c>
      <c r="AV86" s="542">
        <v>-6605854.1358575458</v>
      </c>
      <c r="AW86" s="542">
        <v>-6702531.5784745198</v>
      </c>
      <c r="AX86" s="542">
        <v>-5179001.6603213828</v>
      </c>
      <c r="AY86" s="542">
        <v>-6943211.6509277653</v>
      </c>
      <c r="AZ86" s="542">
        <v>-9683099.7960754763</v>
      </c>
      <c r="BA86" s="542">
        <v>-9200265.6492033433</v>
      </c>
      <c r="BB86" s="542">
        <v>-5072640.6800001739</v>
      </c>
      <c r="BC86" s="542">
        <v>-3626045.829868196</v>
      </c>
      <c r="BD86" s="542">
        <v>-1188797.1860027651</v>
      </c>
      <c r="BE86" s="542">
        <v>2453414.6200226154</v>
      </c>
      <c r="BF86" s="542">
        <v>1963501.3340216726</v>
      </c>
      <c r="BG86" s="542">
        <v>-6313848.7868065191</v>
      </c>
      <c r="BH86" s="542">
        <v>-6554324.4189946</v>
      </c>
      <c r="BI86" s="542">
        <v>-6686291.1700740959</v>
      </c>
      <c r="BJ86" s="542">
        <v>-4653584.6829993166</v>
      </c>
      <c r="BK86" s="542">
        <v>-5244791.7208733018</v>
      </c>
      <c r="BL86" s="542">
        <v>-9504100.59084283</v>
      </c>
      <c r="BM86" s="542"/>
      <c r="BN86" s="542"/>
      <c r="BO86" s="542"/>
    </row>
    <row r="87" spans="2:67" x14ac:dyDescent="0.25">
      <c r="B87" s="438"/>
      <c r="C87" s="394"/>
      <c r="D87" s="439"/>
      <c r="E87" s="544">
        <v>-5259381.3283199919</v>
      </c>
      <c r="F87" s="544">
        <v>-2769498.1580780637</v>
      </c>
      <c r="G87" s="544">
        <v>-2820731.118915963</v>
      </c>
      <c r="H87" s="544">
        <v>-2481076.1562752016</v>
      </c>
      <c r="I87" s="544">
        <v>-2266442.6197853703</v>
      </c>
      <c r="J87" s="544">
        <v>-3968108.0893311696</v>
      </c>
      <c r="K87" s="544">
        <v>-6357396.1553469794</v>
      </c>
      <c r="L87" s="544">
        <v>-6086800.9615810262</v>
      </c>
      <c r="M87" s="544">
        <v>-6247032.3982558269</v>
      </c>
      <c r="N87" s="544">
        <v>-6519798.4073440172</v>
      </c>
      <c r="O87" s="544">
        <v>-10727970.440348648</v>
      </c>
      <c r="P87" s="544">
        <v>-17355554.537183098</v>
      </c>
      <c r="Q87" s="544">
        <v>-17581537.301013507</v>
      </c>
      <c r="R87" s="544">
        <v>-14039909.021499448</v>
      </c>
      <c r="S87" s="544">
        <v>-10220728.509665426</v>
      </c>
      <c r="T87" s="544">
        <v>-6258335.4789960142</v>
      </c>
      <c r="U87" s="544">
        <v>-4340660.3622982884</v>
      </c>
      <c r="V87" s="544">
        <v>-6676709.3193064574</v>
      </c>
      <c r="W87" s="544">
        <v>-9702253.3782788906</v>
      </c>
      <c r="X87" s="544">
        <v>-9892625.7609369755</v>
      </c>
      <c r="Y87" s="544">
        <v>-9963663.931330191</v>
      </c>
      <c r="Z87" s="544">
        <v>-10115973.231683282</v>
      </c>
      <c r="AA87" s="544">
        <v>-14152443.899018016</v>
      </c>
      <c r="AB87" s="544">
        <v>-18985759.902412087</v>
      </c>
      <c r="AC87" s="544">
        <v>-19461914.409318283</v>
      </c>
      <c r="AD87" s="544">
        <v>-16673608.063237926</v>
      </c>
      <c r="AE87" s="544">
        <v>-13885040.176291518</v>
      </c>
      <c r="AF87" s="544">
        <v>-3865532.2624608297</v>
      </c>
      <c r="AG87" s="544">
        <v>-4905858.2091355119</v>
      </c>
      <c r="AH87" s="544">
        <v>-8281177.5712586651</v>
      </c>
      <c r="AI87" s="544">
        <v>-11689134.391263127</v>
      </c>
      <c r="AJ87" s="544">
        <v>-11904216.350059107</v>
      </c>
      <c r="AK87" s="544">
        <v>-11847875.498636264</v>
      </c>
      <c r="AL87" s="544">
        <v>-12369495.566887451</v>
      </c>
      <c r="AM87" s="544">
        <v>-16108577.68125039</v>
      </c>
      <c r="AN87" s="544">
        <v>-20928237.803321514</v>
      </c>
      <c r="AO87" s="544">
        <v>-17596407.375778835</v>
      </c>
      <c r="AP87" s="544">
        <v>-12277655.627670038</v>
      </c>
      <c r="AQ87" s="544">
        <v>-10378439.244564619</v>
      </c>
      <c r="AR87" s="544">
        <v>-6395840.1204047007</v>
      </c>
      <c r="AS87" s="544">
        <v>-2721427.3978955173</v>
      </c>
      <c r="AT87" s="544">
        <v>-4733543.7441227855</v>
      </c>
      <c r="AU87" s="544">
        <v>-11708539.474436879</v>
      </c>
      <c r="AV87" s="544">
        <v>-12063709.203549307</v>
      </c>
      <c r="AW87" s="544">
        <v>-11967336.712062549</v>
      </c>
      <c r="AX87" s="544">
        <v>-11023098.180330694</v>
      </c>
      <c r="AY87" s="544">
        <v>-12984251.668068204</v>
      </c>
      <c r="AZ87" s="544">
        <v>-16891111.44458114</v>
      </c>
      <c r="BA87" s="544">
        <v>-16902051.881637692</v>
      </c>
      <c r="BB87" s="544">
        <v>-12103035.062401596</v>
      </c>
      <c r="BC87" s="544">
        <v>-9747753.3937307484</v>
      </c>
      <c r="BD87" s="544">
        <v>-6173265.7816183763</v>
      </c>
      <c r="BE87" s="544">
        <v>-2399840.9015697958</v>
      </c>
      <c r="BF87" s="544">
        <v>-2997605.883429572</v>
      </c>
      <c r="BG87" s="544">
        <v>-11659781.615474444</v>
      </c>
      <c r="BH87" s="544">
        <v>-11994623.057035562</v>
      </c>
      <c r="BI87" s="544">
        <v>-11887383.454122938</v>
      </c>
      <c r="BJ87" s="544">
        <v>-10382467.133425267</v>
      </c>
      <c r="BK87" s="544">
        <v>-11322997.566911599</v>
      </c>
      <c r="BL87" s="544">
        <v>-16589217.23179291</v>
      </c>
      <c r="BM87" s="544"/>
      <c r="BN87" s="544"/>
      <c r="BO87" s="544"/>
    </row>
    <row r="88" spans="2:67" ht="15" customHeight="1" x14ac:dyDescent="0.25">
      <c r="B88" s="438"/>
      <c r="C88" s="459"/>
      <c r="D88" s="439"/>
      <c r="E88" s="439"/>
      <c r="F88" s="546"/>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c r="AD88" s="546"/>
      <c r="AE88" s="546"/>
      <c r="AF88" s="546"/>
      <c r="AG88" s="546"/>
      <c r="AH88" s="546"/>
      <c r="AI88" s="546"/>
      <c r="AJ88" s="546"/>
      <c r="AK88" s="546"/>
      <c r="AL88" s="546"/>
      <c r="AM88" s="546"/>
      <c r="AN88" s="546"/>
      <c r="AO88" s="546"/>
      <c r="AP88" s="546"/>
      <c r="AQ88" s="546"/>
      <c r="AR88" s="546"/>
      <c r="AS88" s="546"/>
      <c r="AT88" s="546"/>
      <c r="AU88" s="546"/>
      <c r="AV88" s="546"/>
      <c r="AW88" s="546"/>
      <c r="AX88" s="546"/>
      <c r="AY88" s="546"/>
      <c r="AZ88" s="546"/>
      <c r="BA88" s="546"/>
      <c r="BB88" s="546"/>
      <c r="BC88" s="546"/>
      <c r="BD88" s="546"/>
      <c r="BE88" s="546"/>
      <c r="BF88" s="546"/>
      <c r="BG88" s="546"/>
      <c r="BH88" s="546"/>
      <c r="BI88" s="546"/>
      <c r="BJ88" s="546"/>
      <c r="BK88" s="546"/>
      <c r="BL88" s="546"/>
      <c r="BM88" s="546"/>
      <c r="BN88" s="546"/>
      <c r="BO88" s="546"/>
    </row>
    <row r="89" spans="2:67" ht="15" customHeight="1" x14ac:dyDescent="0.25">
      <c r="C89" s="35" t="s">
        <v>177</v>
      </c>
      <c r="D89" s="412"/>
      <c r="E89" s="382">
        <v>1</v>
      </c>
      <c r="F89" s="382">
        <v>2</v>
      </c>
      <c r="G89" s="382">
        <v>3</v>
      </c>
      <c r="H89" s="382">
        <v>4</v>
      </c>
      <c r="I89" s="382">
        <v>5</v>
      </c>
      <c r="J89" s="382">
        <v>6</v>
      </c>
      <c r="K89" s="382">
        <v>7</v>
      </c>
      <c r="L89" s="382">
        <v>8</v>
      </c>
      <c r="M89" s="382">
        <v>9</v>
      </c>
      <c r="N89" s="382">
        <v>10</v>
      </c>
      <c r="O89" s="382">
        <v>11</v>
      </c>
      <c r="P89" s="382">
        <v>12</v>
      </c>
      <c r="Q89" s="382">
        <v>13</v>
      </c>
      <c r="R89" s="382">
        <v>14</v>
      </c>
      <c r="S89" s="382">
        <v>15</v>
      </c>
      <c r="T89" s="382">
        <v>16</v>
      </c>
      <c r="U89" s="382">
        <v>17</v>
      </c>
      <c r="V89" s="382">
        <v>18</v>
      </c>
      <c r="W89" s="382">
        <v>19</v>
      </c>
      <c r="X89" s="382">
        <v>20</v>
      </c>
      <c r="Y89" s="382">
        <v>21</v>
      </c>
      <c r="Z89" s="382">
        <v>22</v>
      </c>
      <c r="AA89" s="382">
        <v>23</v>
      </c>
      <c r="AB89" s="382">
        <v>24</v>
      </c>
      <c r="AC89" s="382">
        <v>25</v>
      </c>
      <c r="AD89" s="382">
        <v>26</v>
      </c>
      <c r="AE89" s="382">
        <v>27</v>
      </c>
      <c r="AF89" s="382">
        <v>28</v>
      </c>
      <c r="AG89" s="382">
        <v>29</v>
      </c>
      <c r="AH89" s="382">
        <v>30</v>
      </c>
      <c r="AI89" s="382">
        <v>31</v>
      </c>
      <c r="AJ89" s="382">
        <v>32</v>
      </c>
      <c r="AK89" s="382">
        <v>33</v>
      </c>
      <c r="AL89" s="382">
        <v>34</v>
      </c>
      <c r="AM89" s="382">
        <v>35</v>
      </c>
      <c r="AN89" s="382">
        <v>36</v>
      </c>
      <c r="AO89" s="382">
        <v>37</v>
      </c>
      <c r="AP89" s="382">
        <v>38</v>
      </c>
      <c r="AQ89" s="382">
        <v>39</v>
      </c>
      <c r="AR89" s="382">
        <v>40</v>
      </c>
      <c r="AS89" s="382">
        <v>41</v>
      </c>
      <c r="AT89" s="382">
        <v>42</v>
      </c>
      <c r="AU89" s="382">
        <v>43</v>
      </c>
      <c r="AV89" s="382">
        <v>44</v>
      </c>
      <c r="AW89" s="382">
        <v>45</v>
      </c>
      <c r="AX89" s="382">
        <v>46</v>
      </c>
      <c r="AY89" s="382">
        <v>47</v>
      </c>
      <c r="AZ89" s="382">
        <v>48</v>
      </c>
      <c r="BA89" s="382">
        <v>49</v>
      </c>
      <c r="BB89" s="382">
        <v>50</v>
      </c>
      <c r="BC89" s="382">
        <v>51</v>
      </c>
      <c r="BD89" s="382">
        <v>52</v>
      </c>
      <c r="BE89" s="382">
        <v>53</v>
      </c>
      <c r="BF89" s="382">
        <v>54</v>
      </c>
      <c r="BG89" s="382">
        <v>55</v>
      </c>
      <c r="BH89" s="382">
        <v>56</v>
      </c>
      <c r="BI89" s="382">
        <v>57</v>
      </c>
      <c r="BJ89" s="382">
        <v>58</v>
      </c>
      <c r="BK89" s="382">
        <v>59</v>
      </c>
      <c r="BL89" s="382">
        <v>60</v>
      </c>
      <c r="BM89" s="382"/>
      <c r="BN89" s="382"/>
      <c r="BO89" s="382"/>
    </row>
    <row r="90" spans="2:67" ht="15" customHeight="1" x14ac:dyDescent="0.25">
      <c r="C90" s="38"/>
      <c r="D90" s="412"/>
      <c r="E90" s="412"/>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AF38C-5770-482D-888A-CF02DAD70667}">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47"/>
      <c r="J32" s="547"/>
      <c r="O32" s="77"/>
      <c r="AG32" s="77"/>
      <c r="AH32" s="77"/>
    </row>
    <row r="33" spans="1:34" ht="45" x14ac:dyDescent="0.25">
      <c r="B33" s="4" t="s">
        <v>348</v>
      </c>
      <c r="C33" s="548" t="s">
        <v>349</v>
      </c>
      <c r="D33" s="549"/>
      <c r="E33" s="550"/>
      <c r="F33" s="548" t="s">
        <v>350</v>
      </c>
      <c r="G33" s="549"/>
      <c r="H33" s="549"/>
      <c r="I33" s="551" t="s">
        <v>351</v>
      </c>
      <c r="J33" s="552" t="s">
        <v>352</v>
      </c>
      <c r="N33" s="553"/>
      <c r="O33" s="77"/>
      <c r="P33" s="554" t="s">
        <v>178</v>
      </c>
      <c r="Q33" s="555" t="s">
        <v>353</v>
      </c>
      <c r="R33" s="555" t="s">
        <v>354</v>
      </c>
      <c r="S33" s="556" t="s">
        <v>355</v>
      </c>
      <c r="T33" s="557" t="s">
        <v>42</v>
      </c>
      <c r="U33" s="558" t="s">
        <v>356</v>
      </c>
      <c r="V33" s="559" t="s">
        <v>357</v>
      </c>
      <c r="W33" s="560" t="s">
        <v>358</v>
      </c>
      <c r="X33" s="561" t="s">
        <v>359</v>
      </c>
      <c r="Y33" s="562" t="s">
        <v>360</v>
      </c>
      <c r="Z33" s="559" t="s">
        <v>361</v>
      </c>
      <c r="AA33" s="559" t="s">
        <v>362</v>
      </c>
      <c r="AB33" s="563" t="s">
        <v>363</v>
      </c>
      <c r="AC33" s="559" t="s">
        <v>364</v>
      </c>
      <c r="AD33" s="562" t="s">
        <v>365</v>
      </c>
      <c r="AE33" s="563" t="s">
        <v>366</v>
      </c>
      <c r="AF33" s="564" t="s">
        <v>367</v>
      </c>
      <c r="AG33" s="565">
        <v>-9402333.75</v>
      </c>
      <c r="AH33" s="77"/>
    </row>
    <row r="34" spans="1:34" ht="13.5" customHeight="1" x14ac:dyDescent="0.25">
      <c r="A34" s="3" t="s" cm="1">
        <v>242</v>
      </c>
      <c r="B34" s="3">
        <v>1</v>
      </c>
      <c r="C34" s="3">
        <v>7</v>
      </c>
      <c r="D34" s="566" t="s" cm="1">
        <v>98</v>
      </c>
      <c r="E34" s="566">
        <v>7</v>
      </c>
      <c r="F34" s="3">
        <v>7</v>
      </c>
      <c r="G34" s="566" t="s" cm="1">
        <v>98</v>
      </c>
      <c r="H34" s="566">
        <v>7</v>
      </c>
      <c r="I34" s="3">
        <v>0</v>
      </c>
      <c r="J34" s="3">
        <v>0</v>
      </c>
      <c r="K34" s="380">
        <v>1</v>
      </c>
      <c r="L34" s="120">
        <v>45323</v>
      </c>
      <c r="M34" s="120">
        <v>45323</v>
      </c>
      <c r="N34" s="380">
        <v>0</v>
      </c>
      <c r="O34" s="567"/>
      <c r="P34" s="568">
        <v>45323</v>
      </c>
      <c r="Q34" s="572">
        <v>67971.040996650612</v>
      </c>
      <c r="R34" s="572">
        <v>44965.517241379312</v>
      </c>
      <c r="S34" s="575">
        <v>112936.55823802992</v>
      </c>
      <c r="T34" s="578">
        <v>114476.98592289485</v>
      </c>
      <c r="U34" s="581">
        <v>23484.520225303975</v>
      </c>
      <c r="V34" s="581">
        <v>137961.50614819882</v>
      </c>
      <c r="W34" s="584">
        <v>114476.98592289485</v>
      </c>
      <c r="X34" s="581">
        <v>36.882629746338353</v>
      </c>
      <c r="Y34" s="587">
        <v>0.98654377845078423</v>
      </c>
      <c r="Z34" s="28">
        <v>1</v>
      </c>
      <c r="AA34" s="592">
        <v>0.81860920042952412</v>
      </c>
      <c r="AB34" s="595">
        <v>0.4</v>
      </c>
      <c r="AC34" s="598">
        <v>0</v>
      </c>
      <c r="AD34" s="601" t="s" cm="1">
        <v>248</v>
      </c>
      <c r="AE34" s="602" t="s" cm="1">
        <v>248</v>
      </c>
      <c r="AF34" s="603">
        <v>-1551463.75</v>
      </c>
      <c r="AG34" s="606"/>
      <c r="AH34" s="77"/>
    </row>
    <row r="35" spans="1:34" ht="13.5" customHeight="1" x14ac:dyDescent="0.25">
      <c r="A35" s="3" t="s">
        <v>244</v>
      </c>
      <c r="B35" s="3">
        <v>1</v>
      </c>
      <c r="C35" s="3">
        <v>0</v>
      </c>
      <c r="D35" s="566" t="s" cm="1">
        <v>98</v>
      </c>
      <c r="E35" s="3">
        <v>0</v>
      </c>
      <c r="F35" s="3">
        <v>6</v>
      </c>
      <c r="G35" s="566" t="s" cm="1">
        <v>98</v>
      </c>
      <c r="H35" s="566">
        <v>6</v>
      </c>
      <c r="I35" s="3">
        <v>0</v>
      </c>
      <c r="J35" s="3">
        <v>0</v>
      </c>
      <c r="K35" s="380">
        <v>2</v>
      </c>
      <c r="L35" s="120">
        <v>45352</v>
      </c>
      <c r="M35" s="120">
        <v>45352</v>
      </c>
      <c r="N35" s="380">
        <v>0</v>
      </c>
      <c r="O35" s="567"/>
      <c r="P35" s="569">
        <v>45352</v>
      </c>
      <c r="Q35" s="572">
        <v>53811.961345500851</v>
      </c>
      <c r="R35" s="572">
        <v>36048.387096774197</v>
      </c>
      <c r="S35" s="575">
        <v>89860.348442275048</v>
      </c>
      <c r="T35" s="578">
        <v>83675.716242726819</v>
      </c>
      <c r="U35" s="581">
        <v>47562.207346435098</v>
      </c>
      <c r="V35" s="581">
        <v>131237.92358916192</v>
      </c>
      <c r="W35" s="584">
        <v>81987.521967654262</v>
      </c>
      <c r="X35" s="581">
        <v>14775.926011281372</v>
      </c>
      <c r="Y35" s="587">
        <v>1.0739119122877636</v>
      </c>
      <c r="Z35" s="28">
        <v>0.97982456140350882</v>
      </c>
      <c r="AA35" s="592">
        <v>0.68471327482733835</v>
      </c>
      <c r="AB35" s="595">
        <v>0.39192982456140357</v>
      </c>
      <c r="AC35" s="598">
        <v>0</v>
      </c>
      <c r="AD35" s="601" t="s" cm="1">
        <v>98</v>
      </c>
      <c r="AE35" s="602" t="s" cm="1">
        <v>247</v>
      </c>
      <c r="AF35" s="603">
        <v>-2308337.5</v>
      </c>
      <c r="AG35" s="606"/>
      <c r="AH35" s="77"/>
    </row>
    <row r="36" spans="1:34" ht="13.5" customHeight="1" x14ac:dyDescent="0.25">
      <c r="A36" s="3" t="s">
        <v>245</v>
      </c>
      <c r="B36" s="3">
        <v>1</v>
      </c>
      <c r="C36" s="3">
        <v>0</v>
      </c>
      <c r="D36" s="566" t="s" cm="1">
        <v>98</v>
      </c>
      <c r="E36" s="3">
        <v>0</v>
      </c>
      <c r="F36" s="3">
        <v>1</v>
      </c>
      <c r="G36" s="566" t="s" cm="1">
        <v>98</v>
      </c>
      <c r="H36" s="566">
        <v>1</v>
      </c>
      <c r="I36" s="3">
        <v>0</v>
      </c>
      <c r="J36" s="3">
        <v>0</v>
      </c>
      <c r="K36" s="380">
        <v>3</v>
      </c>
      <c r="L36" s="120">
        <v>45383</v>
      </c>
      <c r="M36" s="120">
        <v>45383</v>
      </c>
      <c r="N36" s="380">
        <v>0</v>
      </c>
      <c r="O36" s="567"/>
      <c r="P36" s="570">
        <v>45383</v>
      </c>
      <c r="Q36" s="573">
        <v>24016.279897934444</v>
      </c>
      <c r="R36" s="573">
        <v>7500</v>
      </c>
      <c r="S36" s="576">
        <v>31516.279897934444</v>
      </c>
      <c r="T36" s="579">
        <v>25665.085318214758</v>
      </c>
      <c r="U36" s="582">
        <v>56309.72803623708</v>
      </c>
      <c r="V36" s="582">
        <v>81974.813354451835</v>
      </c>
      <c r="W36" s="585">
        <v>31001.383959501785</v>
      </c>
      <c r="X36" s="582">
        <v>45792.05504353944</v>
      </c>
      <c r="Y36" s="588">
        <v>1.227982666224259</v>
      </c>
      <c r="Z36" s="590">
        <v>0.75636363636363635</v>
      </c>
      <c r="AA36" s="593">
        <v>0.38446296622428211</v>
      </c>
      <c r="AB36" s="596">
        <v>0.37818181818181817</v>
      </c>
      <c r="AC36" s="599">
        <v>0</v>
      </c>
      <c r="AD36" s="607" t="s" cm="1">
        <v>98</v>
      </c>
      <c r="AE36" s="608" t="s" cm="1">
        <v>242</v>
      </c>
      <c r="AF36" s="604">
        <v>-482325</v>
      </c>
      <c r="AG36" s="606"/>
      <c r="AH36" s="77"/>
    </row>
    <row r="37" spans="1:34" ht="13.5" customHeight="1" x14ac:dyDescent="0.25">
      <c r="A37" s="3" t="s">
        <v>243</v>
      </c>
      <c r="B37" s="3">
        <v>1</v>
      </c>
      <c r="C37" s="3">
        <v>0</v>
      </c>
      <c r="D37" s="566" t="s" cm="1">
        <v>98</v>
      </c>
      <c r="E37" s="3">
        <v>0</v>
      </c>
      <c r="F37" s="3">
        <v>1</v>
      </c>
      <c r="G37" s="566" t="s" cm="1">
        <v>98</v>
      </c>
      <c r="H37" s="566">
        <v>1</v>
      </c>
      <c r="I37" s="3">
        <v>0</v>
      </c>
      <c r="J37" s="3">
        <v>0</v>
      </c>
      <c r="K37" s="380">
        <v>4</v>
      </c>
      <c r="L37" s="120">
        <v>45413</v>
      </c>
      <c r="M37" s="120">
        <v>45413</v>
      </c>
      <c r="N37" s="380">
        <v>6</v>
      </c>
      <c r="O37" s="567"/>
      <c r="P37" s="571">
        <v>45413</v>
      </c>
      <c r="Q37" s="574">
        <v>16811.395928554113</v>
      </c>
      <c r="R37" s="574">
        <v>7500</v>
      </c>
      <c r="S37" s="577">
        <v>24311.395928554113</v>
      </c>
      <c r="T37" s="580">
        <v>0</v>
      </c>
      <c r="U37" s="583">
        <v>76644.81011425615</v>
      </c>
      <c r="V37" s="583">
        <v>76644.81011425615</v>
      </c>
      <c r="W37" s="586">
        <v>28133.153830174022</v>
      </c>
      <c r="X37" s="583">
        <v>53292.05504353944</v>
      </c>
      <c r="Y37" s="589">
        <v>0</v>
      </c>
      <c r="Z37" s="591">
        <v>0.73411764705882354</v>
      </c>
      <c r="AA37" s="594">
        <v>0.31719559213875753</v>
      </c>
      <c r="AB37" s="597">
        <v>0.36705882352941177</v>
      </c>
      <c r="AC37" s="600">
        <v>45153</v>
      </c>
      <c r="AD37" s="609" t="s" cm="1">
        <v>98</v>
      </c>
      <c r="AE37" s="610" t="s" cm="1">
        <v>242</v>
      </c>
      <c r="AF37" s="605">
        <v>-537850</v>
      </c>
      <c r="AG37" s="606"/>
      <c r="AH37" s="77"/>
    </row>
    <row r="38" spans="1:34" ht="13.5" customHeight="1" x14ac:dyDescent="0.25">
      <c r="A38" s="3" t="s">
        <v>246</v>
      </c>
      <c r="B38" s="3">
        <v>1</v>
      </c>
      <c r="C38" s="3">
        <v>0</v>
      </c>
      <c r="D38" s="566" t="s" cm="1">
        <v>98</v>
      </c>
      <c r="E38" s="3">
        <v>0</v>
      </c>
      <c r="F38" s="3">
        <v>2</v>
      </c>
      <c r="G38" s="566" t="s" cm="1">
        <v>98</v>
      </c>
      <c r="H38" s="566">
        <v>2</v>
      </c>
      <c r="I38" s="3">
        <v>0</v>
      </c>
      <c r="J38" s="3">
        <v>0</v>
      </c>
      <c r="K38" s="380">
        <v>5</v>
      </c>
      <c r="L38" s="120">
        <v>45444</v>
      </c>
      <c r="M38" s="120">
        <v>45444</v>
      </c>
      <c r="N38" s="380">
        <v>6</v>
      </c>
      <c r="O38" s="567"/>
      <c r="P38" s="569">
        <v>45444</v>
      </c>
      <c r="Q38" s="572">
        <v>24016.279897934444</v>
      </c>
      <c r="R38" s="572">
        <v>7500</v>
      </c>
      <c r="S38" s="575">
        <v>31516.279897934444</v>
      </c>
      <c r="T38" s="578">
        <v>0</v>
      </c>
      <c r="U38" s="581">
        <v>107142.5582021041</v>
      </c>
      <c r="V38" s="581">
        <v>107142.5582021041</v>
      </c>
      <c r="W38" s="584">
        <v>38167.624919950307</v>
      </c>
      <c r="X38" s="581">
        <v>45792.05504353944</v>
      </c>
      <c r="Y38" s="587">
        <v>0</v>
      </c>
      <c r="Z38" s="28">
        <v>0.71246431969552804</v>
      </c>
      <c r="AA38" s="592">
        <v>0.29415276643371685</v>
      </c>
      <c r="AB38" s="595">
        <v>0.35623215984776402</v>
      </c>
      <c r="AC38" s="598">
        <v>45288</v>
      </c>
      <c r="AD38" s="601" t="s" cm="1">
        <v>98</v>
      </c>
      <c r="AE38" s="602" t="s" cm="1">
        <v>244</v>
      </c>
      <c r="AF38" s="603">
        <v>-489975</v>
      </c>
      <c r="AG38" s="606"/>
      <c r="AH38" s="77"/>
    </row>
    <row r="39" spans="1:34" ht="13.5" customHeight="1" x14ac:dyDescent="0.25">
      <c r="A39" s="3" t="s">
        <v>247</v>
      </c>
      <c r="B39" s="3">
        <v>1</v>
      </c>
      <c r="C39" s="3">
        <v>2</v>
      </c>
      <c r="D39" s="566" t="s" cm="1">
        <v>98</v>
      </c>
      <c r="E39" s="3">
        <v>2</v>
      </c>
      <c r="F39" s="3">
        <v>1</v>
      </c>
      <c r="G39" s="566" t="s" cm="1">
        <v>98</v>
      </c>
      <c r="H39" s="566">
        <v>1</v>
      </c>
      <c r="I39" s="3">
        <v>0</v>
      </c>
      <c r="J39" s="3">
        <v>0</v>
      </c>
      <c r="K39" s="380">
        <v>6</v>
      </c>
      <c r="L39" s="120">
        <v>45474</v>
      </c>
      <c r="M39" s="120">
        <v>45474</v>
      </c>
      <c r="N39" s="380">
        <v>0</v>
      </c>
      <c r="O39" s="567"/>
      <c r="P39" s="570">
        <v>45474</v>
      </c>
      <c r="Q39" s="573">
        <v>36024.41984690167</v>
      </c>
      <c r="R39" s="573">
        <v>7500</v>
      </c>
      <c r="S39" s="576">
        <v>43524.41984690167</v>
      </c>
      <c r="T39" s="579">
        <v>48575.354644522376</v>
      </c>
      <c r="U39" s="582">
        <v>79995.552987654723</v>
      </c>
      <c r="V39" s="582">
        <v>128570.9076321771</v>
      </c>
      <c r="W39" s="585">
        <v>44530.01648241176</v>
      </c>
      <c r="X39" s="582">
        <v>33292.05504353944</v>
      </c>
      <c r="Y39" s="588">
        <v>0.89601857084557024</v>
      </c>
      <c r="Z39" s="590">
        <v>0.69269195189639232</v>
      </c>
      <c r="AA39" s="593">
        <v>0.33852463709301006</v>
      </c>
      <c r="AB39" s="596">
        <v>0.34634597594819616</v>
      </c>
      <c r="AC39" s="599">
        <v>45327</v>
      </c>
      <c r="AD39" s="607" t="s" cm="1">
        <v>244</v>
      </c>
      <c r="AE39" s="608" t="s" cm="1">
        <v>242</v>
      </c>
      <c r="AF39" s="604">
        <v>-221960</v>
      </c>
      <c r="AG39" s="606"/>
      <c r="AH39" s="77"/>
    </row>
    <row r="40" spans="1:34" ht="13.5" customHeight="1" x14ac:dyDescent="0.25">
      <c r="A40" s="3" t="s">
        <v>248</v>
      </c>
      <c r="B40" s="3">
        <v>1</v>
      </c>
      <c r="C40" s="3">
        <v>2</v>
      </c>
      <c r="D40" s="566" t="s" cm="1">
        <v>98</v>
      </c>
      <c r="E40" s="3">
        <v>2</v>
      </c>
      <c r="F40" s="3">
        <v>2</v>
      </c>
      <c r="G40" s="566" t="s" cm="1">
        <v>98</v>
      </c>
      <c r="H40" s="566">
        <v>2</v>
      </c>
      <c r="I40" s="3">
        <v>0</v>
      </c>
      <c r="J40" s="3">
        <v>0</v>
      </c>
      <c r="K40" s="380">
        <v>7</v>
      </c>
      <c r="L40" s="120">
        <v>45505</v>
      </c>
      <c r="M40" s="120">
        <v>45505</v>
      </c>
      <c r="N40" s="380">
        <v>1</v>
      </c>
      <c r="O40" s="567"/>
      <c r="P40" s="571">
        <v>45505</v>
      </c>
      <c r="Q40" s="574">
        <v>45630.931806075445</v>
      </c>
      <c r="R40" s="574">
        <v>7500</v>
      </c>
      <c r="S40" s="577">
        <v>53130.931806075445</v>
      </c>
      <c r="T40" s="580">
        <v>87426.461292455118</v>
      </c>
      <c r="U40" s="583">
        <v>41713.861201565145</v>
      </c>
      <c r="V40" s="583">
        <v>129140.32249402026</v>
      </c>
      <c r="W40" s="586">
        <v>58871.343719235963</v>
      </c>
      <c r="X40" s="583">
        <v>23292.05504353944</v>
      </c>
      <c r="Y40" s="589">
        <v>0.60772140403057384</v>
      </c>
      <c r="Z40" s="591">
        <v>0.67338129496402876</v>
      </c>
      <c r="AA40" s="594">
        <v>0.41142015739147336</v>
      </c>
      <c r="AB40" s="597">
        <v>0.33669064748201438</v>
      </c>
      <c r="AC40" s="600">
        <v>45316</v>
      </c>
      <c r="AD40" s="609" t="s" cm="1">
        <v>244</v>
      </c>
      <c r="AE40" s="610" t="s" cm="1">
        <v>244</v>
      </c>
      <c r="AF40" s="605">
        <v>-329336.25</v>
      </c>
      <c r="AG40" s="606"/>
      <c r="AH40" s="77"/>
    </row>
    <row r="41" spans="1:34" ht="13.5" customHeight="1" x14ac:dyDescent="0.25">
      <c r="B41" s="3">
        <v>1</v>
      </c>
      <c r="C41" s="3">
        <v>2</v>
      </c>
      <c r="D41" s="566" t="s" cm="1">
        <v>98</v>
      </c>
      <c r="E41" s="3">
        <v>2</v>
      </c>
      <c r="F41" s="3">
        <v>1</v>
      </c>
      <c r="G41" s="566" t="s" cm="1">
        <v>98</v>
      </c>
      <c r="H41" s="566">
        <v>1</v>
      </c>
      <c r="I41" s="3">
        <v>0</v>
      </c>
      <c r="J41" s="3">
        <v>0</v>
      </c>
      <c r="K41" s="380">
        <v>8</v>
      </c>
      <c r="L41" s="120">
        <v>45536</v>
      </c>
      <c r="M41" s="120">
        <v>45536</v>
      </c>
      <c r="N41" s="380">
        <v>0</v>
      </c>
      <c r="O41" s="567"/>
      <c r="P41" s="569">
        <v>45536</v>
      </c>
      <c r="Q41" s="572">
        <v>36024.41984690167</v>
      </c>
      <c r="R41" s="572">
        <v>7500</v>
      </c>
      <c r="S41" s="575">
        <v>43524.41984690167</v>
      </c>
      <c r="T41" s="578">
        <v>45356.739704558284</v>
      </c>
      <c r="U41" s="581">
        <v>86914.063862975396</v>
      </c>
      <c r="V41" s="581">
        <v>132270.80356753367</v>
      </c>
      <c r="W41" s="584">
        <v>43326.499436294493</v>
      </c>
      <c r="X41" s="581">
        <v>33292.05504353944</v>
      </c>
      <c r="Y41" s="587">
        <v>0.95960203776568032</v>
      </c>
      <c r="Z41" s="28">
        <v>0.65511811023622046</v>
      </c>
      <c r="AA41" s="592">
        <v>0.32905538238965448</v>
      </c>
      <c r="AB41" s="595">
        <v>0.32755905511811023</v>
      </c>
      <c r="AC41" s="598">
        <v>45338</v>
      </c>
      <c r="AD41" s="601" t="s" cm="1">
        <v>244</v>
      </c>
      <c r="AE41" s="602" t="s" cm="1">
        <v>242</v>
      </c>
      <c r="AF41" s="603">
        <v>-268987.5</v>
      </c>
      <c r="AG41" s="606"/>
      <c r="AH41" s="77"/>
    </row>
    <row r="42" spans="1:34" ht="13.5" customHeight="1" x14ac:dyDescent="0.25">
      <c r="B42" s="3">
        <v>1</v>
      </c>
      <c r="C42" s="3">
        <v>1</v>
      </c>
      <c r="D42" s="566" t="s" cm="1">
        <v>98</v>
      </c>
      <c r="E42" s="3">
        <v>1</v>
      </c>
      <c r="F42" s="3">
        <v>1</v>
      </c>
      <c r="G42" s="566" t="s" cm="1">
        <v>98</v>
      </c>
      <c r="H42" s="566">
        <v>1</v>
      </c>
      <c r="I42" s="3">
        <v>0</v>
      </c>
      <c r="J42" s="3">
        <v>0</v>
      </c>
      <c r="K42" s="380">
        <v>9</v>
      </c>
      <c r="L42" s="120">
        <v>45566</v>
      </c>
      <c r="M42" s="120">
        <v>45566</v>
      </c>
      <c r="N42" s="380">
        <v>0</v>
      </c>
      <c r="O42" s="567"/>
      <c r="P42" s="570">
        <v>45566</v>
      </c>
      <c r="Q42" s="573">
        <v>31221.163867314783</v>
      </c>
      <c r="R42" s="573">
        <v>5000</v>
      </c>
      <c r="S42" s="576">
        <v>36221.163867314783</v>
      </c>
      <c r="T42" s="579">
        <v>43034.200742753215</v>
      </c>
      <c r="U42" s="582">
        <v>87520.109484721906</v>
      </c>
      <c r="V42" s="582">
        <v>130554.31022747513</v>
      </c>
      <c r="W42" s="585">
        <v>41670.531755470314</v>
      </c>
      <c r="X42" s="582">
        <v>38292.05504353944</v>
      </c>
      <c r="Y42" s="588">
        <v>0.84168320178257938</v>
      </c>
      <c r="Z42" s="590">
        <v>0.63836317135549869</v>
      </c>
      <c r="AA42" s="593">
        <v>0.27744134838753143</v>
      </c>
      <c r="AB42" s="596">
        <v>0.31918158567774935</v>
      </c>
      <c r="AC42" s="599">
        <v>45328</v>
      </c>
      <c r="AD42" s="607" t="s" cm="1">
        <v>242</v>
      </c>
      <c r="AE42" s="608" t="s" cm="1">
        <v>242</v>
      </c>
      <c r="AF42" s="604">
        <v>-369093.75</v>
      </c>
      <c r="AG42" s="606"/>
      <c r="AH42" s="77"/>
    </row>
    <row r="43" spans="1:34" ht="13.5" customHeight="1" x14ac:dyDescent="0.25">
      <c r="B43" s="3">
        <v>0</v>
      </c>
      <c r="C43" s="3" t="s">
        <v>98</v>
      </c>
      <c r="D43" s="566">
        <v>1</v>
      </c>
      <c r="E43" s="3">
        <v>1</v>
      </c>
      <c r="F43" s="3" t="s">
        <v>98</v>
      </c>
      <c r="G43" s="566">
        <v>1</v>
      </c>
      <c r="H43" s="566">
        <v>1</v>
      </c>
      <c r="I43" s="3">
        <v>0</v>
      </c>
      <c r="J43" s="3">
        <v>0</v>
      </c>
      <c r="K43" s="380">
        <v>10</v>
      </c>
      <c r="L43" s="120">
        <v>45597</v>
      </c>
      <c r="M43" s="120">
        <v>45717</v>
      </c>
      <c r="N43" s="380">
        <v>0</v>
      </c>
      <c r="O43" s="567"/>
      <c r="P43" s="571" t="s">
        <v>369</v>
      </c>
      <c r="Q43" s="574">
        <v>40827.675826488558</v>
      </c>
      <c r="R43" s="574">
        <v>-2000</v>
      </c>
      <c r="S43" s="577">
        <v>38827.675826488558</v>
      </c>
      <c r="T43" s="580">
        <v>48847.627482605647</v>
      </c>
      <c r="U43" s="583">
        <v>89510.842479547777</v>
      </c>
      <c r="V43" s="583">
        <v>138358.46996215341</v>
      </c>
      <c r="W43" s="586">
        <v>40018.577442330694</v>
      </c>
      <c r="X43" s="583">
        <v>28292.05504353944</v>
      </c>
      <c r="Y43" s="589">
        <v>0.79487331990309795</v>
      </c>
      <c r="Z43" s="591">
        <v>0.69700113353541548</v>
      </c>
      <c r="AA43" s="594">
        <v>0.28063100030745847</v>
      </c>
      <c r="AB43" s="597">
        <v>0.2788004534141662</v>
      </c>
      <c r="AC43" s="600">
        <v>45326.6</v>
      </c>
      <c r="AD43" s="609" t="s" cm="1">
        <v>242</v>
      </c>
      <c r="AE43" s="610" t="s" cm="1">
        <v>242</v>
      </c>
      <c r="AF43" s="605">
        <v>-1884857.5</v>
      </c>
      <c r="AG43" s="606"/>
      <c r="AH43" s="77"/>
    </row>
    <row r="44" spans="1:34" ht="13.5" customHeight="1" x14ac:dyDescent="0.25">
      <c r="B44" s="3">
        <v>0</v>
      </c>
      <c r="C44" s="3" t="s">
        <v>98</v>
      </c>
      <c r="D44" s="566">
        <v>1</v>
      </c>
      <c r="E44" s="3">
        <v>1</v>
      </c>
      <c r="F44" s="3" t="s">
        <v>98</v>
      </c>
      <c r="G44" s="566">
        <v>1</v>
      </c>
      <c r="H44" s="566">
        <v>1</v>
      </c>
      <c r="I44" s="3">
        <v>0</v>
      </c>
      <c r="J44" s="3">
        <v>0</v>
      </c>
      <c r="K44" s="380">
        <v>11</v>
      </c>
      <c r="L44" s="120">
        <v>45748</v>
      </c>
      <c r="M44" s="120">
        <v>45931</v>
      </c>
      <c r="N44" s="380">
        <v>0</v>
      </c>
      <c r="O44" s="567"/>
      <c r="P44" s="569" t="s">
        <v>370</v>
      </c>
      <c r="Q44" s="572">
        <v>16811.395928554117</v>
      </c>
      <c r="R44" s="572">
        <v>5000</v>
      </c>
      <c r="S44" s="575">
        <v>21811.395928554117</v>
      </c>
      <c r="T44" s="578">
        <v>19668.997246419542</v>
      </c>
      <c r="U44" s="581">
        <v>96493.266545834515</v>
      </c>
      <c r="V44" s="581">
        <v>116162.26379225406</v>
      </c>
      <c r="W44" s="584">
        <v>24434.85821808246</v>
      </c>
      <c r="X44" s="581">
        <v>53292.05504353944</v>
      </c>
      <c r="Y44" s="587">
        <v>1.1089226184382412</v>
      </c>
      <c r="Z44" s="28">
        <v>0.42376183991552857</v>
      </c>
      <c r="AA44" s="592">
        <v>0.18776662245117631</v>
      </c>
      <c r="AB44" s="595">
        <v>0.21188091995776429</v>
      </c>
      <c r="AC44" s="598">
        <v>45341.571428571428</v>
      </c>
      <c r="AD44" s="601" t="s" cm="1">
        <v>242</v>
      </c>
      <c r="AE44" s="602" t="s" cm="1">
        <v>242</v>
      </c>
      <c r="AF44" s="603">
        <v>-365700</v>
      </c>
      <c r="AG44" s="606"/>
      <c r="AH44" s="77"/>
    </row>
    <row r="45" spans="1:34" ht="13.5" customHeight="1" x14ac:dyDescent="0.25">
      <c r="B45" s="3">
        <v>0</v>
      </c>
      <c r="C45" s="3" t="s">
        <v>98</v>
      </c>
      <c r="D45" s="566">
        <v>1</v>
      </c>
      <c r="E45" s="3">
        <v>1</v>
      </c>
      <c r="F45" s="3" t="s">
        <v>98</v>
      </c>
      <c r="G45" s="566">
        <v>2</v>
      </c>
      <c r="H45" s="566">
        <v>2</v>
      </c>
      <c r="I45" s="3">
        <v>0</v>
      </c>
      <c r="J45" s="3">
        <v>0</v>
      </c>
      <c r="K45" s="380">
        <v>12</v>
      </c>
      <c r="L45" s="120">
        <v>45962</v>
      </c>
      <c r="M45" s="120">
        <v>46082</v>
      </c>
      <c r="N45" s="380">
        <v>0</v>
      </c>
      <c r="O45" s="567"/>
      <c r="P45" s="570" t="s">
        <v>371</v>
      </c>
      <c r="Q45" s="573">
        <v>16811.395928554113</v>
      </c>
      <c r="R45" s="573">
        <v>1000</v>
      </c>
      <c r="S45" s="576">
        <v>17811.395928554113</v>
      </c>
      <c r="T45" s="579">
        <v>59684.404582232273</v>
      </c>
      <c r="U45" s="582">
        <v>78368.293018394703</v>
      </c>
      <c r="V45" s="582">
        <v>138052.69760062697</v>
      </c>
      <c r="W45" s="585">
        <v>22763.480290054998</v>
      </c>
      <c r="X45" s="582">
        <v>53292.05504353944</v>
      </c>
      <c r="Y45" s="588">
        <v>0.29842629834756651</v>
      </c>
      <c r="Z45" s="590">
        <v>0.3586960620720821</v>
      </c>
      <c r="AA45" s="593">
        <v>0.12901881845207219</v>
      </c>
      <c r="AB45" s="596">
        <v>0.14347842482883286</v>
      </c>
      <c r="AC45" s="599">
        <v>45330.400000000001</v>
      </c>
      <c r="AD45" s="607" t="s" cm="1">
        <v>242</v>
      </c>
      <c r="AE45" s="608" t="s" cm="1">
        <v>244</v>
      </c>
      <c r="AF45" s="604">
        <v>-344805</v>
      </c>
      <c r="AG45" s="606"/>
      <c r="AH45" s="77"/>
    </row>
    <row r="46" spans="1:34" ht="13.5" customHeight="1" x14ac:dyDescent="0.25">
      <c r="B46" s="3">
        <v>0</v>
      </c>
      <c r="C46" s="3" t="s">
        <v>98</v>
      </c>
      <c r="D46" s="566">
        <v>1</v>
      </c>
      <c r="E46" s="3">
        <v>1</v>
      </c>
      <c r="F46" s="3" t="s">
        <v>98</v>
      </c>
      <c r="G46" s="566">
        <v>1</v>
      </c>
      <c r="H46" s="566">
        <v>1</v>
      </c>
      <c r="I46" s="3">
        <v>0</v>
      </c>
      <c r="J46" s="3">
        <v>0</v>
      </c>
      <c r="K46" s="380">
        <v>13</v>
      </c>
      <c r="L46" s="120">
        <v>46113</v>
      </c>
      <c r="M46" s="120">
        <v>46296</v>
      </c>
      <c r="N46" s="380">
        <v>0</v>
      </c>
      <c r="O46" s="567"/>
      <c r="P46" s="571" t="s">
        <v>372</v>
      </c>
      <c r="Q46" s="574">
        <v>9606.5119591737766</v>
      </c>
      <c r="R46" s="574">
        <v>0</v>
      </c>
      <c r="S46" s="577">
        <v>9606.5119591737766</v>
      </c>
      <c r="T46" s="580">
        <v>33434.093069102724</v>
      </c>
      <c r="U46" s="583">
        <v>74485.716277819272</v>
      </c>
      <c r="V46" s="583">
        <v>107919.809346922</v>
      </c>
      <c r="W46" s="586">
        <v>8398.2112419681689</v>
      </c>
      <c r="X46" s="583">
        <v>60792.05504353944</v>
      </c>
      <c r="Y46" s="589">
        <v>0.28732682951257899</v>
      </c>
      <c r="Z46" s="591">
        <v>0.15288080389246739</v>
      </c>
      <c r="AA46" s="594">
        <v>8.9015279190240396E-2</v>
      </c>
      <c r="AB46" s="597">
        <v>7.6440401946233694E-2</v>
      </c>
      <c r="AC46" s="600">
        <v>45353</v>
      </c>
      <c r="AD46" s="609" t="s" cm="1">
        <v>242</v>
      </c>
      <c r="AE46" s="610" t="s" cm="1">
        <v>242</v>
      </c>
      <c r="AF46" s="605">
        <v>-247642.5</v>
      </c>
      <c r="AG46" s="77"/>
      <c r="AH46" s="77"/>
    </row>
    <row r="47" spans="1:34" ht="13.5" customHeight="1" thickBot="1" x14ac:dyDescent="0.3">
      <c r="B47" s="3">
        <v>0</v>
      </c>
      <c r="C47" s="3" t="s">
        <v>98</v>
      </c>
      <c r="D47" s="566"/>
      <c r="F47" s="3" t="s">
        <v>98</v>
      </c>
      <c r="G47" s="566"/>
      <c r="H47" s="566"/>
      <c r="I47" s="3">
        <v>0</v>
      </c>
      <c r="J47" s="3">
        <v>0</v>
      </c>
      <c r="K47" s="380">
        <v>14</v>
      </c>
      <c r="L47" s="120">
        <v>46327</v>
      </c>
      <c r="M47" s="120">
        <v>46447</v>
      </c>
      <c r="N47" s="380">
        <v>6</v>
      </c>
      <c r="O47" s="567"/>
      <c r="P47" s="569" t="s">
        <v>373</v>
      </c>
      <c r="Q47" s="572">
        <v>0</v>
      </c>
      <c r="R47" s="572">
        <v>0</v>
      </c>
      <c r="S47" s="575">
        <v>0</v>
      </c>
      <c r="T47" s="578">
        <v>73191.809071633063</v>
      </c>
      <c r="U47" s="581">
        <v>46581.719894341135</v>
      </c>
      <c r="V47" s="581">
        <v>119773.5289659742</v>
      </c>
      <c r="W47" s="584">
        <v>1494.8090066310479</v>
      </c>
      <c r="X47" s="581">
        <v>70792.05504353944</v>
      </c>
      <c r="Y47" s="587">
        <v>0</v>
      </c>
      <c r="Z47" s="28">
        <v>2.0390990608748848E-2</v>
      </c>
      <c r="AA47" s="592">
        <v>0</v>
      </c>
      <c r="AB47" s="595">
        <v>8.1563962434995398E-3</v>
      </c>
      <c r="AC47" s="598">
        <v>45294.25</v>
      </c>
      <c r="AD47" s="601"/>
      <c r="AE47" s="602"/>
      <c r="AF47" s="603">
        <v>0</v>
      </c>
      <c r="AG47" s="77"/>
      <c r="AH47" s="77"/>
    </row>
    <row r="48" spans="1:34" ht="30" x14ac:dyDescent="0.25">
      <c r="K48" s="380"/>
      <c r="L48" s="120"/>
      <c r="M48" s="120"/>
      <c r="N48" s="120"/>
      <c r="O48" s="567"/>
      <c r="P48" s="611" t="s">
        <v>368</v>
      </c>
      <c r="Q48" s="555" t="s">
        <v>353</v>
      </c>
      <c r="R48" s="555" t="s">
        <v>354</v>
      </c>
      <c r="S48" s="612" t="s">
        <v>355</v>
      </c>
      <c r="T48" s="613" t="s">
        <v>42</v>
      </c>
      <c r="U48" s="559" t="s">
        <v>356</v>
      </c>
      <c r="V48" s="559" t="s">
        <v>357</v>
      </c>
      <c r="W48" s="614" t="s">
        <v>358</v>
      </c>
      <c r="X48" s="561" t="s">
        <v>359</v>
      </c>
      <c r="Y48" s="562" t="s">
        <v>360</v>
      </c>
      <c r="Z48" s="559" t="s">
        <v>361</v>
      </c>
      <c r="AA48" s="559" t="s">
        <v>362</v>
      </c>
      <c r="AB48" s="563" t="s">
        <v>363</v>
      </c>
      <c r="AC48" s="615"/>
      <c r="AD48" s="616"/>
      <c r="AE48" s="617"/>
      <c r="AF48" s="564" t="s">
        <v>367</v>
      </c>
      <c r="AG48" s="565">
        <v>-673792.5</v>
      </c>
      <c r="AH48" s="77"/>
    </row>
    <row r="49" spans="11:34" ht="13.5" customHeight="1" x14ac:dyDescent="0.25">
      <c r="K49" s="380">
        <v>1</v>
      </c>
      <c r="L49" s="120"/>
      <c r="M49" s="120"/>
      <c r="N49" s="120"/>
      <c r="O49" s="567"/>
      <c r="P49" s="569">
        <v>45323</v>
      </c>
      <c r="Q49" s="572">
        <v>0</v>
      </c>
      <c r="R49" s="572">
        <v>0</v>
      </c>
      <c r="S49" s="575">
        <v>0</v>
      </c>
      <c r="T49" s="578">
        <v>-1.4887138531776145E-3</v>
      </c>
      <c r="U49" s="581">
        <v>2.4595765265985392E-2</v>
      </c>
      <c r="V49" s="581">
        <v>2.3107051412807778E-2</v>
      </c>
      <c r="W49" s="584">
        <v>-1.4887138531776145E-3</v>
      </c>
      <c r="X49" s="581">
        <v>0</v>
      </c>
      <c r="Y49" s="619">
        <v>1.282949024794533E-8</v>
      </c>
      <c r="Z49" s="32">
        <v>0</v>
      </c>
      <c r="AA49" s="620">
        <v>-1.3710815849332647E-7</v>
      </c>
      <c r="AB49" s="621">
        <v>0</v>
      </c>
      <c r="AC49" s="622"/>
      <c r="AD49" s="623"/>
      <c r="AE49" s="624"/>
      <c r="AF49" s="603">
        <v>-44043.75</v>
      </c>
      <c r="AG49" s="77"/>
      <c r="AH49" s="77"/>
    </row>
    <row r="50" spans="11:34" ht="13.5" customHeight="1" x14ac:dyDescent="0.25">
      <c r="K50" s="380">
        <v>2</v>
      </c>
      <c r="L50" s="120"/>
      <c r="M50" s="120"/>
      <c r="N50" s="120"/>
      <c r="O50" s="567"/>
      <c r="P50" s="569">
        <v>45352</v>
      </c>
      <c r="Q50" s="572">
        <v>0</v>
      </c>
      <c r="R50" s="572">
        <v>0</v>
      </c>
      <c r="S50" s="575">
        <v>0</v>
      </c>
      <c r="T50" s="578">
        <v>-7.8564189607277513E-5</v>
      </c>
      <c r="U50" s="581">
        <v>9.1334866010583937E-3</v>
      </c>
      <c r="V50" s="581">
        <v>9.0549224114511162E-3</v>
      </c>
      <c r="W50" s="584">
        <v>220.19917649796116</v>
      </c>
      <c r="X50" s="581">
        <v>0</v>
      </c>
      <c r="Y50" s="619">
        <v>1.0083094359458755E-9</v>
      </c>
      <c r="Z50" s="32">
        <v>2.6315789473684292E-3</v>
      </c>
      <c r="AA50" s="620">
        <v>-4.7242640133227098E-8</v>
      </c>
      <c r="AB50" s="621">
        <v>1.0526315789474161E-3</v>
      </c>
      <c r="AC50" s="622"/>
      <c r="AD50" s="623"/>
      <c r="AE50" s="624"/>
      <c r="AF50" s="603">
        <v>-110515</v>
      </c>
      <c r="AG50" s="77"/>
      <c r="AH50" s="77"/>
    </row>
    <row r="51" spans="11:34" ht="13.5" customHeight="1" x14ac:dyDescent="0.25">
      <c r="K51" s="380">
        <v>3</v>
      </c>
      <c r="L51" s="120"/>
      <c r="M51" s="120"/>
      <c r="N51" s="120"/>
      <c r="O51" s="567"/>
      <c r="P51" s="570">
        <v>45383</v>
      </c>
      <c r="Q51" s="573">
        <v>0</v>
      </c>
      <c r="R51" s="573">
        <v>0</v>
      </c>
      <c r="S51" s="576">
        <v>0</v>
      </c>
      <c r="T51" s="579">
        <v>-2.6636043912731111E-6</v>
      </c>
      <c r="U51" s="582">
        <v>0.14044148646644317</v>
      </c>
      <c r="V51" s="582">
        <v>0.14043882285477594</v>
      </c>
      <c r="W51" s="585">
        <v>99.416351307103469</v>
      </c>
      <c r="X51" s="582">
        <v>0</v>
      </c>
      <c r="Y51" s="625">
        <v>1.2744383326435127E-10</v>
      </c>
      <c r="Z51" s="626">
        <v>2.4242424242424399E-3</v>
      </c>
      <c r="AA51" s="627">
        <v>-6.5866107767931226E-7</v>
      </c>
      <c r="AB51" s="628">
        <v>1.2121212121212199E-3</v>
      </c>
      <c r="AC51" s="629"/>
      <c r="AD51" s="630"/>
      <c r="AE51" s="631"/>
      <c r="AF51" s="604">
        <v>-33450</v>
      </c>
      <c r="AG51" s="77"/>
      <c r="AH51" s="77"/>
    </row>
    <row r="52" spans="11:34" ht="13.5" customHeight="1" x14ac:dyDescent="0.25">
      <c r="K52" s="380">
        <v>4</v>
      </c>
      <c r="L52" s="120"/>
      <c r="M52" s="120"/>
      <c r="N52" s="120"/>
      <c r="O52" s="567"/>
      <c r="P52" s="571">
        <v>45413</v>
      </c>
      <c r="Q52" s="574">
        <v>0</v>
      </c>
      <c r="R52" s="574">
        <v>0</v>
      </c>
      <c r="S52" s="577">
        <v>0</v>
      </c>
      <c r="T52" s="580">
        <v>0</v>
      </c>
      <c r="U52" s="583">
        <v>845.06978952452482</v>
      </c>
      <c r="V52" s="583">
        <v>845.06978952452482</v>
      </c>
      <c r="W52" s="586">
        <v>399.36648783103738</v>
      </c>
      <c r="X52" s="583">
        <v>0</v>
      </c>
      <c r="Y52" s="632">
        <v>0</v>
      </c>
      <c r="Z52" s="633">
        <v>2.3529411764705577E-3</v>
      </c>
      <c r="AA52" s="634">
        <v>-3.5363236224616457E-3</v>
      </c>
      <c r="AB52" s="635">
        <v>1.1764705882352788E-3</v>
      </c>
      <c r="AC52" s="636"/>
      <c r="AD52" s="637"/>
      <c r="AE52" s="638"/>
      <c r="AF52" s="605">
        <v>-37277.5</v>
      </c>
      <c r="AG52" s="77"/>
      <c r="AH52" s="77"/>
    </row>
    <row r="53" spans="11:34" ht="13.5" customHeight="1" x14ac:dyDescent="0.25">
      <c r="K53" s="380">
        <v>5</v>
      </c>
      <c r="L53" s="120"/>
      <c r="M53" s="120"/>
      <c r="N53" s="120"/>
      <c r="O53" s="567"/>
      <c r="P53" s="569">
        <v>45444</v>
      </c>
      <c r="Q53" s="572">
        <v>0</v>
      </c>
      <c r="R53" s="572">
        <v>0</v>
      </c>
      <c r="S53" s="575">
        <v>0</v>
      </c>
      <c r="T53" s="578">
        <v>0</v>
      </c>
      <c r="U53" s="581">
        <v>1912.118714904951</v>
      </c>
      <c r="V53" s="581">
        <v>1912.118714904951</v>
      </c>
      <c r="W53" s="584">
        <v>801.30711155570316</v>
      </c>
      <c r="X53" s="581">
        <v>0</v>
      </c>
      <c r="Y53" s="619">
        <v>0</v>
      </c>
      <c r="Z53" s="32">
        <v>2.283539486203523E-3</v>
      </c>
      <c r="AA53" s="620">
        <v>-5.3449839464692062E-3</v>
      </c>
      <c r="AB53" s="621">
        <v>1.1417697431017615E-3</v>
      </c>
      <c r="AC53" s="622"/>
      <c r="AD53" s="623"/>
      <c r="AE53" s="624"/>
      <c r="AF53" s="603">
        <v>-38662.5</v>
      </c>
      <c r="AG53" s="77"/>
      <c r="AH53" s="77"/>
    </row>
    <row r="54" spans="11:34" ht="13.5" customHeight="1" x14ac:dyDescent="0.25">
      <c r="K54" s="380">
        <v>6</v>
      </c>
      <c r="L54" s="120"/>
      <c r="M54" s="120"/>
      <c r="N54" s="120"/>
      <c r="O54" s="567"/>
      <c r="P54" s="570">
        <v>45474</v>
      </c>
      <c r="Q54" s="573">
        <v>0</v>
      </c>
      <c r="R54" s="573">
        <v>0</v>
      </c>
      <c r="S54" s="576">
        <v>0</v>
      </c>
      <c r="T54" s="579">
        <v>-0.38476475662901066</v>
      </c>
      <c r="U54" s="582">
        <v>12.04990883989376</v>
      </c>
      <c r="V54" s="582">
        <v>11.665144083264749</v>
      </c>
      <c r="W54" s="585">
        <v>146.75163823356706</v>
      </c>
      <c r="X54" s="582">
        <v>0</v>
      </c>
      <c r="Y54" s="625">
        <v>7.0972953071235523E-6</v>
      </c>
      <c r="Z54" s="626">
        <v>2.220166512488464E-3</v>
      </c>
      <c r="AA54" s="627">
        <v>-3.0716878778980217E-5</v>
      </c>
      <c r="AB54" s="628">
        <v>1.110083256244232E-3</v>
      </c>
      <c r="AC54" s="629"/>
      <c r="AD54" s="630"/>
      <c r="AE54" s="631"/>
      <c r="AF54" s="604">
        <v>40920</v>
      </c>
      <c r="AG54" s="77"/>
      <c r="AH54" s="77"/>
    </row>
    <row r="55" spans="11:34" ht="13.5" customHeight="1" x14ac:dyDescent="0.25">
      <c r="K55" s="380">
        <v>7</v>
      </c>
      <c r="L55" s="120"/>
      <c r="M55" s="120"/>
      <c r="N55" s="120"/>
      <c r="O55" s="567"/>
      <c r="P55" s="571">
        <v>45505</v>
      </c>
      <c r="Q55" s="574">
        <v>0</v>
      </c>
      <c r="R55" s="574">
        <v>0</v>
      </c>
      <c r="S55" s="577">
        <v>0</v>
      </c>
      <c r="T55" s="580">
        <v>-8.6595676257275045E-3</v>
      </c>
      <c r="U55" s="583">
        <v>2.8647308002982754</v>
      </c>
      <c r="V55" s="583">
        <v>2.8560712326725479</v>
      </c>
      <c r="W55" s="586">
        <v>188.68439172716899</v>
      </c>
      <c r="X55" s="583">
        <v>0</v>
      </c>
      <c r="Y55" s="632">
        <v>6.0194636608557062E-8</v>
      </c>
      <c r="Z55" s="633">
        <v>2.1582733812949284E-3</v>
      </c>
      <c r="AA55" s="634">
        <v>-9.0991817372487738E-6</v>
      </c>
      <c r="AB55" s="635">
        <v>1.0791366906474642E-3</v>
      </c>
      <c r="AC55" s="636"/>
      <c r="AD55" s="637"/>
      <c r="AE55" s="638"/>
      <c r="AF55" s="605">
        <v>30070</v>
      </c>
      <c r="AG55" s="77"/>
      <c r="AH55" s="77"/>
    </row>
    <row r="56" spans="11:34" ht="13.5" customHeight="1" x14ac:dyDescent="0.25">
      <c r="K56" s="380">
        <v>8</v>
      </c>
      <c r="L56" s="120"/>
      <c r="M56" s="120"/>
      <c r="N56" s="120"/>
      <c r="O56" s="567"/>
      <c r="P56" s="569">
        <v>45536</v>
      </c>
      <c r="Q56" s="572">
        <v>0</v>
      </c>
      <c r="R56" s="572">
        <v>0</v>
      </c>
      <c r="S56" s="575">
        <v>0</v>
      </c>
      <c r="T56" s="578">
        <v>-1.3293174561113119E-8</v>
      </c>
      <c r="U56" s="581">
        <v>3.2108509913086891E-6</v>
      </c>
      <c r="V56" s="581">
        <v>3.1975505407899618E-6</v>
      </c>
      <c r="W56" s="584">
        <v>138.86698641676048</v>
      </c>
      <c r="X56" s="581">
        <v>0</v>
      </c>
      <c r="Y56" s="619">
        <v>2.8121949213755215E-13</v>
      </c>
      <c r="Z56" s="32">
        <v>2.0997375328083434E-3</v>
      </c>
      <c r="AA56" s="620">
        <v>-7.9546924602880154E-12</v>
      </c>
      <c r="AB56" s="621">
        <v>1.0498687664041717E-3</v>
      </c>
      <c r="AC56" s="622"/>
      <c r="AD56" s="623"/>
      <c r="AE56" s="624"/>
      <c r="AF56" s="603">
        <v>41587.5</v>
      </c>
      <c r="AG56" s="77"/>
      <c r="AH56" s="77"/>
    </row>
    <row r="57" spans="11:34" ht="13.5" customHeight="1" x14ac:dyDescent="0.25">
      <c r="K57" s="380">
        <v>9</v>
      </c>
      <c r="L57" s="120"/>
      <c r="M57" s="120"/>
      <c r="N57" s="120"/>
      <c r="O57" s="567"/>
      <c r="P57" s="570">
        <v>45566</v>
      </c>
      <c r="Q57" s="573">
        <v>0</v>
      </c>
      <c r="R57" s="573">
        <v>0</v>
      </c>
      <c r="S57" s="576">
        <v>0</v>
      </c>
      <c r="T57" s="579">
        <v>2.9103830456733704E-11</v>
      </c>
      <c r="U57" s="582">
        <v>3.0481541762128472E-4</v>
      </c>
      <c r="V57" s="582">
        <v>3.0481544672511518E-4</v>
      </c>
      <c r="W57" s="585">
        <v>133.55949363177933</v>
      </c>
      <c r="X57" s="582">
        <v>0</v>
      </c>
      <c r="Y57" s="625">
        <v>-5.5511151231257827E-16</v>
      </c>
      <c r="Z57" s="626">
        <v>2.046035805626456E-3</v>
      </c>
      <c r="AA57" s="627">
        <v>-6.4776417563194855E-10</v>
      </c>
      <c r="AB57" s="628">
        <v>1.023017902813228E-3</v>
      </c>
      <c r="AC57" s="629"/>
      <c r="AD57" s="630"/>
      <c r="AE57" s="631"/>
      <c r="AF57" s="604">
        <v>-8835</v>
      </c>
      <c r="AG57" s="77"/>
      <c r="AH57" s="77"/>
    </row>
    <row r="58" spans="11:34" ht="13.5" customHeight="1" x14ac:dyDescent="0.25">
      <c r="K58" s="380">
        <v>10</v>
      </c>
      <c r="L58" s="120"/>
      <c r="M58" s="120"/>
      <c r="N58" s="120"/>
      <c r="O58" s="567"/>
      <c r="P58" s="571" t="s">
        <v>369</v>
      </c>
      <c r="Q58" s="574">
        <v>0</v>
      </c>
      <c r="R58" s="574">
        <v>0</v>
      </c>
      <c r="S58" s="577">
        <v>0</v>
      </c>
      <c r="T58" s="580">
        <v>1.6309422790072858E-6</v>
      </c>
      <c r="U58" s="583">
        <v>36.453090118448017</v>
      </c>
      <c r="V58" s="583">
        <v>36.453091749368468</v>
      </c>
      <c r="W58" s="586">
        <v>165.97287020956719</v>
      </c>
      <c r="X58" s="583">
        <v>0</v>
      </c>
      <c r="Y58" s="632">
        <v>-2.653954833675698E-11</v>
      </c>
      <c r="Z58" s="633">
        <v>2.7805896284658349E-3</v>
      </c>
      <c r="AA58" s="634">
        <v>-7.3956900234539713E-5</v>
      </c>
      <c r="AB58" s="635">
        <v>1.1122358513863118E-3</v>
      </c>
      <c r="AC58" s="636"/>
      <c r="AD58" s="637"/>
      <c r="AE58" s="638"/>
      <c r="AF58" s="605">
        <v>-212771.25</v>
      </c>
      <c r="AG58" s="77"/>
      <c r="AH58" s="77"/>
    </row>
    <row r="59" spans="11:34" ht="13.5" customHeight="1" x14ac:dyDescent="0.25">
      <c r="K59" s="380">
        <v>11</v>
      </c>
      <c r="L59" s="120"/>
      <c r="M59" s="120"/>
      <c r="N59" s="120"/>
      <c r="O59" s="567"/>
      <c r="P59" s="569" t="s">
        <v>370</v>
      </c>
      <c r="Q59" s="572">
        <v>0</v>
      </c>
      <c r="R59" s="572">
        <v>0</v>
      </c>
      <c r="S59" s="575">
        <v>0</v>
      </c>
      <c r="T59" s="578">
        <v>-1.9704315040144138E-2</v>
      </c>
      <c r="U59" s="581">
        <v>-327.98790616316546</v>
      </c>
      <c r="V59" s="581">
        <v>-328.00761047820561</v>
      </c>
      <c r="W59" s="584">
        <v>57.437702847531909</v>
      </c>
      <c r="X59" s="581">
        <v>0</v>
      </c>
      <c r="Y59" s="619">
        <v>1.1109126949460091E-6</v>
      </c>
      <c r="Z59" s="32">
        <v>2.2264194741622445E-3</v>
      </c>
      <c r="AA59" s="620">
        <v>5.2870407473640246E-4</v>
      </c>
      <c r="AB59" s="621">
        <v>1.1132097370811223E-3</v>
      </c>
      <c r="AC59" s="622"/>
      <c r="AD59" s="623"/>
      <c r="AE59" s="624"/>
      <c r="AF59" s="603">
        <v>-25185</v>
      </c>
      <c r="AG59" s="77"/>
      <c r="AH59" s="77"/>
    </row>
    <row r="60" spans="11:34" ht="13.5" customHeight="1" x14ac:dyDescent="0.25">
      <c r="K60" s="380">
        <v>12</v>
      </c>
      <c r="L60" s="120"/>
      <c r="M60" s="120"/>
      <c r="N60" s="120"/>
      <c r="O60" s="567"/>
      <c r="P60" s="570" t="s">
        <v>371</v>
      </c>
      <c r="Q60" s="573">
        <v>0</v>
      </c>
      <c r="R60" s="573">
        <v>0</v>
      </c>
      <c r="S60" s="576">
        <v>0</v>
      </c>
      <c r="T60" s="579">
        <v>1.4151737559586763E-7</v>
      </c>
      <c r="U60" s="582">
        <v>2.9475001051905565</v>
      </c>
      <c r="V60" s="582">
        <v>2.9475002466933802</v>
      </c>
      <c r="W60" s="585">
        <v>176.06447751060114</v>
      </c>
      <c r="X60" s="582">
        <v>0</v>
      </c>
      <c r="Y60" s="625">
        <v>-7.0760064474484352E-13</v>
      </c>
      <c r="Z60" s="626">
        <v>2.7805896284657239E-3</v>
      </c>
      <c r="AA60" s="627">
        <v>-2.7546808229472752E-6</v>
      </c>
      <c r="AB60" s="628">
        <v>1.1122358513863118E-3</v>
      </c>
      <c r="AC60" s="629"/>
      <c r="AD60" s="630"/>
      <c r="AE60" s="631"/>
      <c r="AF60" s="604">
        <v>-27987.5</v>
      </c>
      <c r="AG60" s="77"/>
      <c r="AH60" s="77"/>
    </row>
    <row r="61" spans="11:34" ht="13.5" customHeight="1" x14ac:dyDescent="0.25">
      <c r="K61" s="380">
        <v>13</v>
      </c>
      <c r="L61" s="120"/>
      <c r="M61" s="120"/>
      <c r="N61" s="120"/>
      <c r="O61" s="567"/>
      <c r="P61" s="571" t="s">
        <v>372</v>
      </c>
      <c r="Q61" s="574"/>
      <c r="R61" s="574"/>
      <c r="S61" s="577"/>
      <c r="T61" s="580"/>
      <c r="U61" s="583"/>
      <c r="V61" s="583"/>
      <c r="W61" s="586"/>
      <c r="X61" s="583"/>
      <c r="Y61" s="632"/>
      <c r="Z61" s="633"/>
      <c r="AA61" s="634"/>
      <c r="AB61" s="635"/>
      <c r="AC61" s="636"/>
      <c r="AD61" s="637"/>
      <c r="AE61" s="638"/>
      <c r="AF61" s="605"/>
      <c r="AG61" s="77"/>
      <c r="AH61" s="77"/>
    </row>
    <row r="62" spans="11:34" ht="13.5" customHeight="1" thickBot="1" x14ac:dyDescent="0.3">
      <c r="K62" s="380">
        <v>14</v>
      </c>
      <c r="L62" s="120"/>
      <c r="M62" s="120"/>
      <c r="N62" s="120"/>
      <c r="O62" s="567"/>
      <c r="P62" s="618" t="s">
        <v>373</v>
      </c>
      <c r="Q62" s="639">
        <v>9606.5119591737766</v>
      </c>
      <c r="R62" s="639">
        <v>0</v>
      </c>
      <c r="S62" s="640">
        <v>9606.5119591737766</v>
      </c>
      <c r="T62" s="641">
        <v>-39758.811301588888</v>
      </c>
      <c r="U62" s="642">
        <v>28345.302163062443</v>
      </c>
      <c r="V62" s="642">
        <v>-11413.509138526439</v>
      </c>
      <c r="W62" s="643">
        <v>7107.2200611527569</v>
      </c>
      <c r="X62" s="642">
        <v>-10000</v>
      </c>
      <c r="Y62" s="644">
        <v>0.28732682951257899</v>
      </c>
      <c r="Z62" s="645">
        <v>0.13527040291218428</v>
      </c>
      <c r="AA62" s="646">
        <v>8.9015279190240396E-2</v>
      </c>
      <c r="AB62" s="647">
        <v>6.9396241554120455E-2</v>
      </c>
      <c r="AC62" s="648"/>
      <c r="AD62" s="649"/>
      <c r="AE62" s="650"/>
      <c r="AF62" s="651">
        <v>-247642.5</v>
      </c>
      <c r="AG62" s="77"/>
      <c r="AH62" s="77"/>
    </row>
    <row r="63" spans="11:34" ht="30" x14ac:dyDescent="0.25">
      <c r="K63" s="380"/>
      <c r="L63" s="120"/>
      <c r="M63" s="120"/>
      <c r="N63" s="120"/>
      <c r="O63" s="567"/>
      <c r="P63" s="652">
        <v>45310</v>
      </c>
      <c r="Q63" s="555" t="s">
        <v>353</v>
      </c>
      <c r="R63" s="555" t="s">
        <v>354</v>
      </c>
      <c r="S63" s="612" t="s">
        <v>355</v>
      </c>
      <c r="T63" s="613" t="s">
        <v>42</v>
      </c>
      <c r="U63" s="559" t="s">
        <v>356</v>
      </c>
      <c r="V63" s="559" t="s">
        <v>357</v>
      </c>
      <c r="W63" s="614" t="s">
        <v>358</v>
      </c>
      <c r="X63" s="561" t="s">
        <v>359</v>
      </c>
      <c r="Y63" s="562" t="s">
        <v>360</v>
      </c>
      <c r="Z63" s="559" t="s">
        <v>361</v>
      </c>
      <c r="AA63" s="559" t="s">
        <v>362</v>
      </c>
      <c r="AB63" s="563" t="s">
        <v>363</v>
      </c>
      <c r="AC63" s="559" t="s">
        <v>364</v>
      </c>
      <c r="AD63" s="562" t="s">
        <v>365</v>
      </c>
      <c r="AE63" s="563" t="s">
        <v>366</v>
      </c>
      <c r="AF63" s="564" t="s">
        <v>367</v>
      </c>
      <c r="AG63" s="565">
        <v>-8926783.75</v>
      </c>
      <c r="AH63" s="77"/>
    </row>
    <row r="64" spans="11:34" ht="13.5" customHeight="1" x14ac:dyDescent="0.25">
      <c r="K64" s="380"/>
      <c r="L64" s="120"/>
      <c r="M64" s="120"/>
      <c r="N64" s="120"/>
      <c r="O64" s="567"/>
      <c r="P64" s="568">
        <v>45323</v>
      </c>
      <c r="Q64" s="572">
        <v>67971.040996650612</v>
      </c>
      <c r="R64" s="572">
        <v>44965.517241379312</v>
      </c>
      <c r="S64" s="575">
        <v>112936.55823802992</v>
      </c>
      <c r="T64" s="578">
        <v>114476.9874116087</v>
      </c>
      <c r="U64" s="581">
        <v>23484.495629538709</v>
      </c>
      <c r="V64" s="581">
        <v>137961.48304114741</v>
      </c>
      <c r="W64" s="584">
        <v>114476.9874116087</v>
      </c>
      <c r="X64" s="581">
        <v>36.882629746338353</v>
      </c>
      <c r="Y64" s="587">
        <v>0.98654376562129398</v>
      </c>
      <c r="Z64" s="28">
        <v>1</v>
      </c>
      <c r="AA64" s="592">
        <v>0.81860933753768261</v>
      </c>
      <c r="AB64" s="595">
        <v>0.4</v>
      </c>
      <c r="AC64" s="598">
        <v>0</v>
      </c>
      <c r="AD64" s="601" t="s">
        <v>248</v>
      </c>
      <c r="AE64" s="602" t="s">
        <v>248</v>
      </c>
      <c r="AF64" s="603">
        <v>-1507420</v>
      </c>
      <c r="AG64" s="77"/>
      <c r="AH64" s="77"/>
    </row>
    <row r="65" spans="11:34" ht="13.5" customHeight="1" x14ac:dyDescent="0.25">
      <c r="K65" s="380"/>
      <c r="L65" s="120"/>
      <c r="M65" s="120"/>
      <c r="N65" s="120"/>
      <c r="O65" s="567"/>
      <c r="P65" s="569">
        <v>45352</v>
      </c>
      <c r="Q65" s="572">
        <v>53811.961345500851</v>
      </c>
      <c r="R65" s="572">
        <v>36048.387096774197</v>
      </c>
      <c r="S65" s="575">
        <v>89860.348442275048</v>
      </c>
      <c r="T65" s="578">
        <v>83675.716321291009</v>
      </c>
      <c r="U65" s="581">
        <v>47562.198212948497</v>
      </c>
      <c r="V65" s="581">
        <v>131237.91453423951</v>
      </c>
      <c r="W65" s="584">
        <v>81767.322791156301</v>
      </c>
      <c r="X65" s="581">
        <v>14775.926011281372</v>
      </c>
      <c r="Y65" s="587">
        <v>1.0739119112794542</v>
      </c>
      <c r="Z65" s="28">
        <v>0.97719298245614039</v>
      </c>
      <c r="AA65" s="592">
        <v>0.68471332206997848</v>
      </c>
      <c r="AB65" s="595">
        <v>0.39087719298245616</v>
      </c>
      <c r="AC65" s="598">
        <v>0</v>
      </c>
      <c r="AD65" s="601"/>
      <c r="AE65" s="602" t="s">
        <v>247</v>
      </c>
      <c r="AF65" s="603">
        <v>-2197822.5</v>
      </c>
      <c r="AG65" s="77"/>
      <c r="AH65" s="77"/>
    </row>
    <row r="66" spans="11:34" ht="13.5" customHeight="1" x14ac:dyDescent="0.25">
      <c r="K66" s="380"/>
      <c r="L66" s="120"/>
      <c r="M66" s="120"/>
      <c r="N66" s="120"/>
      <c r="O66" s="567"/>
      <c r="P66" s="570">
        <v>45383</v>
      </c>
      <c r="Q66" s="573">
        <v>24016.279897934444</v>
      </c>
      <c r="R66" s="573">
        <v>7500</v>
      </c>
      <c r="S66" s="576">
        <v>31516.279897934444</v>
      </c>
      <c r="T66" s="579">
        <v>25665.085320878363</v>
      </c>
      <c r="U66" s="582">
        <v>56309.587594750614</v>
      </c>
      <c r="V66" s="582">
        <v>81974.67291562898</v>
      </c>
      <c r="W66" s="585">
        <v>30901.967608194682</v>
      </c>
      <c r="X66" s="582">
        <v>45792.05504353944</v>
      </c>
      <c r="Y66" s="588">
        <v>1.2279826660968152</v>
      </c>
      <c r="Z66" s="590">
        <v>0.75393939393939391</v>
      </c>
      <c r="AA66" s="593">
        <v>0.38446362488535979</v>
      </c>
      <c r="AB66" s="596">
        <v>0.37696969696969695</v>
      </c>
      <c r="AC66" s="599">
        <v>0</v>
      </c>
      <c r="AD66" s="607"/>
      <c r="AE66" s="608" t="s">
        <v>242</v>
      </c>
      <c r="AF66" s="604">
        <v>-448875</v>
      </c>
      <c r="AG66" s="77"/>
      <c r="AH66" s="77"/>
    </row>
    <row r="67" spans="11:34" ht="13.5" customHeight="1" x14ac:dyDescent="0.25">
      <c r="K67" s="380"/>
      <c r="L67" s="120"/>
      <c r="M67" s="120"/>
      <c r="N67" s="120"/>
      <c r="O67" s="567"/>
      <c r="P67" s="571">
        <v>45413</v>
      </c>
      <c r="Q67" s="574">
        <v>16811.395928554113</v>
      </c>
      <c r="R67" s="574">
        <v>7500</v>
      </c>
      <c r="S67" s="577">
        <v>24311.395928554113</v>
      </c>
      <c r="T67" s="580">
        <v>0</v>
      </c>
      <c r="U67" s="583">
        <v>75799.740324731625</v>
      </c>
      <c r="V67" s="583">
        <v>75799.740324731625</v>
      </c>
      <c r="W67" s="586">
        <v>27733.787342342985</v>
      </c>
      <c r="X67" s="583">
        <v>53292.05504353944</v>
      </c>
      <c r="Y67" s="589">
        <v>0</v>
      </c>
      <c r="Z67" s="591">
        <v>0.73176470588235298</v>
      </c>
      <c r="AA67" s="594">
        <v>0.32073191576121918</v>
      </c>
      <c r="AB67" s="597">
        <v>0.36588235294117649</v>
      </c>
      <c r="AC67" s="600">
        <v>45153</v>
      </c>
      <c r="AD67" s="609"/>
      <c r="AE67" s="610" t="s">
        <v>242</v>
      </c>
      <c r="AF67" s="605">
        <v>-500572.5</v>
      </c>
      <c r="AG67" s="77"/>
      <c r="AH67" s="77"/>
    </row>
    <row r="68" spans="11:34" ht="13.5" customHeight="1" x14ac:dyDescent="0.25">
      <c r="K68" s="380"/>
      <c r="L68" s="120"/>
      <c r="M68" s="120"/>
      <c r="N68" s="120"/>
      <c r="O68" s="567"/>
      <c r="P68" s="569">
        <v>45444</v>
      </c>
      <c r="Q68" s="572">
        <v>24016.279897934444</v>
      </c>
      <c r="R68" s="572">
        <v>7500</v>
      </c>
      <c r="S68" s="575">
        <v>31516.279897934444</v>
      </c>
      <c r="T68" s="578">
        <v>0</v>
      </c>
      <c r="U68" s="581">
        <v>105230.43948719915</v>
      </c>
      <c r="V68" s="581">
        <v>105230.43948719915</v>
      </c>
      <c r="W68" s="584">
        <v>37366.317808394604</v>
      </c>
      <c r="X68" s="581">
        <v>45792.05504353944</v>
      </c>
      <c r="Y68" s="587">
        <v>0</v>
      </c>
      <c r="Z68" s="28">
        <v>0.71018078020932451</v>
      </c>
      <c r="AA68" s="592">
        <v>0.29949775038018606</v>
      </c>
      <c r="AB68" s="595">
        <v>0.35509039010466226</v>
      </c>
      <c r="AC68" s="598">
        <v>45288</v>
      </c>
      <c r="AD68" s="601"/>
      <c r="AE68" s="602" t="s">
        <v>244</v>
      </c>
      <c r="AF68" s="603">
        <v>-451312.5</v>
      </c>
      <c r="AG68" s="77"/>
      <c r="AH68" s="77"/>
    </row>
    <row r="69" spans="11:34" ht="13.5" customHeight="1" x14ac:dyDescent="0.25">
      <c r="K69" s="380"/>
      <c r="L69" s="120"/>
      <c r="M69" s="120"/>
      <c r="N69" s="120"/>
      <c r="O69" s="567"/>
      <c r="P69" s="570">
        <v>45474</v>
      </c>
      <c r="Q69" s="573">
        <v>36024.41984690167</v>
      </c>
      <c r="R69" s="573">
        <v>7500</v>
      </c>
      <c r="S69" s="576">
        <v>43524.41984690167</v>
      </c>
      <c r="T69" s="579">
        <v>48575.739409279005</v>
      </c>
      <c r="U69" s="582">
        <v>79983.503078814829</v>
      </c>
      <c r="V69" s="582">
        <v>128559.24248809383</v>
      </c>
      <c r="W69" s="585">
        <v>44383.264844178193</v>
      </c>
      <c r="X69" s="582">
        <v>33292.05504353944</v>
      </c>
      <c r="Y69" s="588">
        <v>0.89601147355026312</v>
      </c>
      <c r="Z69" s="590">
        <v>0.69047178538390386</v>
      </c>
      <c r="AA69" s="593">
        <v>0.33855535397178904</v>
      </c>
      <c r="AB69" s="596">
        <v>0.34523589269195193</v>
      </c>
      <c r="AC69" s="599">
        <v>45327</v>
      </c>
      <c r="AD69" s="607" t="s">
        <v>244</v>
      </c>
      <c r="AE69" s="608" t="s">
        <v>242</v>
      </c>
      <c r="AF69" s="604">
        <v>-262880</v>
      </c>
      <c r="AG69" s="77"/>
      <c r="AH69" s="77"/>
    </row>
    <row r="70" spans="11:34" ht="13.5" customHeight="1" x14ac:dyDescent="0.25">
      <c r="K70" s="380"/>
      <c r="L70" s="120"/>
      <c r="M70" s="120"/>
      <c r="N70" s="120"/>
      <c r="O70" s="567"/>
      <c r="P70" s="571">
        <v>45505</v>
      </c>
      <c r="Q70" s="574">
        <v>45630.931806075445</v>
      </c>
      <c r="R70" s="574">
        <v>7500</v>
      </c>
      <c r="S70" s="577">
        <v>53130.931806075445</v>
      </c>
      <c r="T70" s="580">
        <v>87426.469952022744</v>
      </c>
      <c r="U70" s="583">
        <v>41710.996470764847</v>
      </c>
      <c r="V70" s="583">
        <v>129137.46642278759</v>
      </c>
      <c r="W70" s="586">
        <v>58682.659327508794</v>
      </c>
      <c r="X70" s="583">
        <v>23292.05504353944</v>
      </c>
      <c r="Y70" s="589">
        <v>0.60772134383593723</v>
      </c>
      <c r="Z70" s="591">
        <v>0.67122302158273384</v>
      </c>
      <c r="AA70" s="594">
        <v>0.41142925657321061</v>
      </c>
      <c r="AB70" s="597">
        <v>0.33561151079136692</v>
      </c>
      <c r="AC70" s="600">
        <v>45316</v>
      </c>
      <c r="AD70" s="609" t="s">
        <v>244</v>
      </c>
      <c r="AE70" s="610" t="s">
        <v>244</v>
      </c>
      <c r="AF70" s="605">
        <v>-359406.25</v>
      </c>
      <c r="AG70" s="77"/>
      <c r="AH70" s="77"/>
    </row>
    <row r="71" spans="11:34" ht="13.5" customHeight="1" x14ac:dyDescent="0.25">
      <c r="K71" s="380"/>
      <c r="L71" s="120"/>
      <c r="M71" s="120"/>
      <c r="N71" s="120"/>
      <c r="O71" s="567"/>
      <c r="P71" s="569">
        <v>45536</v>
      </c>
      <c r="Q71" s="572">
        <v>36024.41984690167</v>
      </c>
      <c r="R71" s="572">
        <v>7500</v>
      </c>
      <c r="S71" s="575">
        <v>43524.41984690167</v>
      </c>
      <c r="T71" s="578">
        <v>45356.739704571577</v>
      </c>
      <c r="U71" s="581">
        <v>86914.063859764545</v>
      </c>
      <c r="V71" s="581">
        <v>132270.80356433612</v>
      </c>
      <c r="W71" s="584">
        <v>43187.632449877732</v>
      </c>
      <c r="X71" s="581">
        <v>33292.05504353944</v>
      </c>
      <c r="Y71" s="587">
        <v>0.9596020377653991</v>
      </c>
      <c r="Z71" s="28">
        <v>0.65301837270341212</v>
      </c>
      <c r="AA71" s="592">
        <v>0.32905538239760918</v>
      </c>
      <c r="AB71" s="595">
        <v>0.32650918635170606</v>
      </c>
      <c r="AC71" s="598">
        <v>45338</v>
      </c>
      <c r="AD71" s="601" t="s">
        <v>244</v>
      </c>
      <c r="AE71" s="602" t="s">
        <v>242</v>
      </c>
      <c r="AF71" s="603">
        <v>-310575</v>
      </c>
      <c r="AG71" s="77"/>
      <c r="AH71" s="77"/>
    </row>
    <row r="72" spans="11:34" ht="13.5" customHeight="1" x14ac:dyDescent="0.25">
      <c r="K72" s="380"/>
      <c r="L72" s="120"/>
      <c r="M72" s="120"/>
      <c r="N72" s="120"/>
      <c r="O72" s="567"/>
      <c r="P72" s="570">
        <v>45566</v>
      </c>
      <c r="Q72" s="573">
        <v>31221.163867314783</v>
      </c>
      <c r="R72" s="573">
        <v>5000</v>
      </c>
      <c r="S72" s="576">
        <v>36221.163867314783</v>
      </c>
      <c r="T72" s="579">
        <v>43034.200742753186</v>
      </c>
      <c r="U72" s="582">
        <v>87520.109179906489</v>
      </c>
      <c r="V72" s="582">
        <v>130554.30992265968</v>
      </c>
      <c r="W72" s="585">
        <v>41536.972261838535</v>
      </c>
      <c r="X72" s="582">
        <v>38292.05504353944</v>
      </c>
      <c r="Y72" s="588">
        <v>0.84168320178257994</v>
      </c>
      <c r="Z72" s="590">
        <v>0.63631713554987224</v>
      </c>
      <c r="AA72" s="593">
        <v>0.2774413490352956</v>
      </c>
      <c r="AB72" s="596">
        <v>0.31815856777493612</v>
      </c>
      <c r="AC72" s="599">
        <v>45328</v>
      </c>
      <c r="AD72" s="607" t="s">
        <v>242</v>
      </c>
      <c r="AE72" s="608" t="s">
        <v>242</v>
      </c>
      <c r="AF72" s="604">
        <v>-360258.75</v>
      </c>
      <c r="AG72" s="77"/>
      <c r="AH72" s="77"/>
    </row>
    <row r="73" spans="11:34" ht="13.5" customHeight="1" x14ac:dyDescent="0.25">
      <c r="K73" s="380"/>
      <c r="L73" s="120"/>
      <c r="M73" s="120"/>
      <c r="N73" s="120"/>
      <c r="O73" s="567"/>
      <c r="P73" s="571" t="s">
        <v>369</v>
      </c>
      <c r="Q73" s="574">
        <v>40827.675826488558</v>
      </c>
      <c r="R73" s="574">
        <v>-2000</v>
      </c>
      <c r="S73" s="577">
        <v>38827.675826488558</v>
      </c>
      <c r="T73" s="580">
        <v>48847.627480974705</v>
      </c>
      <c r="U73" s="583">
        <v>89474.389389429329</v>
      </c>
      <c r="V73" s="583">
        <v>138322.01687040404</v>
      </c>
      <c r="W73" s="586">
        <v>39852.604572121127</v>
      </c>
      <c r="X73" s="583">
        <v>28292.05504353944</v>
      </c>
      <c r="Y73" s="589">
        <v>0.7948733199296375</v>
      </c>
      <c r="Z73" s="591">
        <v>0.69422054390694965</v>
      </c>
      <c r="AA73" s="594">
        <v>0.28070495720769301</v>
      </c>
      <c r="AB73" s="597">
        <v>0.27768821756277989</v>
      </c>
      <c r="AC73" s="600">
        <v>45326.6</v>
      </c>
      <c r="AD73" s="609" t="s">
        <v>242</v>
      </c>
      <c r="AE73" s="610" t="s">
        <v>242</v>
      </c>
      <c r="AF73" s="605">
        <v>-1672086.25</v>
      </c>
      <c r="AG73" s="77"/>
      <c r="AH73" s="77"/>
    </row>
    <row r="74" spans="11:34" ht="13.5" customHeight="1" x14ac:dyDescent="0.25">
      <c r="K74" s="380"/>
      <c r="L74" s="120"/>
      <c r="M74" s="120"/>
      <c r="N74" s="120"/>
      <c r="O74" s="567"/>
      <c r="P74" s="569" t="s">
        <v>370</v>
      </c>
      <c r="Q74" s="572">
        <v>16811.395928554117</v>
      </c>
      <c r="R74" s="572">
        <v>5000</v>
      </c>
      <c r="S74" s="575">
        <v>21811.395928554117</v>
      </c>
      <c r="T74" s="578">
        <v>19669.016950734582</v>
      </c>
      <c r="U74" s="581">
        <v>96821.25445199768</v>
      </c>
      <c r="V74" s="581">
        <v>116490.27140273227</v>
      </c>
      <c r="W74" s="584">
        <v>24377.420515234928</v>
      </c>
      <c r="X74" s="581">
        <v>53292.05504353944</v>
      </c>
      <c r="Y74" s="587">
        <v>1.1089215075255463</v>
      </c>
      <c r="Z74" s="28">
        <v>0.42153542044136633</v>
      </c>
      <c r="AA74" s="592">
        <v>0.18723791837643991</v>
      </c>
      <c r="AB74" s="595">
        <v>0.21076771022068316</v>
      </c>
      <c r="AC74" s="598">
        <v>45341.571428571428</v>
      </c>
      <c r="AD74" s="601" t="s">
        <v>242</v>
      </c>
      <c r="AE74" s="602" t="s">
        <v>242</v>
      </c>
      <c r="AF74" s="603">
        <v>-340515</v>
      </c>
      <c r="AG74" s="77"/>
      <c r="AH74" s="77"/>
    </row>
    <row r="75" spans="11:34" ht="13.5" customHeight="1" x14ac:dyDescent="0.25">
      <c r="K75" s="380"/>
      <c r="L75" s="120"/>
      <c r="M75" s="120"/>
      <c r="N75" s="120"/>
      <c r="O75" s="567"/>
      <c r="P75" s="569" t="s">
        <v>371</v>
      </c>
      <c r="Q75" s="572">
        <v>16811.395928554113</v>
      </c>
      <c r="R75" s="572">
        <v>1000</v>
      </c>
      <c r="S75" s="575">
        <v>17811.395928554113</v>
      </c>
      <c r="T75" s="578">
        <v>59684.404582090756</v>
      </c>
      <c r="U75" s="581">
        <v>78365.345518289512</v>
      </c>
      <c r="V75" s="581">
        <v>138049.75010038028</v>
      </c>
      <c r="W75" s="584">
        <v>22587.415812544397</v>
      </c>
      <c r="X75" s="581">
        <v>53292.05504353944</v>
      </c>
      <c r="Y75" s="587">
        <v>0.29842629834827411</v>
      </c>
      <c r="Z75" s="28">
        <v>0.35591547244361638</v>
      </c>
      <c r="AA75" s="592">
        <v>0.12902157313289514</v>
      </c>
      <c r="AB75" s="595">
        <v>0.14236618897744654</v>
      </c>
      <c r="AC75" s="598">
        <v>45330.400000000001</v>
      </c>
      <c r="AD75" s="601" t="s">
        <v>242</v>
      </c>
      <c r="AE75" s="602" t="s">
        <v>244</v>
      </c>
      <c r="AF75" s="603">
        <v>-316817.5</v>
      </c>
      <c r="AG75" s="77"/>
      <c r="AH75" s="77"/>
    </row>
    <row r="76" spans="11:34" ht="13.5" customHeight="1" x14ac:dyDescent="0.25">
      <c r="K76" s="380"/>
      <c r="L76" s="120"/>
      <c r="M76" s="120"/>
      <c r="N76" s="120"/>
      <c r="O76" s="567"/>
      <c r="P76" s="569" t="s">
        <v>372</v>
      </c>
      <c r="Q76" s="572">
        <v>7204.8839693803329</v>
      </c>
      <c r="R76" s="572">
        <v>0</v>
      </c>
      <c r="S76" s="575">
        <v>7204.8839693803329</v>
      </c>
      <c r="T76" s="578">
        <v>33434.056471435928</v>
      </c>
      <c r="U76" s="581">
        <v>74583.406170748203</v>
      </c>
      <c r="V76" s="581">
        <v>108017.46264218414</v>
      </c>
      <c r="W76" s="584">
        <v>8283.7311681869196</v>
      </c>
      <c r="X76" s="581">
        <v>63292.05504353944</v>
      </c>
      <c r="Y76" s="587">
        <v>0.21549535802021982</v>
      </c>
      <c r="Z76" s="28">
        <v>0.15065438441830525</v>
      </c>
      <c r="AA76" s="592">
        <v>6.6701103628466499E-2</v>
      </c>
      <c r="AB76" s="595">
        <v>7.5327192209152627E-2</v>
      </c>
      <c r="AC76" s="598">
        <v>45298.285714285717</v>
      </c>
      <c r="AD76" s="601" t="s">
        <v>242</v>
      </c>
      <c r="AE76" s="602" t="s">
        <v>242</v>
      </c>
      <c r="AF76" s="603">
        <v>-198242.5</v>
      </c>
      <c r="AG76" s="77"/>
      <c r="AH76" s="77"/>
    </row>
    <row r="77" spans="11:34" ht="13.5" customHeight="1" thickBot="1" x14ac:dyDescent="0.3">
      <c r="K77" s="380"/>
      <c r="L77" s="120"/>
      <c r="M77" s="120"/>
      <c r="N77" s="120"/>
      <c r="O77" s="567"/>
      <c r="P77" s="618" t="s">
        <v>373</v>
      </c>
      <c r="Q77" s="639">
        <v>0</v>
      </c>
      <c r="R77" s="639">
        <v>0</v>
      </c>
      <c r="S77" s="640">
        <v>0</v>
      </c>
      <c r="T77" s="641">
        <v>73192.904370691613</v>
      </c>
      <c r="U77" s="642">
        <v>46140.41411475683</v>
      </c>
      <c r="V77" s="642">
        <v>119333.31848544844</v>
      </c>
      <c r="W77" s="643">
        <v>1290.9911808154122</v>
      </c>
      <c r="X77" s="642">
        <v>70792.05504353944</v>
      </c>
      <c r="Y77" s="653">
        <v>0</v>
      </c>
      <c r="Z77" s="654">
        <v>1.7610400980283103E-2</v>
      </c>
      <c r="AA77" s="655">
        <v>0</v>
      </c>
      <c r="AB77" s="656">
        <v>7.044160392113241E-3</v>
      </c>
      <c r="AC77" s="657">
        <v>45294.25</v>
      </c>
      <c r="AD77" s="658"/>
      <c r="AE77" s="659"/>
      <c r="AF77" s="651">
        <v>0</v>
      </c>
      <c r="AG77" s="660" t="s">
        <v>374</v>
      </c>
      <c r="AH77" s="77"/>
    </row>
    <row r="78" spans="11:34" x14ac:dyDescent="0.25">
      <c r="K78" s="380"/>
      <c r="L78" s="120"/>
      <c r="M78" s="120"/>
      <c r="N78" s="120"/>
      <c r="O78" s="567"/>
      <c r="P78" s="661"/>
      <c r="Q78" s="661"/>
      <c r="R78" s="661"/>
      <c r="S78" s="606"/>
      <c r="T78" s="606"/>
      <c r="U78" s="606"/>
      <c r="V78" s="606"/>
      <c r="W78" s="606"/>
      <c r="X78" s="606"/>
      <c r="Y78" s="662"/>
      <c r="Z78" s="662"/>
      <c r="AA78" s="662"/>
      <c r="AB78" s="662"/>
      <c r="AC78" s="662"/>
      <c r="AD78" s="663"/>
      <c r="AE78" s="663"/>
      <c r="AF78" s="664"/>
      <c r="AG78" s="77"/>
      <c r="AH78" s="77"/>
    </row>
    <row r="79" spans="11:34" x14ac:dyDescent="0.25">
      <c r="K79" s="380"/>
      <c r="L79" s="120"/>
      <c r="M79" s="120"/>
      <c r="N79" s="120"/>
      <c r="O79" s="567"/>
      <c r="P79" s="661"/>
      <c r="Q79" s="661"/>
      <c r="R79" s="661"/>
      <c r="S79" s="606"/>
      <c r="T79" s="606"/>
      <c r="U79" s="606"/>
      <c r="V79" s="606"/>
      <c r="W79" s="606"/>
      <c r="X79" s="606"/>
      <c r="Y79" s="662"/>
      <c r="Z79" s="662"/>
      <c r="AA79" s="662"/>
      <c r="AB79" s="662"/>
      <c r="AC79" s="662"/>
      <c r="AD79" s="663"/>
      <c r="AE79" s="663"/>
      <c r="AF79" s="664"/>
      <c r="AG79" s="77"/>
      <c r="AH79" s="77"/>
    </row>
    <row r="80" spans="11:34" x14ac:dyDescent="0.25">
      <c r="K80" s="380"/>
      <c r="L80" s="120"/>
      <c r="M80" s="120"/>
      <c r="N80" s="120"/>
      <c r="O80" s="567"/>
      <c r="P80" s="661"/>
      <c r="Q80" s="661"/>
      <c r="R80" s="661"/>
      <c r="S80" s="606"/>
      <c r="T80" s="606"/>
      <c r="U80" s="606"/>
      <c r="V80" s="606"/>
      <c r="W80" s="606"/>
      <c r="X80" s="606"/>
      <c r="Y80" s="662"/>
      <c r="Z80" s="662"/>
      <c r="AA80" s="662"/>
      <c r="AB80" s="662"/>
      <c r="AC80" s="662"/>
      <c r="AD80" s="663"/>
      <c r="AE80" s="663"/>
      <c r="AF80" s="664"/>
      <c r="AG80" s="77"/>
      <c r="AH80" s="77"/>
    </row>
    <row r="81" spans="11:34" x14ac:dyDescent="0.25">
      <c r="K81" s="380"/>
      <c r="L81" s="120"/>
      <c r="M81" s="120"/>
      <c r="N81" s="120"/>
      <c r="O81" s="567"/>
      <c r="P81" s="661"/>
      <c r="Q81" s="661"/>
      <c r="R81" s="661"/>
      <c r="S81" s="606"/>
      <c r="T81" s="606"/>
      <c r="U81" s="606"/>
      <c r="V81" s="606"/>
      <c r="W81" s="606"/>
      <c r="X81" s="606"/>
      <c r="Y81" s="662"/>
      <c r="Z81" s="662"/>
      <c r="AA81" s="662"/>
      <c r="AB81" s="662"/>
      <c r="AC81" s="662"/>
      <c r="AD81" s="663"/>
      <c r="AE81" s="663"/>
      <c r="AF81" s="664"/>
      <c r="AG81" s="77"/>
      <c r="AH81" s="77"/>
    </row>
    <row r="82" spans="11:34" x14ac:dyDescent="0.25">
      <c r="K82" s="380"/>
      <c r="L82" s="120"/>
      <c r="M82" s="120"/>
      <c r="N82" s="120"/>
      <c r="O82" s="567"/>
      <c r="P82" s="661"/>
      <c r="Q82" s="661"/>
      <c r="R82" s="661"/>
      <c r="S82" s="606"/>
      <c r="T82" s="606"/>
      <c r="U82" s="606"/>
      <c r="V82" s="606"/>
      <c r="W82" s="606"/>
      <c r="X82" s="606"/>
      <c r="Y82" s="662"/>
      <c r="Z82" s="662"/>
      <c r="AA82" s="662"/>
      <c r="AB82" s="662"/>
      <c r="AC82" s="662"/>
      <c r="AD82" s="663"/>
      <c r="AE82" s="663"/>
      <c r="AF82" s="664"/>
      <c r="AG82" s="77"/>
      <c r="AH82" s="77"/>
    </row>
    <row r="83" spans="11:34" x14ac:dyDescent="0.25">
      <c r="K83" s="380"/>
      <c r="L83" s="120"/>
      <c r="M83" s="120"/>
      <c r="N83" s="120"/>
      <c r="O83" s="567"/>
      <c r="P83" s="661"/>
      <c r="Q83" s="661"/>
      <c r="R83" s="661"/>
      <c r="S83" s="606"/>
      <c r="T83" s="606"/>
      <c r="U83" s="606"/>
      <c r="V83" s="606"/>
      <c r="W83" s="606"/>
      <c r="X83" s="606"/>
      <c r="Y83" s="662"/>
      <c r="Z83" s="662"/>
      <c r="AA83" s="662"/>
      <c r="AB83" s="662"/>
      <c r="AC83" s="662"/>
      <c r="AD83" s="663"/>
      <c r="AE83" s="663"/>
      <c r="AF83" s="664"/>
      <c r="AG83" s="77"/>
      <c r="AH83" s="77"/>
    </row>
    <row r="84" spans="11:34" x14ac:dyDescent="0.25">
      <c r="K84" s="380"/>
      <c r="L84" s="120"/>
      <c r="M84" s="120"/>
      <c r="N84" s="120"/>
      <c r="O84" s="567"/>
      <c r="P84" s="661"/>
      <c r="Q84" s="661"/>
      <c r="R84" s="661"/>
      <c r="S84" s="606"/>
      <c r="T84" s="606"/>
      <c r="U84" s="606"/>
      <c r="V84" s="606"/>
      <c r="W84" s="606"/>
      <c r="X84" s="606"/>
      <c r="Y84" s="662"/>
      <c r="Z84" s="662"/>
      <c r="AA84" s="662"/>
      <c r="AB84" s="662"/>
      <c r="AC84" s="662"/>
      <c r="AD84" s="663"/>
      <c r="AE84" s="663"/>
      <c r="AF84" s="664"/>
      <c r="AG84" s="77"/>
      <c r="AH84" s="77"/>
    </row>
    <row r="85" spans="11:34" x14ac:dyDescent="0.25">
      <c r="O85" s="77"/>
      <c r="P85" s="665"/>
      <c r="Q85" s="665"/>
      <c r="R85" s="665"/>
      <c r="S85" s="77"/>
      <c r="T85" s="77"/>
      <c r="U85" s="77"/>
      <c r="V85" s="77"/>
      <c r="W85" s="77"/>
      <c r="X85" s="77"/>
      <c r="Y85" s="77"/>
      <c r="Z85" s="77"/>
      <c r="AA85" s="77"/>
      <c r="AB85" s="77"/>
      <c r="AC85" s="77"/>
      <c r="AD85" s="77"/>
      <c r="AE85" s="77"/>
      <c r="AF85" s="77"/>
      <c r="AG85" s="77"/>
      <c r="AH85" s="77"/>
    </row>
    <row r="86" spans="11:34" x14ac:dyDescent="0.25">
      <c r="O86" s="77"/>
      <c r="P86" s="665"/>
      <c r="Q86" s="665"/>
      <c r="R86" s="665"/>
      <c r="S86" s="77"/>
      <c r="T86" s="77"/>
      <c r="U86" s="77"/>
      <c r="V86" s="77"/>
      <c r="W86" s="77"/>
      <c r="X86" s="77"/>
      <c r="Y86" s="77"/>
      <c r="Z86" s="77"/>
      <c r="AA86" s="77"/>
      <c r="AB86" s="77"/>
      <c r="AC86" s="77"/>
      <c r="AD86" s="77"/>
      <c r="AE86" s="77"/>
      <c r="AF86" s="77"/>
      <c r="AG86" s="77"/>
      <c r="AH86" s="77"/>
    </row>
    <row r="87" spans="11:34" x14ac:dyDescent="0.25">
      <c r="O87" s="77"/>
      <c r="P87" s="665"/>
      <c r="Q87" s="665"/>
      <c r="R87" s="665"/>
      <c r="S87" s="77"/>
      <c r="T87" s="77"/>
      <c r="U87" s="77"/>
      <c r="V87" s="77"/>
      <c r="W87" s="77"/>
      <c r="X87" s="77"/>
      <c r="Y87" s="77"/>
      <c r="Z87" s="77"/>
      <c r="AA87" s="77"/>
      <c r="AB87" s="77"/>
      <c r="AC87" s="77"/>
      <c r="AD87" s="77"/>
      <c r="AE87" s="77"/>
      <c r="AF87" s="77"/>
      <c r="AG87" s="77"/>
      <c r="AH87" s="77"/>
    </row>
    <row r="88" spans="11:34" x14ac:dyDescent="0.25">
      <c r="O88" s="77"/>
      <c r="P88" s="665"/>
      <c r="Q88" s="665"/>
      <c r="R88" s="665"/>
      <c r="S88" s="77"/>
      <c r="T88" s="77"/>
      <c r="U88" s="77"/>
      <c r="V88" s="77"/>
      <c r="W88" s="77"/>
      <c r="X88" s="77"/>
      <c r="Y88" s="77"/>
      <c r="Z88" s="77"/>
      <c r="AA88" s="77"/>
      <c r="AB88" s="77"/>
      <c r="AC88" s="77"/>
      <c r="AD88" s="77"/>
      <c r="AE88" s="77"/>
      <c r="AF88" s="77"/>
      <c r="AG88" s="77"/>
      <c r="AH88" s="77"/>
    </row>
    <row r="89" spans="11:34" x14ac:dyDescent="0.25">
      <c r="O89" s="77"/>
      <c r="P89" s="665"/>
      <c r="Q89" s="665"/>
      <c r="R89" s="665"/>
      <c r="S89" s="77"/>
      <c r="T89" s="77"/>
      <c r="U89" s="77"/>
      <c r="V89" s="77"/>
      <c r="W89" s="77"/>
      <c r="X89" s="77"/>
      <c r="Y89" s="77"/>
      <c r="Z89" s="77"/>
      <c r="AA89" s="77"/>
      <c r="AB89" s="77"/>
      <c r="AC89" s="77"/>
      <c r="AD89" s="77"/>
      <c r="AE89" s="77"/>
      <c r="AF89" s="77"/>
      <c r="AG89" s="77"/>
      <c r="AH89" s="77"/>
    </row>
    <row r="90" spans="11:34" x14ac:dyDescent="0.25">
      <c r="O90" s="77"/>
      <c r="P90" s="665"/>
      <c r="Q90" s="665"/>
      <c r="R90" s="665"/>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5434E753-A6EB-4A94-8298-6ED7F554F3F7}"/>
</file>

<file path=customXml/itemProps2.xml><?xml version="1.0" encoding="utf-8"?>
<ds:datastoreItem xmlns:ds="http://schemas.openxmlformats.org/officeDocument/2006/customXml" ds:itemID="{509D1FE2-7E3C-49F7-97BB-FD16A832F93B}"/>
</file>

<file path=customXml/itemProps3.xml><?xml version="1.0" encoding="utf-8"?>
<ds:datastoreItem xmlns:ds="http://schemas.openxmlformats.org/officeDocument/2006/customXml" ds:itemID="{6281E498-A072-44BE-A0E3-828B19D3E21A}"/>
</file>

<file path=customXml/itemProps4.xml><?xml version="1.0" encoding="utf-8"?>
<ds:datastoreItem xmlns:ds="http://schemas.openxmlformats.org/officeDocument/2006/customXml" ds:itemID="{CD9031BE-7C92-44F8-86B3-AF38753BFD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2024-01-22T23:34:25Z</dcterms:created>
  <dcterms:modified xsi:type="dcterms:W3CDTF">2024-01-22T23:34:37Z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{6A0D4105-D6CD-481E-B2B7-16C015C634B3}</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