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5AACD6C6-B746-4C31-BC53-F2B517A4B2B7}" xr6:coauthVersionLast="47" xr6:coauthVersionMax="47" xr10:uidLastSave="{00000000-0000-0000-0000-000000000000}"/>
  <bookViews>
    <workbookView xWindow="28680" yWindow="-120" windowWidth="29040" windowHeight="15840" activeTab="5" xr2:uid="{5F9A9D81-AA42-45C6-BFF1-0E033CD4CA3E}"/>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9C5F6E68-52D8-43B9-B46E-4A9823EAEF60}">
      <text>
        <r>
          <rPr>
            <b/>
            <sz val="10"/>
            <color indexed="81"/>
            <rFont val="Tahoma"/>
            <family val="2"/>
          </rPr>
          <t>Reid, Scott:</t>
        </r>
        <r>
          <rPr>
            <sz val="10"/>
            <color indexed="81"/>
            <rFont val="Tahoma"/>
            <family val="2"/>
          </rPr>
          <t xml:space="preserve">
1-day price change expressed as a percent of input max.</t>
        </r>
      </text>
    </comment>
    <comment ref="Y2" authorId="0" shapeId="0" xr:uid="{5E856E05-D648-4E98-B080-F096E427AFD1}">
      <text>
        <r>
          <rPr>
            <b/>
            <sz val="10"/>
            <color indexed="81"/>
            <rFont val="Tahoma"/>
            <family val="2"/>
          </rPr>
          <t>Reid, Scott:</t>
        </r>
        <r>
          <rPr>
            <sz val="10"/>
            <color indexed="81"/>
            <rFont val="Tahoma"/>
            <family val="2"/>
          </rPr>
          <t xml:space="preserve">
5-day price change expressed as a percent of input max.</t>
        </r>
      </text>
    </comment>
    <comment ref="X3" authorId="0" shapeId="0" xr:uid="{2DC7540D-962C-43E6-A23C-D9439732C977}">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C5FB397A-AE2B-4894-9EE0-6D8360F70A34}">
      <text>
        <r>
          <rPr>
            <sz val="10"/>
            <color indexed="81"/>
            <rFont val="Tahoma"/>
            <family val="2"/>
          </rPr>
          <t>counter</t>
        </r>
      </text>
    </comment>
    <comment ref="B5" authorId="0" shapeId="0" xr:uid="{8F09FA2D-0746-4AA5-833B-5215DC806D37}">
      <text>
        <r>
          <rPr>
            <sz val="10"/>
            <color indexed="81"/>
            <rFont val="Tahoma"/>
            <family val="2"/>
          </rPr>
          <t>1 - month
2 - qtr
3 - cal
4 - gas season</t>
        </r>
      </text>
    </comment>
    <comment ref="X5" authorId="0" shapeId="0" xr:uid="{D8901237-13E8-4B71-AFC1-63ED7481A84B}">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F5770A8C-FD05-49D8-8159-291396B6DC05}">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AEC401A6-F2F6-4A88-99D9-BF94C680DB37}">
      <text>
        <r>
          <rPr>
            <b/>
            <sz val="10"/>
            <color indexed="81"/>
            <rFont val="Tahoma"/>
            <family val="2"/>
          </rPr>
          <t>Reid, Scott:</t>
        </r>
        <r>
          <rPr>
            <sz val="10"/>
            <color indexed="81"/>
            <rFont val="Tahoma"/>
            <family val="2"/>
          </rPr>
          <t xml:space="preserve">
1 - hide some rows
2 - show all rows</t>
        </r>
      </text>
    </comment>
    <comment ref="C9" authorId="0" shapeId="0" xr:uid="{259101FF-D04F-4889-B8E8-F527F1E475CD}">
      <text>
        <r>
          <rPr>
            <b/>
            <sz val="10"/>
            <color indexed="81"/>
            <rFont val="Tahoma"/>
            <family val="2"/>
          </rPr>
          <t>Reid, Scott:</t>
        </r>
        <r>
          <rPr>
            <sz val="10"/>
            <color indexed="81"/>
            <rFont val="Tahoma"/>
            <family val="2"/>
          </rPr>
          <t xml:space="preserve">
Includes Clearwater purchase.</t>
        </r>
      </text>
    </comment>
    <comment ref="C38" authorId="0" shapeId="0" xr:uid="{BB737D32-F0A7-4580-917E-CD4E55903AD4}">
      <text>
        <r>
          <rPr>
            <b/>
            <sz val="10"/>
            <color indexed="81"/>
            <rFont val="Tahoma"/>
            <family val="2"/>
          </rPr>
          <t>Reid, Scott:</t>
        </r>
        <r>
          <rPr>
            <sz val="10"/>
            <color indexed="81"/>
            <rFont val="Tahoma"/>
            <family val="2"/>
          </rPr>
          <t xml:space="preserve">
Includes Clearwater load.</t>
        </r>
      </text>
    </comment>
    <comment ref="C41" authorId="0" shapeId="0" xr:uid="{32BD907F-74F0-4868-A4BF-6AF92FA15D04}">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38C1AEEF-883C-41F5-B94F-5236A6AF564D}">
      <text>
        <r>
          <rPr>
            <b/>
            <sz val="10"/>
            <color indexed="81"/>
            <rFont val="Tahoma"/>
            <family val="2"/>
          </rPr>
          <t>Reid, Scott:</t>
        </r>
        <r>
          <rPr>
            <sz val="10"/>
            <color indexed="81"/>
            <rFont val="Tahoma"/>
            <family val="2"/>
          </rPr>
          <t xml:space="preserve">
Includes Clearwater purchase.</t>
        </r>
      </text>
    </comment>
    <comment ref="C77" authorId="0" shapeId="0" xr:uid="{BC43D4CA-0D66-4F5F-AD26-F4A2FDC70693}">
      <text>
        <r>
          <rPr>
            <b/>
            <sz val="10"/>
            <color indexed="81"/>
            <rFont val="Tahoma"/>
            <family val="2"/>
          </rPr>
          <t>Reid, Scott:</t>
        </r>
        <r>
          <rPr>
            <sz val="10"/>
            <color indexed="81"/>
            <rFont val="Tahoma"/>
            <family val="2"/>
          </rPr>
          <t xml:space="preserve">
Includes Clearwater load.</t>
        </r>
      </text>
    </comment>
    <comment ref="C89" authorId="0" shapeId="0" xr:uid="{3B62092F-4FDB-4B7F-988F-19B7722ED0D0}">
      <text>
        <r>
          <rPr>
            <sz val="10"/>
            <color indexed="81"/>
            <rFont val="Tahoma"/>
            <family val="2"/>
          </rPr>
          <t>Includes Clearwater purchase.</t>
        </r>
      </text>
    </comment>
    <comment ref="H89" authorId="0" shapeId="0" xr:uid="{5B6C41B6-C131-4C6A-9DF9-5415B4ACDFB4}">
      <text>
        <r>
          <rPr>
            <sz val="10"/>
            <color indexed="81"/>
            <rFont val="Tahoma"/>
            <family val="2"/>
          </rPr>
          <t>WARNING:  there are different formulas in every row so copy down only as necessary.</t>
        </r>
      </text>
    </comment>
    <comment ref="C118" authorId="0" shapeId="0" xr:uid="{60D4BF99-053B-4337-AB7F-5CCDF89F9C0A}">
      <text>
        <r>
          <rPr>
            <sz val="10"/>
            <color indexed="81"/>
            <rFont val="Tahoma"/>
            <family val="2"/>
          </rPr>
          <t>Includes Clearwater load.</t>
        </r>
      </text>
    </comment>
    <comment ref="H118" authorId="1" shapeId="0" xr:uid="{F2829C77-BA98-4548-B067-24897679AD56}">
      <text>
        <r>
          <rPr>
            <sz val="10"/>
            <color indexed="81"/>
            <rFont val="Tahoma"/>
            <family val="2"/>
          </rPr>
          <t>opposite sign on Nucleus deals</t>
        </r>
      </text>
    </comment>
    <comment ref="H123" authorId="0" shapeId="0" xr:uid="{1058553D-60C3-4A93-9151-DF19CA253511}">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A57A72B9-6319-4451-B2E6-E2301008E2C4}">
      <text>
        <r>
          <rPr>
            <sz val="10"/>
            <color indexed="81"/>
            <rFont val="Tahoma"/>
            <family val="2"/>
          </rPr>
          <t>apply the signage, then sum the column except for Index deals</t>
        </r>
      </text>
    </comment>
    <comment ref="C128" authorId="0" shapeId="0" xr:uid="{21609D1A-93F5-404C-A3FB-989C3FB3932D}">
      <text>
        <r>
          <rPr>
            <sz val="10"/>
            <color indexed="81"/>
            <rFont val="Tahoma"/>
            <family val="2"/>
          </rPr>
          <t>Includes Clearwater purchase.</t>
        </r>
      </text>
    </comment>
    <comment ref="H128" authorId="0" shapeId="0" xr:uid="{08CCFB5C-FFD6-4FFB-B267-6B27D62131AF}">
      <text>
        <r>
          <rPr>
            <sz val="10"/>
            <color indexed="81"/>
            <rFont val="Tahoma"/>
            <family val="2"/>
          </rPr>
          <t>not the same as the HL formula</t>
        </r>
      </text>
    </comment>
    <comment ref="H129" authorId="0" shapeId="0" xr:uid="{28195AB6-1531-4B1D-8A60-DBC0B5EC9BE9}">
      <text>
        <r>
          <rPr>
            <sz val="10"/>
            <color indexed="81"/>
            <rFont val="Tahoma"/>
            <family val="2"/>
          </rPr>
          <t>not the same as the HL formula</t>
        </r>
      </text>
    </comment>
    <comment ref="H130" authorId="0" shapeId="0" xr:uid="{61E5601D-62E0-4F1E-AA37-2FAFBF1081FD}">
      <text>
        <r>
          <rPr>
            <sz val="10"/>
            <color indexed="81"/>
            <rFont val="Tahoma"/>
            <family val="2"/>
          </rPr>
          <t>not the same as the HL formula</t>
        </r>
      </text>
    </comment>
    <comment ref="H141" authorId="0" shapeId="0" xr:uid="{B29950F8-E2B1-43E6-A47A-E5F4F56791EA}">
      <text>
        <r>
          <rPr>
            <b/>
            <sz val="10"/>
            <color indexed="81"/>
            <rFont val="Tahoma"/>
            <family val="2"/>
          </rPr>
          <t>Reid, Scott:</t>
        </r>
        <r>
          <rPr>
            <sz val="10"/>
            <color indexed="81"/>
            <rFont val="Tahoma"/>
            <family val="2"/>
          </rPr>
          <t xml:space="preserve">
not the same as the HL formula</t>
        </r>
      </text>
    </comment>
    <comment ref="H142" authorId="0" shapeId="0" xr:uid="{8EE0DBB4-DEA3-4720-A278-7AF4923F531A}">
      <text>
        <r>
          <rPr>
            <b/>
            <sz val="10"/>
            <color indexed="81"/>
            <rFont val="Tahoma"/>
            <family val="2"/>
          </rPr>
          <t>Reid, Scott:</t>
        </r>
        <r>
          <rPr>
            <sz val="10"/>
            <color indexed="81"/>
            <rFont val="Tahoma"/>
            <family val="2"/>
          </rPr>
          <t xml:space="preserve">
not the same as the HL formula</t>
        </r>
      </text>
    </comment>
    <comment ref="C157" authorId="0" shapeId="0" xr:uid="{3F04DAAE-21A4-4D7A-8B24-51BC365545A8}">
      <text>
        <r>
          <rPr>
            <sz val="10"/>
            <color indexed="81"/>
            <rFont val="Tahoma"/>
            <family val="2"/>
          </rPr>
          <t>Includes Clearwater load.</t>
        </r>
      </text>
    </comment>
    <comment ref="H157" authorId="1" shapeId="0" xr:uid="{BC26424A-590D-46C3-97FF-993C4EF35AF2}">
      <text>
        <r>
          <rPr>
            <sz val="10"/>
            <color indexed="81"/>
            <rFont val="Tahoma"/>
            <family val="2"/>
          </rPr>
          <t>opposite sign on Nucleus deals</t>
        </r>
      </text>
    </comment>
    <comment ref="H282" authorId="0" shapeId="0" xr:uid="{5547841B-78CE-4CE5-A57E-F0B6445B31BF}">
      <text>
        <r>
          <rPr>
            <sz val="10"/>
            <color indexed="81"/>
            <rFont val="Tahoma"/>
            <family val="2"/>
          </rPr>
          <t>BOM prices in this column</t>
        </r>
      </text>
    </comment>
    <comment ref="H287" authorId="0" shapeId="0" xr:uid="{4E9AB166-1ED7-49DB-8CDA-5B36FD50B154}">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87EA1B1D-3B4F-4C88-BF96-6E5CAB080902}">
      <text>
        <r>
          <rPr>
            <sz val="10"/>
            <color indexed="81"/>
            <rFont val="Tahoma"/>
            <family val="2"/>
          </rPr>
          <t>after losses, deliv to Malin</t>
        </r>
      </text>
    </comment>
    <comment ref="AD33" authorId="0" shapeId="0" xr:uid="{24D25DA9-D388-4C83-9255-CB96E2F92A0C}">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299D6FB1-6EEA-499E-A150-EEC2443B9317}">
      <text>
        <r>
          <rPr>
            <sz val="10"/>
            <color indexed="81"/>
            <rFont val="Tahoma"/>
            <family val="2"/>
          </rPr>
          <t>1 - single month
0 - multiple months</t>
        </r>
      </text>
    </comment>
    <comment ref="C34" authorId="0" shapeId="0" xr:uid="{5050EF15-31DE-4A9E-9816-7177C2DC0251}">
      <text>
        <r>
          <rPr>
            <sz val="10"/>
            <color indexed="81"/>
            <rFont val="Tahoma"/>
            <family val="2"/>
          </rPr>
          <t>For single months, this is the incremental plant for Load</t>
        </r>
      </text>
    </comment>
    <comment ref="D34" authorId="0" shapeId="0" xr:uid="{F5AFBCB1-50FE-4AE3-9643-2167084379CB}">
      <text>
        <r>
          <rPr>
            <sz val="10"/>
            <color indexed="81"/>
            <rFont val="Tahoma"/>
            <family val="2"/>
          </rPr>
          <t>For multi-month periods, the Mode of the Plant Number is the incremental plant for Load.</t>
        </r>
      </text>
    </comment>
    <comment ref="E34" authorId="0" shapeId="0" xr:uid="{A93BAD46-D75F-4A43-8383-E56167B431A9}">
      <text>
        <r>
          <rPr>
            <sz val="10"/>
            <color indexed="81"/>
            <rFont val="Tahoma"/>
            <family val="2"/>
          </rPr>
          <t>index of plant in list to the left</t>
        </r>
      </text>
    </comment>
    <comment ref="F34" authorId="0" shapeId="0" xr:uid="{BA937D0C-842F-4980-B1ED-69482222B57B}">
      <text>
        <r>
          <rPr>
            <sz val="10"/>
            <color indexed="81"/>
            <rFont val="Tahoma"/>
            <family val="2"/>
          </rPr>
          <t>For single months, this is the incremental plant for Load</t>
        </r>
      </text>
    </comment>
    <comment ref="G34" authorId="0" shapeId="0" xr:uid="{386D8B0B-B185-4636-910A-24C94E01A74C}">
      <text>
        <r>
          <rPr>
            <sz val="10"/>
            <color indexed="81"/>
            <rFont val="Tahoma"/>
            <family val="2"/>
          </rPr>
          <t>For multi-month periods, the Mode of the Plant Number is the incremental plant for Load.</t>
        </r>
      </text>
    </comment>
    <comment ref="H34" authorId="0" shapeId="0" xr:uid="{45C495C9-2251-4CA9-B190-E46F845062BD}">
      <text>
        <r>
          <rPr>
            <sz val="10"/>
            <color indexed="81"/>
            <rFont val="Tahoma"/>
            <family val="2"/>
          </rPr>
          <t>index of plant in list to the left</t>
        </r>
      </text>
    </comment>
    <comment ref="I34" authorId="0" shapeId="0" xr:uid="{2E06EBC0-5D40-4FB9-BA05-3EA63D4FDB91}">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FB70DD93-2102-4B55-9B4C-D80F41C2A9F5}">
      <text>
        <r>
          <rPr>
            <sz val="10"/>
            <color indexed="81"/>
            <rFont val="Tahoma"/>
            <family val="2"/>
          </rPr>
          <t>If Purchase &gt; Economic for the entire period, then 1, else 0. This creates a "SALE" flag in the table.</t>
        </r>
      </text>
    </comment>
    <comment ref="N34" authorId="0" shapeId="0" xr:uid="{C3801C4B-687D-4F7F-86AE-8733A06D5C5E}">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<sst xmlns="http://schemas.openxmlformats.org/spreadsheetml/2006/main" count="1923" uniqueCount="375">
  <si>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</si>
  <si>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</si>
  <si>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</si>
  <si>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</si>
  <si>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</si>
  <si>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</si>
  <si>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</si>
  <si>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</si>
  <si>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</si>
  <si>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</si>
  <si>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</si>
  <si>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</si>
  <si>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</si>
  <si>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</si>
  <si>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</si>
  <si>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</si>
  <si>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</si>
  <si>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</si>
  <si>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</si>
  <si>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</si>
  <si>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</si>
  <si>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</si>
  <si>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</si>
  <si>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</si>
  <si>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</si>
  <si>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</si>
  <si>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</si>
  <si>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</si>
  <si>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</si>
  <si>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</si>
  <si>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</si>
  <si>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</si>
  <si>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</si>
  <si>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</si>
  <si>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</si>
  <si>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</si>
  <si>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</si>
  <si>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</si>
  <si>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</si>
  <si>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</si>
  <si>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</si>
  <si>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</si>
  <si>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</si>
  <si>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</si>
  <si>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</si>
  <si>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</si>
  <si>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</si>
  <si>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</si>
  <si>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</si>
  <si>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</si>
  <si>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</si>
  <si>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</si>
  <si>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</si>
  <si>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</si>
  <si>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</si>
  <si>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</si>
  <si>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</si>
  <si>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</si>
  <si>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</si>
  <si>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</si>
  <si>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</si>
  <si>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</si>
  <si>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</si>
  <si>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</si>
  <si>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</si>
  <si>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</si>
  <si>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</si>
  <si>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</si>
  <si>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</si>
  <si>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</si>
  <si>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</si>
  <si>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</si>
  <si>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</si>
  <si>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</si>
  <si>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</si>
  <si>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</si>
  <si>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</si>
  <si>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</si>
  <si>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</si>
  <si>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</si>
  <si>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</si>
  <si>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</si>
  <si>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</si>
  <si>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</si>
  <si>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</si>
  <si>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</si>
  <si>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</si>
  <si>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</si>
  <si>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</si>
  <si>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</si>
  <si>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</si>
  <si>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</si>
  <si>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</si>
  <si>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</si>
  <si>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</si>
  <si>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</si>
  <si>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</si>
  <si>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1/23/24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</si>
  <si>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</si>
  <si>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</si>
  <si>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</si>
  <si>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</si>
  <si>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</si>
  <si>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</si>
  <si>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</si>
  <si>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</si>
  <si>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</si>
  <si>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</si>
  <si>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</si>
  <si>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</si>
  <si>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</si>
  <si>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</si>
  <si>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</si>
  <si>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</si>
  <si>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</si>
  <si>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</si>
  <si>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</si>
  <si>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</si>
  <si>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</si>
  <si>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</si>
  <si>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</si>
  <si>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</si>
  <si>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</si>
  <si>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</si>
  <si>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</si>
  <si>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</si>
  <si>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</si>
  <si>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</si>
  <si>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</si>
  <si>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</si>
  <si>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</si>
  <si>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</si>
  <si>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</si>
  <si>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</si>
  <si>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</si>
  <si>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</si>
  <si>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</si>
  <si>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</si>
  <si>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</si>
  <si>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</si>
  <si>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</si>
  <si>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</si>
  <si>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</si>
  <si>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</si>
  <si>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</si>
  <si>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</si>
  <si>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</si>
  <si>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</si>
  <si>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</si>
  <si>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JANUARY 23</t>
  </si>
  <si>
    <t>Feb-24</t>
  </si>
  <si>
    <t>Mar-24</t>
  </si>
  <si>
    <t>Apr-24</t>
  </si>
  <si>
    <t>May-24</t>
  </si>
  <si>
    <t>Jun-24</t>
  </si>
  <si>
    <t>Jul-24</t>
  </si>
  <si>
    <t>Aug-24</t>
  </si>
  <si>
    <t>Sep-24</t>
  </si>
  <si>
    <t>Oct-24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</si>
  <si>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</si>
  <si>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</si>
  <si>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</si>
  <si>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</si>
  <si>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</si>
  <si>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</si>
  <si>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</si>
  <si>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</si>
  <si>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</si>
  <si>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</si>
  <si>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</si>
  <si>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</si>
  <si>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</si>
  <si>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</si>
  <si>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</si>
  <si>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</si>
  <si>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</si>
  <si>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</si>
  <si>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</si>
  <si>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Jan 23</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</si>
  <si>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</si>
  <si>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</si>
  <si>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</si>
  <si>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</si>
  <si>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</si>
  <si>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</si>
  <si>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</si>
  <si>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</si>
  <si>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</si>
  <si>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</si>
  <si>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</si>
  <si>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</si>
  <si>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</si>
  <si>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</si>
  <si>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</si>
  <si>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</si>
  <si>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</si>
  <si>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</si>
  <si>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</si>
  <si>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</si>
  <si>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</si>
  <si>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</si>
  <si>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</si>
  <si>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</si>
  <si>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</si>
  <si>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</si>
  <si>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</si>
  <si>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</si>
  <si>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</si>
  <si>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</si>
  <si>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</si>
  <si>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</si>
  <si>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</si>
  <si>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</si>
  <si>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</si>
  <si>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</si>
  <si>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</si>
  <si>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</si>
  <si>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</si>
  <si>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</si>
  <si>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</si>
  <si>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</si>
  <si>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</si>
  <si>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</si>
  <si>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</si>
  <si>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</si>
  <si>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</si>
  <si>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</si>
  <si>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</si>
  <si>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</si>
  <si>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</si>
  <si>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</si>
  <si>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</si>
  <si>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</si>
  <si>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</si>
  <si>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</si>
  <si>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</si>
  <si>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</si>
  <si>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</si>
  <si>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</si>
  <si>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</si>
  <si>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</si>
  <si>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</si>
  <si>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</si>
  <si>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</si>
  <si>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</si>
  <si>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</si>
  <si>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</si>
  <si>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</si>
  <si>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</si>
  <si>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</si>
  <si>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</si>
  <si>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</si>
  <si>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</si>
  <si>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</si>
  <si>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</si>
  <si>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</si>
  <si>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</si>
  <si>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</si>
  <si>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</si>
  <si>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</si>
  <si>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</si>
  <si>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</si>
  <si>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</si>
  <si>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</si>
  <si>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</si>
  <si>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</si>
  <si>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</si>
  <si>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</si>
  <si>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</si>
  <si>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</si>
  <si>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</si>
  <si>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</si>
  <si>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</si>
  <si>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</si>
  <si>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</si>
  <si>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</si>
  <si>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</si>
  <si>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</si>
  <si>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</si>
  <si>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</si>
  <si>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</si>
  <si>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</si>
  <si>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</si>
  <si>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</si>
  <si>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</si>
  <si>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</si>
  <si>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</si>
  <si>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</si>
  <si>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</si>
  <si>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</si>
  <si>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</si>
  <si>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</si>
  <si>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</si>
  <si>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</si>
  <si>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</si>
  <si>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</si>
  <si>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</si>
  <si>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</si>
  <si>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</si>
  <si>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</si>
  <si>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</si>
  <si>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</si>
  <si>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</si>
  <si>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</si>
  <si>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</si>
  <si>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</si>
  <si>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</si>
  <si>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</si>
  <si>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</si>
  <si>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</si>
  <si>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</si>
  <si>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</si>
  <si>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</si>
  <si>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</si>
  <si>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</si>
  <si>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</si>
  <si>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</si>
  <si>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</si>
  <si>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</si>
  <si>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</si>
  <si>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</si>
  <si>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</si>
  <si>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</si>
  <si>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</si>
  <si>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</si>
  <si>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</si>
  <si>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</si>
  <si>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</si>
  <si>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</si>
  <si>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</si>
  <si>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</si>
  <si>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</si>
  <si>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</si>
  <si>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</si>
  <si>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</si>
  <si>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</si>
  <si>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Jan 22</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</si>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</sst>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60">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FF9900"/>
        <bgColor indexed="64"/>
      </patternFill>
    </fill>
    <fill>
      <patternFill patternType="solid">
        <fgColor rgb="FFADE6FA"/>
        <bgColor indexed="64"/>
      </patternFill>
    </fill>
    <fill>
      <patternFill patternType="solid">
        <fgColor rgb="FF96DFF9"/>
        <bgColor indexed="64"/>
      </patternFill>
    </fill>
    <fill>
      <patternFill patternType="solid">
        <fgColor rgb="FFFFFAF2"/>
        <bgColor indexed="64"/>
      </patternFill>
    </fill>
    <fill>
      <patternFill patternType="solid">
        <fgColor theme="8" tint="0.59999389629810485"/>
        <bgColor indexed="64"/>
      </patternFill>
    </fill>
    <fill>
      <patternFill patternType="solid">
        <fgColor rgb="FFFFBE5C"/>
        <bgColor indexed="64"/>
      </patternFill>
    </fill>
    <fill>
      <patternFill patternType="solid">
        <fgColor rgb="FFFFB240"/>
        <bgColor indexed="64"/>
      </patternFill>
    </fill>
    <fill>
      <patternFill patternType="solid">
        <fgColor rgb="FFFFDBA6"/>
        <bgColor indexed="64"/>
      </patternFill>
    </fill>
    <fill>
      <patternFill patternType="solid">
        <fgColor rgb="FFFFD699"/>
        <bgColor indexed="64"/>
      </patternFill>
    </fill>
    <fill>
      <patternFill patternType="solid">
        <fgColor rgb="FFFFDCA8"/>
        <bgColor indexed="64"/>
      </patternFill>
    </fill>
    <fill>
      <patternFill patternType="solid">
        <fgColor rgb="FFFFECCF"/>
        <bgColor indexed="64"/>
      </patternFill>
    </fill>
    <fill>
      <patternFill patternType="solid">
        <fgColor rgb="FFFFD89E"/>
        <bgColor indexed="64"/>
      </patternFill>
    </fill>
    <fill>
      <patternFill patternType="solid">
        <fgColor rgb="FFFFDFB0"/>
        <bgColor indexed="64"/>
      </patternFill>
    </fill>
    <fill>
      <patternFill patternType="solid">
        <fgColor rgb="FFFFCA7A"/>
        <bgColor indexed="64"/>
      </patternFill>
    </fill>
    <fill>
      <patternFill patternType="solid">
        <fgColor rgb="FFFFE1B5"/>
        <bgColor indexed="64"/>
      </patternFill>
    </fill>
    <fill>
      <patternFill patternType="solid">
        <fgColor rgb="FFFFF0D9"/>
        <bgColor indexed="64"/>
      </patternFill>
    </fill>
    <fill>
      <patternFill patternType="solid">
        <fgColor rgb="FFFFF7EB"/>
        <bgColor indexed="64"/>
      </patternFill>
    </fill>
    <fill>
      <patternFill patternType="solid">
        <fgColor rgb="FFFFE3BA"/>
        <bgColor indexed="64"/>
      </patternFill>
    </fill>
    <fill>
      <patternFill patternType="solid">
        <fgColor rgb="FFFFEED4"/>
        <bgColor indexed="64"/>
      </patternFill>
    </fill>
    <fill>
      <patternFill patternType="solid">
        <fgColor rgb="FFFFEDD1"/>
        <bgColor indexed="64"/>
      </patternFill>
    </fill>
    <fill>
      <patternFill patternType="solid">
        <fgColor rgb="FFFFEBCC"/>
        <bgColor indexed="64"/>
      </patternFill>
    </fill>
    <fill>
      <patternFill patternType="solid">
        <fgColor rgb="FFFFA929"/>
        <bgColor indexed="64"/>
      </patternFill>
    </fill>
    <fill>
      <patternFill patternType="solid">
        <fgColor rgb="FFFFB13D"/>
        <bgColor indexed="64"/>
      </patternFill>
    </fill>
    <fill>
      <patternFill patternType="solid">
        <fgColor rgb="FFFFCE85"/>
        <bgColor indexed="64"/>
      </patternFill>
    </fill>
    <fill>
      <patternFill patternType="solid">
        <fgColor rgb="FFFFC369"/>
        <bgColor indexed="64"/>
      </patternFill>
    </fill>
    <fill>
      <patternFill patternType="solid">
        <fgColor rgb="FFFFE6BF"/>
        <bgColor indexed="64"/>
      </patternFill>
    </fill>
    <fill>
      <patternFill patternType="solid">
        <fgColor rgb="FFFFC773"/>
        <bgColor indexed="64"/>
      </patternFill>
    </fill>
    <fill>
      <patternFill patternType="solid">
        <fgColor rgb="FFFFD9A1"/>
        <bgColor indexed="64"/>
      </patternFill>
    </fill>
    <fill>
      <patternFill patternType="solid">
        <fgColor rgb="FFFFD391"/>
        <bgColor indexed="64"/>
      </patternFill>
    </fill>
    <fill>
      <patternFill patternType="solid">
        <fgColor rgb="FFFFF4E3"/>
        <bgColor indexed="64"/>
      </patternFill>
    </fill>
    <fill>
      <patternFill patternType="solid">
        <fgColor rgb="FFFFEAC9"/>
        <bgColor indexed="64"/>
      </patternFill>
    </fill>
    <fill>
      <patternFill patternType="solid">
        <fgColor rgb="FFFFC670"/>
        <bgColor indexed="64"/>
      </patternFill>
    </fill>
    <fill>
      <patternFill patternType="solid">
        <fgColor rgb="FFFFE9C7"/>
        <bgColor indexed="64"/>
      </patternFill>
    </fill>
    <fill>
      <patternFill patternType="solid">
        <fgColor rgb="FFFFE4BD"/>
        <bgColor indexed="64"/>
      </patternFill>
    </fill>
    <fill>
      <patternFill patternType="solid">
        <fgColor rgb="FFFFB94F"/>
        <bgColor indexed="64"/>
      </patternFill>
    </fill>
    <fill>
      <patternFill patternType="solid">
        <fgColor rgb="FFFF9C08"/>
        <bgColor indexed="64"/>
      </patternFill>
    </fill>
    <fill>
      <patternFill patternType="solid">
        <fgColor rgb="FFFFA41C"/>
        <bgColor indexed="64"/>
      </patternFill>
    </fill>
    <fill>
      <patternFill patternType="solid">
        <fgColor rgb="FFFFA012"/>
        <bgColor indexed="64"/>
      </patternFill>
    </fill>
    <fill>
      <patternFill patternType="solid">
        <fgColor rgb="FFFF9D0A"/>
        <bgColor indexed="64"/>
      </patternFill>
    </fill>
    <fill>
      <patternFill patternType="solid">
        <fgColor rgb="FFFFCC80"/>
        <bgColor indexed="64"/>
      </patternFill>
    </fill>
    <fill>
      <patternFill patternType="solid">
        <fgColor rgb="FFFFAB2E"/>
        <bgColor indexed="64"/>
      </patternFill>
    </fill>
    <fill>
      <patternFill patternType="solid">
        <fgColor rgb="FFFFCD82"/>
        <bgColor indexed="64"/>
      </patternFill>
    </fill>
    <fill>
      <patternFill patternType="solid">
        <fgColor rgb="FFFFA826"/>
        <bgColor indexed="64"/>
      </patternFill>
    </fill>
    <fill>
      <patternFill patternType="solid">
        <fgColor rgb="FFFFB74A"/>
        <bgColor indexed="64"/>
      </patternFill>
    </fill>
    <fill>
      <patternFill patternType="solid">
        <fgColor rgb="FFFFD08A"/>
        <bgColor indexed="64"/>
      </patternFill>
    </fill>
    <fill>
      <patternFill patternType="solid">
        <fgColor rgb="FFFFDAA3"/>
        <bgColor indexed="64"/>
      </patternFill>
    </fill>
    <fill>
      <patternFill patternType="solid">
        <fgColor rgb="FFFFD494"/>
        <bgColor indexed="64"/>
      </patternFill>
    </fill>
    <fill>
      <patternFill patternType="solid">
        <fgColor rgb="FFFFA31A"/>
        <bgColor indexed="64"/>
      </patternFill>
    </fill>
    <fill>
      <patternFill patternType="solid">
        <fgColor rgb="FFFFBD59"/>
        <bgColor indexed="64"/>
      </patternFill>
    </fill>
    <fill>
      <patternFill patternType="solid">
        <fgColor rgb="FFFFB03B"/>
        <bgColor indexed="64"/>
      </patternFill>
    </fill>
    <fill>
      <patternFill patternType="solid">
        <fgColor rgb="FFFFAA2B"/>
        <bgColor indexed="64"/>
      </patternFill>
    </fill>
    <fill>
      <patternFill patternType="solid">
        <fgColor rgb="FFFFB442"/>
        <bgColor indexed="64"/>
      </patternFill>
    </fill>
    <fill>
      <patternFill patternType="solid">
        <fgColor rgb="FFFFAE36"/>
        <bgColor indexed="64"/>
      </patternFill>
    </fill>
    <fill>
      <patternFill patternType="solid">
        <fgColor rgb="FFFFC163"/>
        <bgColor indexed="64"/>
      </patternFill>
    </fill>
    <fill>
      <patternFill patternType="solid">
        <fgColor rgb="FFFFA724"/>
        <bgColor indexed="64"/>
      </patternFill>
    </fill>
    <fill>
      <patternFill patternType="solid">
        <fgColor rgb="FFFFC266"/>
        <bgColor indexed="64"/>
      </patternFill>
    </fill>
    <fill>
      <patternFill patternType="solid">
        <fgColor rgb="FFFFD18C"/>
        <bgColor indexed="64"/>
      </patternFill>
    </fill>
    <fill>
      <patternFill patternType="solid">
        <fgColor rgb="FFFFE8C4"/>
        <bgColor indexed="64"/>
      </patternFill>
    </fill>
    <fill>
      <patternFill patternType="solid">
        <fgColor rgb="FFFFAD33"/>
        <bgColor indexed="64"/>
      </patternFill>
    </fill>
    <fill>
      <patternFill patternType="solid">
        <fgColor rgb="FFFFCF87"/>
        <bgColor indexed="64"/>
      </patternFill>
    </fill>
    <fill>
      <patternFill patternType="solid">
        <fgColor rgb="FFFFDEAD"/>
        <bgColor indexed="64"/>
      </patternFill>
    </fill>
    <fill>
      <patternFill patternType="solid">
        <fgColor rgb="FF7DD7F7"/>
        <bgColor indexed="64"/>
      </patternFill>
    </fill>
    <fill>
      <patternFill patternType="solid">
        <fgColor rgb="FFFCFEFF"/>
        <bgColor indexed="64"/>
      </patternFill>
    </fill>
    <fill>
      <patternFill patternType="solid">
        <fgColor rgb="FF4AC7F4"/>
        <bgColor indexed="64"/>
      </patternFill>
    </fill>
    <fill>
      <patternFill patternType="solid">
        <fgColor rgb="FFF2FBFE"/>
        <bgColor indexed="64"/>
      </patternFill>
    </fill>
    <fill>
      <patternFill patternType="solid">
        <fgColor rgb="FF6ED2F6"/>
        <bgColor indexed="64"/>
      </patternFill>
    </fill>
    <fill>
      <patternFill patternType="solid">
        <fgColor rgb="FF94DEF9"/>
        <bgColor indexed="64"/>
      </patternFill>
    </fill>
    <fill>
      <patternFill patternType="solid">
        <fgColor rgb="FF9CE0F9"/>
        <bgColor indexed="64"/>
      </patternFill>
    </fill>
    <fill>
      <patternFill patternType="solid">
        <fgColor rgb="FF73D4F7"/>
        <bgColor indexed="64"/>
      </patternFill>
    </fill>
    <fill>
      <patternFill patternType="solid">
        <fgColor rgb="FFE3F6FD"/>
        <bgColor indexed="64"/>
      </patternFill>
    </fill>
    <fill>
      <patternFill patternType="solid">
        <fgColor rgb="FFABE5FA"/>
        <bgColor indexed="64"/>
      </patternFill>
    </fill>
    <fill>
      <patternFill patternType="solid">
        <fgColor rgb="FF8ADBF8"/>
        <bgColor indexed="64"/>
      </patternFill>
    </fill>
    <fill>
      <patternFill patternType="solid">
        <fgColor rgb="FF78D5F7"/>
        <bgColor indexed="64"/>
      </patternFill>
    </fill>
    <fill>
      <patternFill patternType="solid">
        <fgColor rgb="FFB0E7FA"/>
        <bgColor indexed="64"/>
      </patternFill>
    </fill>
    <fill>
      <patternFill patternType="solid">
        <fgColor rgb="FFC9EEFC"/>
        <bgColor indexed="64"/>
      </patternFill>
    </fill>
    <fill>
      <patternFill patternType="solid">
        <fgColor rgb="FFE6F7FE"/>
        <bgColor indexed="64"/>
      </patternFill>
    </fill>
    <fill>
      <patternFill patternType="solid">
        <fgColor rgb="FFB2E7FA"/>
        <bgColor indexed="64"/>
      </patternFill>
    </fill>
    <fill>
      <patternFill patternType="solid">
        <fgColor rgb="FFD6F2FD"/>
        <bgColor indexed="64"/>
      </patternFill>
    </fill>
    <fill>
      <patternFill patternType="solid">
        <fgColor rgb="FFFFFBF5"/>
        <bgColor indexed="64"/>
      </patternFill>
    </fill>
    <fill>
      <patternFill patternType="solid">
        <fgColor rgb="FFFFCB7D"/>
        <bgColor indexed="64"/>
      </patternFill>
    </fill>
    <fill>
      <patternFill patternType="solid">
        <fgColor rgb="FF3BC2F3"/>
        <bgColor indexed="64"/>
      </patternFill>
    </fill>
    <fill>
      <patternFill patternType="solid">
        <fgColor rgb="FFE8F8FE"/>
        <bgColor indexed="64"/>
      </patternFill>
    </fill>
    <fill>
      <patternFill patternType="solid">
        <fgColor rgb="FF80D8F8"/>
        <bgColor indexed="64"/>
      </patternFill>
    </fill>
    <fill>
      <patternFill patternType="solid">
        <fgColor rgb="FFC2ECFB"/>
        <bgColor indexed="64"/>
      </patternFill>
    </fill>
    <fill>
      <patternFill patternType="solid">
        <fgColor rgb="FFF5FCFE"/>
        <bgColor indexed="64"/>
      </patternFill>
    </fill>
    <fill>
      <patternFill patternType="solid">
        <fgColor rgb="FFBDEAFB"/>
        <bgColor indexed="64"/>
      </patternFill>
    </fill>
    <fill>
      <patternFill patternType="solid">
        <fgColor rgb="FF87DAF8"/>
        <bgColor indexed="64"/>
      </patternFill>
    </fill>
    <fill>
      <patternFill patternType="solid">
        <fgColor rgb="FFB5E8FB"/>
        <bgColor indexed="64"/>
      </patternFill>
    </fill>
    <fill>
      <patternFill patternType="solid">
        <fgColor rgb="FF85D9F8"/>
        <bgColor indexed="64"/>
      </patternFill>
    </fill>
    <fill>
      <patternFill patternType="solid">
        <fgColor rgb="FFD1F1FC"/>
        <bgColor indexed="64"/>
      </patternFill>
    </fill>
    <fill>
      <patternFill patternType="solid">
        <fgColor rgb="FFEBF9FE"/>
        <bgColor indexed="64"/>
      </patternFill>
    </fill>
    <fill>
      <patternFill patternType="solid">
        <fgColor rgb="FFC7EEFC"/>
        <bgColor indexed="64"/>
      </patternFill>
    </fill>
    <fill>
      <patternFill patternType="solid">
        <fgColor rgb="FFFFD596"/>
        <bgColor indexed="64"/>
      </patternFill>
    </fill>
    <fill>
      <patternFill patternType="solid">
        <fgColor rgb="FFFFD28F"/>
        <bgColor indexed="64"/>
      </patternFill>
    </fill>
    <fill>
      <patternFill patternType="solid">
        <fgColor rgb="FFFFBA52"/>
        <bgColor indexed="64"/>
      </patternFill>
    </fill>
    <fill>
      <patternFill patternType="solid">
        <fgColor rgb="FFFFBF5E"/>
        <bgColor indexed="64"/>
      </patternFill>
    </fill>
    <fill>
      <patternFill patternType="solid">
        <fgColor rgb="FFFFC061"/>
        <bgColor indexed="64"/>
      </patternFill>
    </fill>
    <fill>
      <patternFill patternType="solid">
        <fgColor rgb="FFFFE0B2"/>
        <bgColor indexed="64"/>
      </patternFill>
    </fill>
    <fill>
      <patternFill patternType="solid">
        <fgColor rgb="FF7AD6F7"/>
        <bgColor indexed="64"/>
      </patternFill>
    </fill>
    <fill>
      <patternFill patternType="solid">
        <fgColor rgb="FF14B6F1"/>
        <bgColor indexed="64"/>
      </patternFill>
    </fill>
    <fill>
      <patternFill patternType="solid">
        <fgColor rgb="FFFFE2B8"/>
        <bgColor indexed="64"/>
      </patternFill>
    </fill>
    <fill>
      <patternFill patternType="solid">
        <fgColor rgb="FF5CCCF5"/>
        <bgColor indexed="64"/>
      </patternFill>
    </fill>
    <fill>
      <patternFill patternType="solid">
        <fgColor rgb="FF36C1F3"/>
        <bgColor indexed="64"/>
      </patternFill>
    </fill>
    <fill>
      <patternFill patternType="solid">
        <fgColor rgb="FFFFA51F"/>
        <bgColor indexed="64"/>
      </patternFill>
    </fill>
    <fill>
      <patternFill patternType="solid">
        <fgColor rgb="FFFFF3E0"/>
        <bgColor indexed="64"/>
      </patternFill>
    </fill>
    <fill>
      <patternFill patternType="solid">
        <fgColor rgb="FFFFBC57"/>
        <bgColor indexed="64"/>
      </patternFill>
    </fill>
    <fill>
      <patternFill patternType="solid">
        <fgColor rgb="FF6BD1F6"/>
        <bgColor indexed="64"/>
      </patternFill>
    </fill>
    <fill>
      <patternFill patternType="solid">
        <fgColor rgb="FFFFE7C2"/>
        <bgColor indexed="64"/>
      </patternFill>
    </fill>
    <fill>
      <patternFill patternType="solid">
        <fgColor rgb="FFDEF5FD"/>
        <bgColor indexed="64"/>
      </patternFill>
    </fill>
    <fill>
      <patternFill patternType="solid">
        <fgColor rgb="FFFFFFFF"/>
        <bgColor indexed="64"/>
      </patternFill>
    </fill>
    <fill>
      <patternFill patternType="solid">
        <fgColor rgb="FFA3E3FA"/>
        <bgColor indexed="64"/>
      </patternFill>
    </fill>
    <fill>
      <patternFill patternType="solid">
        <fgColor rgb="FFBFEBFB"/>
        <bgColor indexed="64"/>
      </patternFill>
    </fill>
    <fill>
      <patternFill patternType="solid">
        <fgColor rgb="FFE0F6FD"/>
        <bgColor indexed="64"/>
      </patternFill>
    </fill>
    <fill>
      <patternFill patternType="solid">
        <fgColor rgb="FF8CDBF8"/>
        <bgColor indexed="64"/>
      </patternFill>
    </fill>
    <fill>
      <patternFill patternType="solid">
        <fgColor rgb="FFF7FDFF"/>
        <bgColor indexed="64"/>
      </patternFill>
    </fill>
    <fill>
      <patternFill patternType="solid">
        <fgColor rgb="FFA1E2F9"/>
        <bgColor indexed="64"/>
      </patternFill>
    </fill>
    <fill>
      <patternFill patternType="solid">
        <fgColor rgb="FFFFF2DE"/>
        <bgColor indexed="64"/>
      </patternFill>
    </fill>
    <fill>
      <patternFill patternType="solid">
        <fgColor rgb="FF57CBF5"/>
        <bgColor indexed="64"/>
      </patternFill>
    </fill>
    <fill>
      <patternFill patternType="solid">
        <fgColor rgb="FFFFB647"/>
        <bgColor indexed="64"/>
      </patternFill>
    </fill>
    <fill>
      <patternFill patternType="solid">
        <fgColor rgb="FFFF9A03"/>
        <bgColor indexed="64"/>
      </patternFill>
    </fill>
    <fill>
      <patternFill patternType="solid">
        <fgColor rgb="FFFFDDAB"/>
        <bgColor indexed="64"/>
      </patternFill>
    </fill>
    <fill>
      <patternFill patternType="solid">
        <fgColor rgb="FFF0FAFE"/>
        <bgColor indexed="64"/>
      </patternFill>
    </fill>
    <fill>
      <patternFill patternType="solid">
        <fgColor rgb="FFFAFDFF"/>
        <bgColor indexed="64"/>
      </patternFill>
    </fill>
    <fill>
      <patternFill patternType="solid">
        <fgColor rgb="FFCCEFFC"/>
        <bgColor indexed="64"/>
      </patternFill>
    </fill>
    <fill>
      <patternFill patternType="solid">
        <fgColor rgb="FFFFF5E6"/>
        <bgColor indexed="64"/>
      </patternFill>
    </fill>
    <fill>
      <patternFill patternType="solid">
        <fgColor rgb="FFFFF1DB"/>
        <bgColor indexed="64"/>
      </patternFill>
    </fill>
    <fill>
      <patternFill patternType="solid">
        <fgColor rgb="FFFFEFD6"/>
        <bgColor indexed="64"/>
      </patternFill>
    </fill>
    <fill>
      <patternFill patternType="solid">
        <fgColor rgb="FFFFF6E8"/>
        <bgColor indexed="64"/>
      </patternFill>
    </fill>
    <fill>
      <patternFill patternType="solid">
        <fgColor rgb="FFFFFCF7"/>
        <bgColor indexed="64"/>
      </patternFill>
    </fill>
    <fill>
      <patternFill patternType="solid">
        <fgColor rgb="FFFFF9F0"/>
        <bgColor indexed="64"/>
      </patternFill>
    </fill>
    <fill>
      <patternFill patternType="solid">
        <fgColor rgb="FFFFFDFA"/>
        <bgColor indexed="64"/>
      </patternFill>
    </fill>
    <fill>
      <patternFill patternType="solid">
        <fgColor rgb="FFFFBB54"/>
        <bgColor indexed="64"/>
      </patternFill>
    </fill>
    <fill>
      <patternFill patternType="solid">
        <fgColor rgb="FFFFC56E"/>
        <bgColor indexed="64"/>
      </patternFill>
    </fill>
    <fill>
      <patternFill patternType="solid">
        <fgColor rgb="FFFFFEFC"/>
        <bgColor indexed="64"/>
      </patternFill>
    </fill>
    <fill>
      <patternFill patternType="solid">
        <fgColor rgb="FFEDF9FE"/>
        <bgColor indexed="64"/>
      </patternFill>
    </fill>
    <fill>
      <patternFill patternType="solid">
        <fgColor rgb="FFA6E3FA"/>
        <bgColor indexed="64"/>
      </patternFill>
    </fill>
    <fill>
      <patternFill patternType="solid">
        <fgColor rgb="FFA8E4FA"/>
        <bgColor indexed="64"/>
      </patternFill>
    </fill>
    <fill>
      <patternFill patternType="solid">
        <fgColor rgb="FFD4F2FC"/>
        <bgColor indexed="64"/>
      </patternFill>
    </fill>
    <fill>
      <patternFill patternType="solid">
        <fgColor rgb="FF91DDF9"/>
        <bgColor indexed="64"/>
      </patternFill>
    </fill>
    <fill>
      <patternFill patternType="solid">
        <fgColor rgb="FFDBF4FD"/>
        <bgColor indexed="64"/>
      </patternFill>
    </fill>
    <fill>
      <patternFill patternType="solid">
        <fgColor rgb="FFFFF8ED"/>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99">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14" borderId="1" xfId="1" applyNumberFormat="1" applyFill="1" applyBorder="1" applyAlignment="1">
      <alignment horizontal="right"/>
    </xf>
    <xf numFmtId="2" fontId="1" fillId="0" borderId="15" xfId="1" applyNumberFormat="1" applyBorder="1" applyAlignment="1">
      <alignment horizontal="right"/>
    </xf>
    <xf numFmtId="2" fontId="1" fillId="15" borderId="15" xfId="1" applyNumberFormat="1" applyFill="1" applyBorder="1" applyAlignment="1">
      <alignment horizontal="right"/>
    </xf>
    <xf numFmtId="2" fontId="1" fillId="0" borderId="2" xfId="1" applyNumberFormat="1" applyBorder="1" applyAlignment="1">
      <alignment horizontal="right"/>
    </xf>
    <xf numFmtId="2" fontId="1" fillId="16" borderId="1" xfId="1" applyNumberFormat="1" applyFill="1" applyBorder="1" applyAlignment="1">
      <alignment horizontal="right"/>
    </xf>
    <xf numFmtId="2" fontId="1" fillId="17"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8" borderId="0" xfId="1" applyNumberFormat="1" applyFill="1"/>
    <xf numFmtId="17" fontId="1" fillId="0" borderId="17" xfId="1" applyNumberFormat="1" applyBorder="1"/>
    <xf numFmtId="17" fontId="1" fillId="0" borderId="0" xfId="1" applyNumberFormat="1"/>
    <xf numFmtId="2" fontId="1" fillId="14"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0" xfId="1" applyNumberFormat="1" applyFill="1"/>
    <xf numFmtId="2" fontId="1" fillId="24" borderId="0" xfId="1" applyNumberFormat="1" applyFill="1"/>
    <xf numFmtId="2" fontId="1" fillId="25" borderId="0" xfId="1" applyNumberFormat="1" applyFill="1"/>
    <xf numFmtId="2" fontId="1" fillId="26" borderId="16" xfId="1" applyNumberFormat="1" applyFill="1" applyBorder="1"/>
    <xf numFmtId="2" fontId="1" fillId="27" borderId="0" xfId="1" applyNumberFormat="1" applyFill="1"/>
    <xf numFmtId="2" fontId="1" fillId="28" borderId="0" xfId="1" applyNumberFormat="1" applyFill="1"/>
    <xf numFmtId="2" fontId="1" fillId="29" borderId="0" xfId="1" applyNumberFormat="1" applyFill="1"/>
    <xf numFmtId="2" fontId="1" fillId="30" borderId="0" xfId="1" applyNumberFormat="1" applyFill="1"/>
    <xf numFmtId="2" fontId="1" fillId="31" borderId="0" xfId="1" applyNumberFormat="1" applyFill="1"/>
    <xf numFmtId="2" fontId="1" fillId="32" borderId="0" xfId="1" applyNumberFormat="1" applyFill="1"/>
    <xf numFmtId="2" fontId="1" fillId="24" borderId="16" xfId="1" applyNumberFormat="1" applyFill="1" applyBorder="1"/>
    <xf numFmtId="2" fontId="1" fillId="33" borderId="21" xfId="1" applyNumberFormat="1" applyFill="1" applyBorder="1"/>
    <xf numFmtId="2" fontId="1" fillId="24" borderId="3" xfId="1" applyNumberFormat="1" applyFill="1" applyBorder="1"/>
    <xf numFmtId="2" fontId="1" fillId="34" borderId="5" xfId="1" applyNumberFormat="1" applyFill="1" applyBorder="1"/>
    <xf numFmtId="0" fontId="1" fillId="35" borderId="0" xfId="1" applyFill="1"/>
    <xf numFmtId="2" fontId="1" fillId="36" borderId="0" xfId="1" applyNumberFormat="1" applyFill="1"/>
    <xf numFmtId="2" fontId="1" fillId="26" borderId="0" xfId="1" applyNumberFormat="1" applyFill="1"/>
    <xf numFmtId="2" fontId="1" fillId="37" borderId="0" xfId="1" applyNumberFormat="1" applyFill="1"/>
    <xf numFmtId="2" fontId="1" fillId="38" borderId="0" xfId="1" applyNumberFormat="1" applyFill="1"/>
    <xf numFmtId="2" fontId="1" fillId="39" borderId="0" xfId="1" applyNumberFormat="1" applyFill="1"/>
    <xf numFmtId="2" fontId="1" fillId="40" borderId="0" xfId="1" applyNumberFormat="1" applyFill="1"/>
    <xf numFmtId="2" fontId="1" fillId="41" borderId="16" xfId="1" applyNumberFormat="1" applyFill="1" applyBorder="1"/>
    <xf numFmtId="2" fontId="1" fillId="42" borderId="0" xfId="1" applyNumberFormat="1" applyFill="1"/>
    <xf numFmtId="2" fontId="1" fillId="43" borderId="0" xfId="1" applyNumberFormat="1" applyFill="1"/>
    <xf numFmtId="2" fontId="1" fillId="44" borderId="0" xfId="1" applyNumberFormat="1" applyFill="1"/>
    <xf numFmtId="2" fontId="1" fillId="45" borderId="0" xfId="1" applyNumberFormat="1" applyFill="1"/>
    <xf numFmtId="2" fontId="1" fillId="34" borderId="0" xfId="1" applyNumberFormat="1" applyFill="1"/>
    <xf numFmtId="2" fontId="1" fillId="46" borderId="16" xfId="1" applyNumberFormat="1" applyFill="1" applyBorder="1"/>
    <xf numFmtId="2" fontId="1" fillId="47" borderId="21" xfId="1" applyNumberFormat="1" applyFill="1" applyBorder="1"/>
    <xf numFmtId="2" fontId="1" fillId="47" borderId="0" xfId="1" applyNumberFormat="1" applyFill="1"/>
    <xf numFmtId="2" fontId="1" fillId="31" borderId="16" xfId="1" applyNumberFormat="1" applyFill="1" applyBorder="1"/>
    <xf numFmtId="2" fontId="21" fillId="48" borderId="22" xfId="1" applyNumberFormat="1" applyFont="1" applyFill="1" applyBorder="1"/>
    <xf numFmtId="2" fontId="1" fillId="14" borderId="23" xfId="1" applyNumberFormat="1" applyFill="1" applyBorder="1"/>
    <xf numFmtId="2" fontId="1" fillId="14" borderId="3" xfId="1" applyNumberFormat="1" applyFill="1" applyBorder="1"/>
    <xf numFmtId="2" fontId="1" fillId="49" borderId="3" xfId="1" applyNumberFormat="1" applyFill="1" applyBorder="1"/>
    <xf numFmtId="2" fontId="1" fillId="50" borderId="3" xfId="1" applyNumberFormat="1" applyFill="1" applyBorder="1"/>
    <xf numFmtId="2" fontId="1" fillId="51" borderId="3" xfId="1" applyNumberFormat="1" applyFill="1" applyBorder="1"/>
    <xf numFmtId="2" fontId="1" fillId="52" borderId="3" xfId="1" applyNumberFormat="1" applyFill="1" applyBorder="1"/>
    <xf numFmtId="2" fontId="1" fillId="53" borderId="5" xfId="1" applyNumberFormat="1" applyFill="1" applyBorder="1"/>
    <xf numFmtId="2" fontId="1" fillId="54" borderId="3" xfId="1" applyNumberFormat="1" applyFill="1" applyBorder="1"/>
    <xf numFmtId="2" fontId="1" fillId="55" borderId="3" xfId="1" applyNumberFormat="1" applyFill="1" applyBorder="1"/>
    <xf numFmtId="2" fontId="1" fillId="56" borderId="3" xfId="1" applyNumberFormat="1" applyFill="1" applyBorder="1"/>
    <xf numFmtId="2" fontId="1" fillId="57" borderId="3" xfId="1" applyNumberFormat="1" applyFill="1" applyBorder="1"/>
    <xf numFmtId="2" fontId="1" fillId="58" borderId="3" xfId="1" applyNumberFormat="1" applyFill="1" applyBorder="1"/>
    <xf numFmtId="2" fontId="1" fillId="59" borderId="5" xfId="1" applyNumberFormat="1" applyFill="1" applyBorder="1"/>
    <xf numFmtId="2" fontId="1" fillId="38" borderId="23" xfId="1" applyNumberFormat="1" applyFill="1" applyBorder="1"/>
    <xf numFmtId="2" fontId="1" fillId="60" borderId="3" xfId="1" applyNumberFormat="1" applyFill="1" applyBorder="1"/>
    <xf numFmtId="2" fontId="1" fillId="24" borderId="5" xfId="1" applyNumberFormat="1" applyFill="1" applyBorder="1"/>
    <xf numFmtId="4" fontId="1" fillId="61" borderId="23" xfId="1" applyNumberFormat="1" applyFill="1" applyBorder="1"/>
    <xf numFmtId="4" fontId="1" fillId="62" borderId="3" xfId="1" applyNumberFormat="1" applyFill="1" applyBorder="1"/>
    <xf numFmtId="4" fontId="1" fillId="63" borderId="3" xfId="1" applyNumberFormat="1" applyFill="1" applyBorder="1"/>
    <xf numFmtId="4" fontId="1" fillId="41" borderId="3" xfId="1" applyNumberFormat="1" applyFill="1" applyBorder="1"/>
    <xf numFmtId="4" fontId="1" fillId="40" borderId="3" xfId="1" applyNumberFormat="1" applyFill="1" applyBorder="1"/>
    <xf numFmtId="4" fontId="1" fillId="32" borderId="5" xfId="1" applyNumberFormat="1" applyFill="1" applyBorder="1"/>
    <xf numFmtId="2" fontId="21" fillId="9" borderId="21" xfId="1" applyNumberFormat="1" applyFont="1" applyFill="1" applyBorder="1"/>
    <xf numFmtId="2" fontId="1" fillId="26" borderId="21" xfId="1" applyNumberFormat="1" applyFill="1" applyBorder="1"/>
    <xf numFmtId="2" fontId="1" fillId="64" borderId="0" xfId="1" applyNumberFormat="1" applyFill="1"/>
    <xf numFmtId="2" fontId="1" fillId="65" borderId="0" xfId="1" applyNumberFormat="1" applyFill="1"/>
    <xf numFmtId="2" fontId="1" fillId="66" borderId="0" xfId="1" applyNumberFormat="1" applyFill="1"/>
    <xf numFmtId="2" fontId="1" fillId="51" borderId="0" xfId="1" applyNumberFormat="1" applyFill="1"/>
    <xf numFmtId="2" fontId="1" fillId="35" borderId="0" xfId="1" applyNumberFormat="1" applyFill="1"/>
    <xf numFmtId="2" fontId="1" fillId="67" borderId="16" xfId="1" applyNumberFormat="1" applyFill="1" applyBorder="1"/>
    <xf numFmtId="2" fontId="1" fillId="54" borderId="0" xfId="1" applyNumberFormat="1" applyFill="1"/>
    <xf numFmtId="2" fontId="1" fillId="68" borderId="0" xfId="1" applyNumberFormat="1" applyFill="1"/>
    <xf numFmtId="2" fontId="1" fillId="69" borderId="0" xfId="1" applyNumberFormat="1" applyFill="1"/>
    <xf numFmtId="2" fontId="1" fillId="58" borderId="0" xfId="1" applyNumberFormat="1" applyFill="1"/>
    <xf numFmtId="2" fontId="1" fillId="70" borderId="0" xfId="1" applyNumberFormat="1" applyFill="1"/>
    <xf numFmtId="2" fontId="1" fillId="37" borderId="16" xfId="1" applyNumberFormat="1" applyFill="1" applyBorder="1"/>
    <xf numFmtId="2" fontId="1" fillId="70" borderId="21" xfId="1" applyNumberFormat="1" applyFill="1" applyBorder="1"/>
    <xf numFmtId="2" fontId="1" fillId="60" borderId="0" xfId="1" applyNumberFormat="1" applyFill="1"/>
    <xf numFmtId="2" fontId="1" fillId="71" borderId="16" xfId="1" applyNumberFormat="1" applyFill="1" applyBorder="1"/>
    <xf numFmtId="4" fontId="1" fillId="72" borderId="21" xfId="1" applyNumberFormat="1" applyFill="1" applyBorder="1"/>
    <xf numFmtId="4" fontId="1" fillId="27" borderId="0" xfId="1" applyNumberFormat="1" applyFill="1"/>
    <xf numFmtId="4" fontId="1" fillId="42" borderId="0" xfId="1" applyNumberFormat="1" applyFill="1"/>
    <xf numFmtId="4" fontId="1" fillId="73" borderId="0" xfId="1" applyNumberFormat="1" applyFill="1"/>
    <xf numFmtId="4" fontId="1" fillId="25" borderId="0" xfId="1" applyNumberFormat="1" applyFill="1"/>
    <xf numFmtId="4" fontId="1" fillId="74" borderId="16" xfId="1" applyNumberFormat="1" applyFill="1" applyBorder="1"/>
    <xf numFmtId="2" fontId="1" fillId="75" borderId="22" xfId="1" applyNumberFormat="1" applyFill="1" applyBorder="1"/>
    <xf numFmtId="173" fontId="1" fillId="76" borderId="23" xfId="1" applyNumberFormat="1" applyFill="1" applyBorder="1"/>
    <xf numFmtId="173" fontId="1" fillId="77" borderId="3" xfId="1" applyNumberFormat="1" applyFill="1" applyBorder="1"/>
    <xf numFmtId="173" fontId="1" fillId="78" borderId="3" xfId="1" applyNumberFormat="1" applyFill="1" applyBorder="1"/>
    <xf numFmtId="173" fontId="1" fillId="79" borderId="3" xfId="1" applyNumberFormat="1" applyFill="1" applyBorder="1"/>
    <xf numFmtId="173" fontId="1" fillId="80" borderId="3" xfId="1" applyNumberFormat="1" applyFill="1" applyBorder="1"/>
    <xf numFmtId="173" fontId="1" fillId="81" borderId="3" xfId="1" applyNumberFormat="1" applyFill="1" applyBorder="1"/>
    <xf numFmtId="173" fontId="1" fillId="82" borderId="3" xfId="1" applyNumberFormat="1" applyFill="1" applyBorder="1"/>
    <xf numFmtId="173" fontId="1" fillId="16" borderId="3" xfId="1" applyNumberFormat="1" applyFill="1" applyBorder="1"/>
    <xf numFmtId="173" fontId="1" fillId="83" borderId="5" xfId="1" applyNumberFormat="1" applyFill="1" applyBorder="1"/>
    <xf numFmtId="173" fontId="1" fillId="84" borderId="3" xfId="1" applyNumberFormat="1" applyFill="1" applyBorder="1" applyAlignment="1">
      <alignment horizontal="center"/>
    </xf>
    <xf numFmtId="173" fontId="1" fillId="85" borderId="3" xfId="1" applyNumberFormat="1" applyFill="1" applyBorder="1" applyAlignment="1">
      <alignment horizontal="center"/>
    </xf>
    <xf numFmtId="173" fontId="1" fillId="75" borderId="3" xfId="1" applyNumberFormat="1" applyFill="1" applyBorder="1" applyAlignment="1">
      <alignment horizontal="center"/>
    </xf>
    <xf numFmtId="173" fontId="1" fillId="15" borderId="3" xfId="1" applyNumberFormat="1" applyFill="1" applyBorder="1" applyAlignment="1">
      <alignment horizontal="center"/>
    </xf>
    <xf numFmtId="173" fontId="1" fillId="86" borderId="3" xfId="1" applyNumberFormat="1" applyFill="1" applyBorder="1" applyAlignment="1">
      <alignment horizontal="center"/>
    </xf>
    <xf numFmtId="173" fontId="1" fillId="87" borderId="3" xfId="1" applyNumberFormat="1" applyFill="1" applyBorder="1" applyAlignment="1">
      <alignment horizontal="center"/>
    </xf>
    <xf numFmtId="173" fontId="1" fillId="88" borderId="3" xfId="1" applyNumberFormat="1" applyFill="1" applyBorder="1" applyAlignment="1">
      <alignment horizontal="center"/>
    </xf>
    <xf numFmtId="173" fontId="1" fillId="89" borderId="5" xfId="1" applyNumberFormat="1" applyFill="1" applyBorder="1" applyAlignment="1">
      <alignment horizontal="center"/>
    </xf>
    <xf numFmtId="173" fontId="1" fillId="90" borderId="23" xfId="1" applyNumberFormat="1" applyFill="1" applyBorder="1" applyAlignment="1">
      <alignment horizontal="center"/>
    </xf>
    <xf numFmtId="173" fontId="1" fillId="91" borderId="3" xfId="1" applyNumberFormat="1" applyFill="1" applyBorder="1" applyAlignment="1">
      <alignment horizontal="center"/>
    </xf>
    <xf numFmtId="173" fontId="1" fillId="92" borderId="5" xfId="1" applyNumberFormat="1" applyFill="1" applyBorder="1" applyAlignment="1">
      <alignment horizontal="center"/>
    </xf>
    <xf numFmtId="173" fontId="1" fillId="14" borderId="21" xfId="1" applyNumberFormat="1" applyFill="1" applyBorder="1"/>
    <xf numFmtId="173" fontId="1" fillId="14" borderId="0" xfId="1" applyNumberFormat="1" applyFill="1"/>
    <xf numFmtId="173" fontId="1" fillId="68" borderId="0" xfId="1" applyNumberFormat="1" applyFill="1"/>
    <xf numFmtId="173" fontId="1" fillId="14" borderId="16" xfId="1" applyNumberFormat="1" applyFill="1" applyBorder="1"/>
    <xf numFmtId="173" fontId="1" fillId="14" borderId="21" xfId="1" applyNumberFormat="1" applyFill="1" applyBorder="1" applyAlignment="1">
      <alignment horizontal="center"/>
    </xf>
    <xf numFmtId="173" fontId="1" fillId="14" borderId="0" xfId="1" applyNumberFormat="1" applyFill="1" applyAlignment="1">
      <alignment horizontal="center"/>
    </xf>
    <xf numFmtId="173" fontId="1" fillId="65" borderId="0" xfId="1" applyNumberFormat="1" applyFill="1" applyAlignment="1">
      <alignment horizontal="center"/>
    </xf>
    <xf numFmtId="173" fontId="1" fillId="69" borderId="0" xfId="1" applyNumberFormat="1" applyFill="1" applyAlignment="1">
      <alignment horizontal="center"/>
    </xf>
    <xf numFmtId="173" fontId="1" fillId="93" borderId="0" xfId="1" applyNumberFormat="1" applyFill="1" applyAlignment="1">
      <alignment horizontal="center"/>
    </xf>
    <xf numFmtId="173" fontId="1" fillId="63" borderId="16" xfId="1" applyNumberFormat="1" applyFill="1" applyBorder="1" applyAlignment="1">
      <alignment horizontal="center"/>
    </xf>
    <xf numFmtId="173" fontId="1" fillId="48" borderId="21" xfId="1" applyNumberFormat="1" applyFill="1" applyBorder="1" applyAlignment="1">
      <alignment horizontal="center"/>
    </xf>
    <xf numFmtId="173" fontId="1" fillId="55" borderId="0" xfId="1" applyNumberFormat="1" applyFill="1" applyAlignment="1">
      <alignment horizontal="center"/>
    </xf>
    <xf numFmtId="173" fontId="1" fillId="58" borderId="16" xfId="1" applyNumberFormat="1" applyFill="1" applyBorder="1" applyAlignment="1">
      <alignment horizontal="center"/>
    </xf>
    <xf numFmtId="173" fontId="1" fillId="94" borderId="21" xfId="1" applyNumberFormat="1" applyFill="1" applyBorder="1"/>
    <xf numFmtId="173" fontId="1" fillId="9" borderId="0" xfId="1" applyNumberFormat="1" applyFill="1"/>
    <xf numFmtId="173" fontId="1" fillId="87" borderId="0" xfId="1" applyNumberFormat="1" applyFill="1"/>
    <xf numFmtId="173" fontId="1" fillId="84" borderId="0" xfId="1" applyNumberFormat="1" applyFill="1"/>
    <xf numFmtId="173" fontId="1" fillId="95" borderId="0" xfId="1" applyNumberFormat="1" applyFill="1"/>
    <xf numFmtId="173" fontId="1" fillId="88" borderId="0" xfId="1" applyNumberFormat="1" applyFill="1"/>
    <xf numFmtId="173" fontId="1" fillId="96" borderId="0" xfId="1" applyNumberFormat="1" applyFill="1"/>
    <xf numFmtId="173" fontId="1" fillId="97" borderId="0" xfId="1" applyNumberFormat="1" applyFill="1"/>
    <xf numFmtId="173" fontId="1" fillId="98" borderId="16" xfId="1" applyNumberFormat="1" applyFill="1" applyBorder="1"/>
    <xf numFmtId="173" fontId="1" fillId="99" borderId="0" xfId="1" applyNumberFormat="1" applyFill="1" applyAlignment="1">
      <alignment horizontal="center"/>
    </xf>
    <xf numFmtId="173" fontId="1" fillId="15" borderId="0" xfId="1" applyNumberFormat="1" applyFill="1" applyAlignment="1">
      <alignment horizontal="center"/>
    </xf>
    <xf numFmtId="173" fontId="1" fillId="100" borderId="0" xfId="1" applyNumberFormat="1" applyFill="1" applyAlignment="1">
      <alignment horizontal="center"/>
    </xf>
    <xf numFmtId="173" fontId="1" fillId="101" borderId="0" xfId="1" applyNumberFormat="1" applyFill="1" applyAlignment="1">
      <alignment horizontal="center"/>
    </xf>
    <xf numFmtId="173" fontId="1" fillId="102" borderId="0" xfId="1" applyNumberFormat="1" applyFill="1" applyAlignment="1">
      <alignment horizontal="center"/>
    </xf>
    <xf numFmtId="173" fontId="1" fillId="98" borderId="0" xfId="1" applyNumberFormat="1" applyFill="1" applyAlignment="1">
      <alignment horizontal="center"/>
    </xf>
    <xf numFmtId="173" fontId="1" fillId="103" borderId="0" xfId="1" applyNumberFormat="1" applyFill="1" applyAlignment="1">
      <alignment horizontal="center"/>
    </xf>
    <xf numFmtId="173" fontId="1" fillId="104" borderId="16" xfId="1" applyNumberFormat="1" applyFill="1" applyBorder="1" applyAlignment="1">
      <alignment horizontal="center"/>
    </xf>
    <xf numFmtId="173" fontId="1" fillId="105" borderId="21" xfId="1" applyNumberFormat="1" applyFill="1" applyBorder="1" applyAlignment="1">
      <alignment horizontal="center"/>
    </xf>
    <xf numFmtId="173" fontId="1" fillId="95" borderId="0" xfId="1" applyNumberFormat="1" applyFill="1" applyAlignment="1">
      <alignment horizontal="center"/>
    </xf>
    <xf numFmtId="173" fontId="1" fillId="43" borderId="16" xfId="1" applyNumberFormat="1" applyFill="1" applyBorder="1" applyAlignment="1">
      <alignment horizontal="center"/>
    </xf>
    <xf numFmtId="173" fontId="1" fillId="106" borderId="0" xfId="1" applyNumberFormat="1" applyFill="1"/>
    <xf numFmtId="173" fontId="1" fillId="107" borderId="0" xfId="1" applyNumberFormat="1" applyFill="1"/>
    <xf numFmtId="173" fontId="1" fillId="65" borderId="0" xfId="1" applyNumberFormat="1" applyFill="1"/>
    <xf numFmtId="173" fontId="1" fillId="27" borderId="0" xfId="1" applyNumberFormat="1" applyFill="1" applyAlignment="1">
      <alignment horizontal="center"/>
    </xf>
    <xf numFmtId="173" fontId="1" fillId="67" borderId="0" xfId="1" applyNumberFormat="1" applyFill="1" applyAlignment="1">
      <alignment horizontal="center"/>
    </xf>
    <xf numFmtId="173" fontId="1" fillId="68" borderId="0" xfId="1" applyNumberFormat="1" applyFill="1" applyAlignment="1">
      <alignment horizontal="center"/>
    </xf>
    <xf numFmtId="173" fontId="1" fillId="22" borderId="0" xfId="1" applyNumberFormat="1" applyFill="1" applyAlignment="1">
      <alignment horizontal="center"/>
    </xf>
    <xf numFmtId="173" fontId="1" fillId="35" borderId="16" xfId="1" applyNumberFormat="1" applyFill="1" applyBorder="1" applyAlignment="1">
      <alignment horizontal="center"/>
    </xf>
    <xf numFmtId="173" fontId="1" fillId="108" borderId="21" xfId="1" applyNumberFormat="1" applyFill="1" applyBorder="1" applyAlignment="1">
      <alignment horizontal="center"/>
    </xf>
    <xf numFmtId="173" fontId="1" fillId="109" borderId="0" xfId="1" applyNumberFormat="1" applyFill="1" applyAlignment="1">
      <alignment horizontal="center"/>
    </xf>
    <xf numFmtId="173" fontId="1" fillId="110" borderId="16" xfId="1" applyNumberFormat="1" applyFill="1" applyBorder="1" applyAlignment="1">
      <alignment horizontal="center"/>
    </xf>
    <xf numFmtId="173" fontId="21" fillId="14"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2" fontId="1" fillId="0" borderId="0" xfId="1" applyNumberFormat="1"/>
    <xf numFmtId="0" fontId="1" fillId="55" borderId="0" xfId="1" applyFill="1"/>
    <xf numFmtId="2" fontId="21" fillId="111" borderId="4" xfId="1" applyNumberFormat="1" applyFont="1" applyFill="1" applyBorder="1"/>
    <xf numFmtId="2" fontId="21" fillId="112" borderId="0" xfId="1" applyNumberFormat="1" applyFont="1" applyFill="1"/>
    <xf numFmtId="2" fontId="1" fillId="113" borderId="4" xfId="1" applyNumberFormat="1" applyFill="1" applyBorder="1"/>
    <xf numFmtId="173" fontId="1" fillId="49" borderId="0" xfId="1" applyNumberFormat="1" applyFill="1"/>
    <xf numFmtId="173" fontId="21" fillId="63" borderId="0" xfId="1" applyNumberFormat="1" applyFont="1" applyFill="1"/>
    <xf numFmtId="0" fontId="1" fillId="106" borderId="0" xfId="1" applyFill="1"/>
    <xf numFmtId="2" fontId="21" fillId="114" borderId="4" xfId="1" applyNumberFormat="1" applyFont="1" applyFill="1" applyBorder="1"/>
    <xf numFmtId="2" fontId="21" fillId="115" borderId="0" xfId="1" applyNumberFormat="1" applyFont="1" applyFill="1"/>
    <xf numFmtId="2" fontId="1" fillId="116" borderId="4" xfId="1" applyNumberFormat="1" applyFill="1" applyBorder="1"/>
    <xf numFmtId="173" fontId="21" fillId="117" borderId="0" xfId="1" applyNumberFormat="1" applyFont="1" applyFill="1"/>
    <xf numFmtId="0" fontId="1" fillId="97" borderId="0" xfId="1" applyFill="1"/>
    <xf numFmtId="2" fontId="21" fillId="46" borderId="4" xfId="1" applyNumberFormat="1" applyFont="1" applyFill="1" applyBorder="1"/>
    <xf numFmtId="2" fontId="21" fillId="94" borderId="0" xfId="1" applyNumberFormat="1" applyFont="1" applyFill="1"/>
    <xf numFmtId="2" fontId="1" fillId="115" borderId="4" xfId="1" applyNumberFormat="1" applyFill="1" applyBorder="1"/>
    <xf numFmtId="173" fontId="1" fillId="42" borderId="0" xfId="1" applyNumberFormat="1" applyFill="1"/>
    <xf numFmtId="173" fontId="21" fillId="51" borderId="0" xfId="1" applyNumberFormat="1" applyFont="1" applyFill="1"/>
    <xf numFmtId="0" fontId="1" fillId="118" borderId="0" xfId="1" applyFill="1"/>
    <xf numFmtId="2" fontId="21" fillId="119" borderId="4" xfId="1" applyNumberFormat="1" applyFont="1" applyFill="1" applyBorder="1"/>
    <xf numFmtId="2" fontId="21" fillId="120" borderId="0" xfId="1" applyNumberFormat="1" applyFont="1" applyFill="1"/>
    <xf numFmtId="2" fontId="1" fillId="86" borderId="4" xfId="1" applyNumberFormat="1" applyFill="1" applyBorder="1"/>
    <xf numFmtId="173" fontId="1" fillId="19" borderId="0" xfId="1" applyNumberFormat="1" applyFill="1"/>
    <xf numFmtId="173" fontId="21" fillId="14" borderId="0" xfId="1" applyNumberFormat="1" applyFont="1" applyFill="1"/>
    <xf numFmtId="0" fontId="1" fillId="121" borderId="0" xfId="1" applyFill="1"/>
    <xf numFmtId="2" fontId="21" fillId="122" borderId="4" xfId="1" applyNumberFormat="1" applyFont="1" applyFill="1" applyBorder="1"/>
    <xf numFmtId="2" fontId="21" fillId="28" borderId="0" xfId="1" applyNumberFormat="1" applyFont="1" applyFill="1"/>
    <xf numFmtId="2" fontId="1" fillId="85" borderId="4" xfId="1" applyNumberFormat="1" applyFill="1" applyBorder="1"/>
    <xf numFmtId="173" fontId="1" fillId="123" borderId="0" xfId="1" applyNumberFormat="1" applyFill="1"/>
    <xf numFmtId="173" fontId="21" fillId="124" borderId="0" xfId="1" applyNumberFormat="1" applyFont="1" applyFill="1"/>
    <xf numFmtId="0" fontId="1" fillId="32" borderId="0" xfId="1" applyFill="1"/>
    <xf numFmtId="2" fontId="21" fillId="125" borderId="4" xfId="1" applyNumberFormat="1" applyFont="1" applyFill="1" applyBorder="1"/>
    <xf numFmtId="2" fontId="21" fillId="21" borderId="0" xfId="1" applyNumberFormat="1" applyFont="1" applyFill="1"/>
    <xf numFmtId="2" fontId="1" fillId="102" borderId="4" xfId="1" applyNumberFormat="1" applyFill="1" applyBorder="1"/>
    <xf numFmtId="173" fontId="1" fillId="126" borderId="0" xfId="1" applyNumberFormat="1" applyFill="1"/>
    <xf numFmtId="173" fontId="21" fillId="112" borderId="0" xfId="1" applyNumberFormat="1" applyFont="1" applyFill="1"/>
    <xf numFmtId="0" fontId="1" fillId="31" borderId="0" xfId="1" applyFill="1"/>
    <xf numFmtId="2" fontId="21" fillId="97" borderId="4" xfId="1" applyNumberFormat="1" applyFont="1" applyFill="1" applyBorder="1"/>
    <xf numFmtId="2" fontId="21" fillId="41" borderId="0" xfId="1" applyNumberFormat="1" applyFont="1" applyFill="1"/>
    <xf numFmtId="2" fontId="1" fillId="127" borderId="4" xfId="1" applyNumberFormat="1" applyFill="1" applyBorder="1"/>
    <xf numFmtId="173" fontId="1" fillId="128" borderId="0" xfId="1" applyNumberFormat="1" applyFill="1"/>
    <xf numFmtId="173" fontId="21" fillId="86" borderId="0" xfId="1" applyNumberFormat="1" applyFont="1" applyFill="1"/>
    <xf numFmtId="0" fontId="1" fillId="21" borderId="16" xfId="1" applyFill="1" applyBorder="1"/>
    <xf numFmtId="2" fontId="21" fillId="26" borderId="6" xfId="1" applyNumberFormat="1" applyFont="1" applyFill="1" applyBorder="1"/>
    <xf numFmtId="2" fontId="21" fillId="129" borderId="16" xfId="1" applyNumberFormat="1" applyFont="1" applyFill="1" applyBorder="1"/>
    <xf numFmtId="2" fontId="1" fillId="88" borderId="6" xfId="1" applyNumberFormat="1" applyFill="1" applyBorder="1"/>
    <xf numFmtId="173" fontId="1" fillId="108" borderId="16" xfId="1" applyNumberFormat="1" applyFill="1" applyBorder="1"/>
    <xf numFmtId="173" fontId="21" fillId="19" borderId="16" xfId="1" applyNumberFormat="1" applyFont="1" applyFill="1" applyBorder="1"/>
    <xf numFmtId="0" fontId="1" fillId="130" borderId="21" xfId="1" applyFill="1" applyBorder="1"/>
    <xf numFmtId="2" fontId="21" fillId="41" borderId="4" xfId="1" applyNumberFormat="1" applyFont="1" applyFill="1" applyBorder="1"/>
    <xf numFmtId="2" fontId="21" fillId="131" borderId="0" xfId="1" applyNumberFormat="1" applyFont="1" applyFill="1"/>
    <xf numFmtId="2" fontId="1" fillId="131" borderId="4" xfId="1" applyNumberFormat="1" applyFill="1" applyBorder="1"/>
    <xf numFmtId="173" fontId="1" fillId="132" borderId="0" xfId="1" applyNumberFormat="1" applyFill="1" applyAlignment="1">
      <alignment horizontal="center"/>
    </xf>
    <xf numFmtId="173" fontId="21" fillId="133" borderId="0" xfId="1" applyNumberFormat="1" applyFont="1" applyFill="1" applyAlignment="1">
      <alignment horizontal="center"/>
    </xf>
    <xf numFmtId="0" fontId="1" fillId="46" borderId="0" xfId="1" applyFill="1"/>
    <xf numFmtId="2" fontId="21" fillId="88" borderId="4" xfId="1" applyNumberFormat="1" applyFont="1" applyFill="1" applyBorder="1"/>
    <xf numFmtId="2" fontId="21" fillId="134" borderId="0" xfId="1" applyNumberFormat="1" applyFont="1" applyFill="1"/>
    <xf numFmtId="173" fontId="1" fillId="135" borderId="0" xfId="1" applyNumberFormat="1" applyFill="1" applyAlignment="1">
      <alignment horizontal="center"/>
    </xf>
    <xf numFmtId="173" fontId="21" fillId="100" borderId="0" xfId="1" applyNumberFormat="1" applyFont="1" applyFill="1" applyAlignment="1">
      <alignment horizontal="center"/>
    </xf>
    <xf numFmtId="0" fontId="1" fillId="44" borderId="0" xfId="1" applyFill="1"/>
    <xf numFmtId="2" fontId="21" fillId="34" borderId="4" xfId="1" applyNumberFormat="1" applyFont="1" applyFill="1" applyBorder="1"/>
    <xf numFmtId="2" fontId="21" fillId="136" borderId="0" xfId="1" applyNumberFormat="1" applyFont="1" applyFill="1"/>
    <xf numFmtId="2" fontId="1" fillId="104" borderId="4" xfId="1" applyNumberFormat="1" applyFill="1" applyBorder="1"/>
    <xf numFmtId="173" fontId="1" fillId="71" borderId="0" xfId="1" applyNumberFormat="1" applyFill="1" applyAlignment="1">
      <alignment horizontal="center"/>
    </xf>
    <xf numFmtId="173" fontId="21" fillId="44" borderId="0" xfId="1" applyNumberFormat="1" applyFont="1" applyFill="1" applyAlignment="1">
      <alignment horizontal="center"/>
    </xf>
    <xf numFmtId="0" fontId="1" fillId="25" borderId="0" xfId="1" applyFill="1"/>
    <xf numFmtId="2" fontId="21" fillId="104" borderId="0" xfId="1" applyNumberFormat="1" applyFont="1" applyFill="1"/>
    <xf numFmtId="2" fontId="1" fillId="137" borderId="4" xfId="1" applyNumberFormat="1" applyFill="1" applyBorder="1"/>
    <xf numFmtId="173" fontId="1" fillId="70" borderId="0" xfId="1" applyNumberFormat="1" applyFill="1" applyAlignment="1">
      <alignment horizontal="center"/>
    </xf>
    <xf numFmtId="173" fontId="21" fillId="28" borderId="0" xfId="1" applyNumberFormat="1" applyFont="1" applyFill="1" applyAlignment="1">
      <alignment horizontal="center"/>
    </xf>
    <xf numFmtId="0" fontId="1" fillId="130" borderId="0" xfId="1" applyFill="1"/>
    <xf numFmtId="2" fontId="21" fillId="32" borderId="4" xfId="1" applyNumberFormat="1" applyFont="1" applyFill="1" applyBorder="1"/>
    <xf numFmtId="2" fontId="21" fillId="92" borderId="0" xfId="1" applyNumberFormat="1" applyFont="1" applyFill="1"/>
    <xf numFmtId="2" fontId="1" fillId="122" borderId="4" xfId="1" applyNumberFormat="1" applyFill="1" applyBorder="1"/>
    <xf numFmtId="173" fontId="1" fillId="138" borderId="0" xfId="1" applyNumberFormat="1" applyFill="1" applyAlignment="1">
      <alignment horizontal="center"/>
    </xf>
    <xf numFmtId="173" fontId="21" fillId="139" borderId="0" xfId="1" applyNumberFormat="1" applyFont="1" applyFill="1" applyAlignment="1">
      <alignment horizontal="center"/>
    </xf>
    <xf numFmtId="0" fontId="1" fillId="140" borderId="0" xfId="1" applyFill="1"/>
    <xf numFmtId="2" fontId="21" fillId="138" borderId="4" xfId="1" applyNumberFormat="1" applyFont="1" applyFill="1" applyBorder="1"/>
    <xf numFmtId="2" fontId="21" fillId="141" borderId="0" xfId="1" applyNumberFormat="1" applyFont="1" applyFill="1"/>
    <xf numFmtId="2" fontId="1" fillId="136" borderId="4" xfId="1" applyNumberFormat="1" applyFill="1" applyBorder="1"/>
    <xf numFmtId="173" fontId="1" fillId="30" borderId="0" xfId="1" applyNumberFormat="1" applyFill="1" applyAlignment="1">
      <alignment horizontal="center"/>
    </xf>
    <xf numFmtId="173" fontId="21" fillId="142" borderId="0" xfId="1" applyNumberFormat="1" applyFont="1" applyFill="1" applyAlignment="1">
      <alignment horizontal="center"/>
    </xf>
    <xf numFmtId="0" fontId="1" fillId="143" borderId="0" xfId="1" applyFill="1"/>
    <xf numFmtId="2" fontId="21" fillId="106" borderId="4" xfId="1" applyNumberFormat="1" applyFont="1" applyFill="1" applyBorder="1"/>
    <xf numFmtId="2" fontId="21" fillId="142" borderId="0" xfId="1" applyNumberFormat="1" applyFont="1" applyFill="1"/>
    <xf numFmtId="2" fontId="1" fillId="143" borderId="4" xfId="1" applyNumberFormat="1" applyFill="1" applyBorder="1"/>
    <xf numFmtId="173" fontId="1" fillId="92" borderId="0" xfId="1" applyNumberFormat="1" applyFill="1" applyAlignment="1">
      <alignment horizontal="center"/>
    </xf>
    <xf numFmtId="173" fontId="21" fillId="25" borderId="0" xfId="1" applyNumberFormat="1" applyFont="1" applyFill="1" applyAlignment="1">
      <alignment horizontal="center"/>
    </xf>
    <xf numFmtId="0" fontId="1" fillId="48" borderId="16" xfId="1" applyFill="1" applyBorder="1"/>
    <xf numFmtId="2" fontId="21" fillId="38" borderId="6" xfId="1" applyNumberFormat="1" applyFont="1" applyFill="1" applyBorder="1"/>
    <xf numFmtId="2" fontId="21" fillId="144" borderId="16" xfId="1" applyNumberFormat="1" applyFont="1" applyFill="1" applyBorder="1"/>
    <xf numFmtId="2" fontId="1" fillId="138" borderId="6" xfId="1" applyNumberFormat="1" applyFill="1" applyBorder="1"/>
    <xf numFmtId="173" fontId="1" fillId="145" borderId="16" xfId="1" applyNumberFormat="1" applyFill="1" applyBorder="1" applyAlignment="1">
      <alignment horizontal="center"/>
    </xf>
    <xf numFmtId="173" fontId="21" fillId="146" borderId="16" xfId="1" applyNumberFormat="1" applyFont="1" applyFill="1" applyBorder="1" applyAlignment="1">
      <alignment horizontal="center"/>
    </xf>
    <xf numFmtId="0" fontId="1" fillId="24" borderId="21" xfId="1" applyFill="1" applyBorder="1"/>
    <xf numFmtId="2" fontId="21" fillId="71" borderId="22" xfId="1" applyNumberFormat="1" applyFont="1" applyFill="1" applyBorder="1"/>
    <xf numFmtId="2" fontId="21" fillId="147" borderId="21" xfId="1" applyNumberFormat="1" applyFont="1" applyFill="1" applyBorder="1"/>
    <xf numFmtId="2" fontId="1" fillId="148" borderId="22" xfId="1" applyNumberFormat="1" applyFill="1" applyBorder="1"/>
    <xf numFmtId="173" fontId="1" fillId="33" borderId="21" xfId="1" applyNumberFormat="1" applyFill="1" applyBorder="1" applyAlignment="1">
      <alignment horizontal="center"/>
    </xf>
    <xf numFmtId="173" fontId="21" fillId="71" borderId="21" xfId="1" applyNumberFormat="1" applyFont="1" applyFill="1" applyBorder="1" applyAlignment="1">
      <alignment horizontal="center"/>
    </xf>
    <xf numFmtId="0" fontId="1" fillId="148" borderId="0" xfId="1" applyFill="1"/>
    <xf numFmtId="2" fontId="21" fillId="99" borderId="4" xfId="1" applyNumberFormat="1" applyFont="1" applyFill="1" applyBorder="1"/>
    <xf numFmtId="2" fontId="21" fillId="118" borderId="0" xfId="1" applyNumberFormat="1" applyFont="1" applyFill="1"/>
    <xf numFmtId="2" fontId="1" fillId="33" borderId="4" xfId="1" applyNumberFormat="1" applyFill="1" applyBorder="1"/>
    <xf numFmtId="173" fontId="1" fillId="91" borderId="0" xfId="1" applyNumberFormat="1" applyFill="1" applyAlignment="1">
      <alignment horizontal="center"/>
    </xf>
    <xf numFmtId="173" fontId="21" fillId="149" borderId="0" xfId="1" applyNumberFormat="1" applyFont="1" applyFill="1" applyAlignment="1">
      <alignment horizontal="center"/>
    </xf>
    <xf numFmtId="0" fontId="1" fillId="104" borderId="16" xfId="1" applyFill="1" applyBorder="1"/>
    <xf numFmtId="2" fontId="21" fillId="150" borderId="6" xfId="1" applyNumberFormat="1" applyFont="1" applyFill="1" applyBorder="1"/>
    <xf numFmtId="2" fontId="21" fillId="43" borderId="16" xfId="1" applyNumberFormat="1" applyFont="1" applyFill="1" applyBorder="1"/>
    <xf numFmtId="2" fontId="1" fillId="47" borderId="6" xfId="1" applyNumberFormat="1" applyFill="1" applyBorder="1"/>
    <xf numFmtId="173" fontId="1" fillId="151" borderId="16" xfId="1" applyNumberFormat="1" applyFill="1" applyBorder="1" applyAlignment="1">
      <alignment horizontal="center"/>
    </xf>
    <xf numFmtId="173" fontId="21" fillId="152"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153" borderId="21" xfId="1" applyNumberFormat="1" applyFont="1" applyFill="1" applyBorder="1"/>
    <xf numFmtId="4" fontId="1" fillId="96"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136" borderId="0" xfId="1" applyNumberFormat="1" applyFont="1" applyFill="1"/>
    <xf numFmtId="4" fontId="1" fillId="122" borderId="4" xfId="1" applyNumberFormat="1" applyFill="1" applyBorder="1"/>
    <xf numFmtId="4" fontId="21" fillId="0" borderId="0" xfId="1" applyNumberFormat="1" applyFont="1"/>
    <xf numFmtId="4" fontId="21" fillId="154" borderId="0" xfId="1" applyNumberFormat="1" applyFont="1" applyFill="1"/>
    <xf numFmtId="4" fontId="1" fillId="135" borderId="4" xfId="1" applyNumberFormat="1" applyFill="1" applyBorder="1"/>
    <xf numFmtId="4" fontId="21" fillId="144" borderId="0" xfId="1" applyNumberFormat="1" applyFont="1" applyFill="1"/>
    <xf numFmtId="4" fontId="1" fillId="138" borderId="4" xfId="1" applyNumberFormat="1" applyFill="1" applyBorder="1"/>
    <xf numFmtId="4" fontId="21" fillId="32" borderId="0" xfId="1" applyNumberFormat="1" applyFont="1" applyFill="1"/>
    <xf numFmtId="4" fontId="1" fillId="140"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138" borderId="16" xfId="1" applyNumberFormat="1" applyFont="1" applyFill="1" applyBorder="1"/>
    <xf numFmtId="4" fontId="1" fillId="47"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55" borderId="0" xfId="1" applyFont="1" applyFill="1"/>
    <xf numFmtId="0" fontId="14" fillId="155" borderId="0" xfId="1" applyFont="1" applyFill="1"/>
    <xf numFmtId="165" fontId="1" fillId="155" borderId="0" xfId="1" applyNumberFormat="1" applyFill="1"/>
    <xf numFmtId="0" fontId="1" fillId="155" borderId="0" xfId="1" applyFill="1" applyAlignment="1">
      <alignment horizontal="left" indent="1"/>
    </xf>
    <xf numFmtId="0" fontId="1" fillId="155" borderId="24" xfId="1" applyFill="1" applyBorder="1" applyAlignment="1">
      <alignment horizontal="left" indent="1"/>
    </xf>
    <xf numFmtId="0" fontId="14" fillId="155" borderId="24" xfId="1" applyFont="1" applyFill="1" applyBorder="1"/>
    <xf numFmtId="165" fontId="1" fillId="155" borderId="24" xfId="1" applyNumberFormat="1" applyFill="1" applyBorder="1"/>
    <xf numFmtId="0" fontId="3" fillId="155" borderId="25" xfId="1" applyFont="1" applyFill="1" applyBorder="1" applyAlignment="1">
      <alignment horizontal="left" indent="1"/>
    </xf>
    <xf numFmtId="0" fontId="14" fillId="155" borderId="25" xfId="1" applyFont="1" applyFill="1" applyBorder="1"/>
    <xf numFmtId="165" fontId="3" fillId="155" borderId="25" xfId="1" applyNumberFormat="1" applyFont="1" applyFill="1" applyBorder="1"/>
    <xf numFmtId="0" fontId="3" fillId="155" borderId="0" xfId="1" applyFont="1" applyFill="1" applyAlignment="1">
      <alignment horizontal="left" indent="1"/>
    </xf>
    <xf numFmtId="0" fontId="25" fillId="155"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56" borderId="27" xfId="1" applyFont="1" applyFill="1" applyBorder="1"/>
    <xf numFmtId="0" fontId="20" fillId="156" borderId="28" xfId="1" applyFont="1" applyFill="1" applyBorder="1"/>
    <xf numFmtId="177" fontId="20" fillId="156" borderId="28" xfId="1" applyNumberFormat="1" applyFont="1" applyFill="1" applyBorder="1" applyAlignment="1">
      <alignment horizontal="center"/>
    </xf>
    <xf numFmtId="165" fontId="1" fillId="156"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55" borderId="0" xfId="1" applyNumberFormat="1" applyFont="1" applyFill="1" applyAlignment="1">
      <alignment horizontal="left"/>
    </xf>
    <xf numFmtId="0" fontId="32" fillId="155" borderId="0" xfId="1" applyFont="1" applyFill="1"/>
    <xf numFmtId="0" fontId="1" fillId="155" borderId="0" xfId="1" applyFill="1"/>
    <xf numFmtId="0" fontId="20" fillId="155" borderId="0" xfId="1" applyFont="1" applyFill="1"/>
    <xf numFmtId="177" fontId="20" fillId="155" borderId="0" xfId="1" applyNumberFormat="1" applyFont="1" applyFill="1" applyAlignment="1">
      <alignment horizontal="center"/>
    </xf>
    <xf numFmtId="41" fontId="1" fillId="155" borderId="0" xfId="1" quotePrefix="1" applyNumberFormat="1" applyFill="1"/>
    <xf numFmtId="41" fontId="1" fillId="155" borderId="0" xfId="1" applyNumberFormat="1" applyFill="1"/>
    <xf numFmtId="41" fontId="17" fillId="155" borderId="0" xfId="1" applyNumberFormat="1" applyFont="1" applyFill="1"/>
    <xf numFmtId="0" fontId="2" fillId="155" borderId="0" xfId="1" applyFont="1" applyFill="1"/>
    <xf numFmtId="0" fontId="3" fillId="155" borderId="23" xfId="1" applyFont="1" applyFill="1" applyBorder="1"/>
    <xf numFmtId="0" fontId="20" fillId="155" borderId="21" xfId="1" applyFont="1" applyFill="1" applyBorder="1"/>
    <xf numFmtId="177" fontId="20" fillId="155" borderId="21" xfId="1" applyNumberFormat="1" applyFont="1" applyFill="1" applyBorder="1" applyAlignment="1">
      <alignment horizontal="center"/>
    </xf>
    <xf numFmtId="41" fontId="1" fillId="155" borderId="21" xfId="1" applyNumberFormat="1" applyFill="1" applyBorder="1"/>
    <xf numFmtId="0" fontId="3" fillId="155" borderId="5" xfId="1" applyFont="1" applyFill="1" applyBorder="1"/>
    <xf numFmtId="0" fontId="20" fillId="155" borderId="16" xfId="1" applyFont="1" applyFill="1" applyBorder="1"/>
    <xf numFmtId="177" fontId="20" fillId="155" borderId="16" xfId="1" applyNumberFormat="1" applyFont="1" applyFill="1" applyBorder="1" applyAlignment="1">
      <alignment horizontal="center"/>
    </xf>
    <xf numFmtId="41" fontId="1" fillId="155" borderId="16" xfId="1" applyNumberFormat="1" applyFill="1" applyBorder="1"/>
    <xf numFmtId="0" fontId="3" fillId="155" borderId="1" xfId="1" applyFont="1" applyFill="1" applyBorder="1"/>
    <xf numFmtId="0" fontId="20" fillId="155" borderId="15" xfId="1" applyFont="1" applyFill="1" applyBorder="1"/>
    <xf numFmtId="0" fontId="1" fillId="155" borderId="15" xfId="1" applyFill="1" applyBorder="1"/>
    <xf numFmtId="177" fontId="1" fillId="155" borderId="15" xfId="1" applyNumberFormat="1" applyFill="1" applyBorder="1" applyAlignment="1">
      <alignment horizontal="center"/>
    </xf>
    <xf numFmtId="165" fontId="1" fillId="155" borderId="15" xfId="1" applyNumberFormat="1" applyFill="1" applyBorder="1"/>
    <xf numFmtId="177" fontId="1" fillId="155" borderId="0" xfId="1" applyNumberFormat="1" applyFill="1" applyAlignment="1">
      <alignment horizontal="center"/>
    </xf>
    <xf numFmtId="0" fontId="3" fillId="155"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57" borderId="38" xfId="1" applyFont="1" applyFill="1" applyBorder="1"/>
    <xf numFmtId="0" fontId="24" fillId="157" borderId="39" xfId="1" applyFont="1" applyFill="1" applyBorder="1"/>
    <xf numFmtId="0" fontId="3" fillId="157" borderId="39" xfId="1" applyFont="1" applyFill="1" applyBorder="1"/>
    <xf numFmtId="166" fontId="3" fillId="157"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57" borderId="42" xfId="1" applyNumberFormat="1" applyFont="1" applyFill="1" applyBorder="1"/>
    <xf numFmtId="0" fontId="17" fillId="0" borderId="0" xfId="1" applyFont="1" applyAlignment="1">
      <alignment horizontal="right"/>
    </xf>
    <xf numFmtId="0" fontId="17" fillId="155" borderId="0" xfId="1" applyFont="1" applyFill="1" applyAlignment="1">
      <alignment horizontal="right"/>
    </xf>
    <xf numFmtId="17" fontId="3" fillId="155" borderId="0" xfId="1" applyNumberFormat="1" applyFont="1" applyFill="1"/>
    <xf numFmtId="0" fontId="3" fillId="155" borderId="0" xfId="1" applyFont="1" applyFill="1" applyAlignment="1">
      <alignment horizontal="right"/>
    </xf>
    <xf numFmtId="44" fontId="1" fillId="155" borderId="0" xfId="1" quotePrefix="1" applyNumberFormat="1" applyFill="1"/>
    <xf numFmtId="0" fontId="24" fillId="155" borderId="21" xfId="1" applyFont="1" applyFill="1" applyBorder="1"/>
    <xf numFmtId="0" fontId="3" fillId="155" borderId="21" xfId="1" applyFont="1" applyFill="1" applyBorder="1"/>
    <xf numFmtId="41" fontId="3" fillId="155" borderId="21" xfId="1" applyNumberFormat="1" applyFont="1" applyFill="1" applyBorder="1"/>
    <xf numFmtId="0" fontId="24" fillId="155" borderId="16" xfId="1" applyFont="1" applyFill="1" applyBorder="1"/>
    <xf numFmtId="0" fontId="3" fillId="155" borderId="16" xfId="1" applyFont="1" applyFill="1" applyBorder="1"/>
    <xf numFmtId="41" fontId="3" fillId="155" borderId="16" xfId="1" applyNumberFormat="1" applyFont="1" applyFill="1" applyBorder="1"/>
    <xf numFmtId="0" fontId="24" fillId="155" borderId="15" xfId="1" applyFont="1" applyFill="1" applyBorder="1"/>
    <xf numFmtId="0" fontId="3" fillId="155" borderId="15" xfId="1" applyFont="1" applyFill="1" applyBorder="1"/>
    <xf numFmtId="166" fontId="3" fillId="155"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55" borderId="0" xfId="1" applyNumberFormat="1" applyFill="1"/>
    <xf numFmtId="0" fontId="21" fillId="155" borderId="0" xfId="1" applyFont="1" applyFill="1" applyAlignment="1">
      <alignment horizontal="left" indent="1"/>
    </xf>
    <xf numFmtId="41" fontId="3" fillId="155" borderId="0" xfId="1" quotePrefix="1" applyNumberFormat="1" applyFont="1" applyFill="1"/>
    <xf numFmtId="41" fontId="3" fillId="155" borderId="0" xfId="1" applyNumberFormat="1" applyFont="1" applyFill="1"/>
    <xf numFmtId="0" fontId="1" fillId="155" borderId="0" xfId="1" applyFill="1" applyAlignment="1">
      <alignment horizontal="left" indent="2"/>
    </xf>
    <xf numFmtId="41" fontId="3" fillId="155" borderId="48" xfId="1" quotePrefix="1" applyNumberFormat="1" applyFont="1" applyFill="1" applyBorder="1"/>
    <xf numFmtId="41" fontId="3" fillId="155" borderId="48" xfId="1" applyNumberFormat="1" applyFont="1" applyFill="1" applyBorder="1"/>
    <xf numFmtId="41" fontId="3" fillId="155" borderId="25" xfId="1" quotePrefix="1" applyNumberFormat="1" applyFont="1" applyFill="1" applyBorder="1"/>
    <xf numFmtId="165" fontId="1" fillId="155" borderId="0" xfId="1" quotePrefix="1" applyNumberFormat="1" applyFill="1"/>
    <xf numFmtId="165" fontId="1" fillId="155" borderId="16" xfId="1" quotePrefix="1" applyNumberFormat="1" applyFill="1" applyBorder="1"/>
    <xf numFmtId="165" fontId="3" fillId="155" borderId="15" xfId="1" quotePrefix="1" applyNumberFormat="1" applyFont="1" applyFill="1" applyBorder="1"/>
    <xf numFmtId="165" fontId="1" fillId="155" borderId="15" xfId="1" quotePrefix="1" applyNumberFormat="1" applyFill="1" applyBorder="1"/>
    <xf numFmtId="166" fontId="1" fillId="155"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58"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56"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59" borderId="50" xfId="1" applyFill="1" applyBorder="1" applyAlignment="1">
      <alignment horizontal="center" wrapText="1"/>
    </xf>
    <xf numFmtId="0" fontId="1" fillId="159" borderId="54" xfId="1" applyFill="1" applyBorder="1" applyAlignment="1">
      <alignment horizontal="center" wrapText="1"/>
    </xf>
    <xf numFmtId="0" fontId="1" fillId="159" borderId="53" xfId="1" applyFill="1" applyBorder="1" applyAlignment="1">
      <alignment horizontal="center" wrapText="1"/>
    </xf>
    <xf numFmtId="17" fontId="1" fillId="0" borderId="74" xfId="1" applyNumberFormat="1" applyBorder="1" applyAlignment="1">
      <alignment horizontal="right"/>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59" borderId="0" xfId="1" applyNumberFormat="1" applyFill="1"/>
    <xf numFmtId="182" fontId="1" fillId="159" borderId="69" xfId="1" applyNumberFormat="1" applyFill="1" applyBorder="1" applyAlignment="1">
      <alignment horizontal="center"/>
    </xf>
    <xf numFmtId="182" fontId="1" fillId="159"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59" borderId="60" xfId="1" applyNumberFormat="1" applyFill="1" applyBorder="1"/>
    <xf numFmtId="182" fontId="1" fillId="159" borderId="70" xfId="1" applyNumberFormat="1" applyFill="1" applyBorder="1" applyAlignment="1">
      <alignment horizontal="center"/>
    </xf>
    <xf numFmtId="182" fontId="1" fillId="159"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59" borderId="61" xfId="1" applyNumberFormat="1" applyFill="1" applyBorder="1"/>
    <xf numFmtId="182" fontId="1" fillId="159" borderId="71" xfId="1" applyNumberFormat="1" applyFill="1" applyBorder="1" applyAlignment="1">
      <alignment horizontal="center"/>
    </xf>
    <xf numFmtId="182" fontId="1" fillId="159" borderId="68" xfId="1" applyNumberFormat="1" applyFill="1" applyBorder="1" applyAlignment="1">
      <alignment horizontal="center"/>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59" borderId="13" xfId="1" applyNumberFormat="1" applyFill="1" applyBorder="1"/>
    <xf numFmtId="182" fontId="1" fillId="159" borderId="78" xfId="1" applyNumberFormat="1" applyFill="1" applyBorder="1" applyAlignment="1">
      <alignment horizontal="center"/>
    </xf>
    <xf numFmtId="182" fontId="1" fillId="159"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F2E263BA-A290-4034-83C4-E22093D86F4F}"/>
    <cellStyle name="Normal" xfId="0" builtinId="0"/>
    <cellStyle name="Normal 2" xfId="1" xr:uid="{C1ABA63A-E78F-4306-A0BE-55E396C09A06}"/>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output!$E$149:$AP$149</c:f>
              <c:numCache>
                <c:formatCode>_(* #,##0,_);_(* \(#,##0,\);_(* "-"_);_(@_)</c:formatCode>
                <c:ptCount val="38"/>
                <c:pt idx="0">
                  <c:v>14374142.5</c:v>
                </c:pt>
                <c:pt idx="1">
                  <c:v>13486615</c:v>
                </c:pt>
                <c:pt idx="2">
                  <c:v>3048260</c:v>
                </c:pt>
                <c:pt idx="3">
                  <c:v>3024410</c:v>
                </c:pt>
                <c:pt idx="4">
                  <c:v>2903500</c:v>
                </c:pt>
                <c:pt idx="5">
                  <c:v>2672887.5</c:v>
                </c:pt>
                <c:pt idx="6">
                  <c:v>2795587.5</c:v>
                </c:pt>
                <c:pt idx="7">
                  <c:v>2444175</c:v>
                </c:pt>
                <c:pt idx="8">
                  <c:v>3673287.5</c:v>
                </c:pt>
                <c:pt idx="9">
                  <c:v>3943500</c:v>
                </c:pt>
                <c:pt idx="10">
                  <c:v>3939200</c:v>
                </c:pt>
                <c:pt idx="11">
                  <c:v>884780</c:v>
                </c:pt>
                <c:pt idx="12">
                  <c:v>784240</c:v>
                </c:pt>
                <c:pt idx="13">
                  <c:v>882973.75</c:v>
                </c:pt>
                <c:pt idx="14">
                  <c:v>212875</c:v>
                </c:pt>
                <c:pt idx="15">
                  <c:v>245017.5</c:v>
                </c:pt>
                <c:pt idx="16">
                  <c:v>241775</c:v>
                </c:pt>
                <c:pt idx="17">
                  <c:v>245017.5</c:v>
                </c:pt>
                <c:pt idx="18">
                  <c:v>245017.5</c:v>
                </c:pt>
                <c:pt idx="19">
                  <c:v>241775</c:v>
                </c:pt>
                <c:pt idx="20">
                  <c:v>216117.5</c:v>
                </c:pt>
                <c:pt idx="21">
                  <c:v>272481.25</c:v>
                </c:pt>
                <c:pt idx="22">
                  <c:v>245017.5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#N/A</c:v>
                </c:pt>
              </c:numCache>
            </c:numRef>
          </c:val>
          <c:extLst>
            <c:ext xmlns:c16="http://schemas.microsoft.com/office/drawing/2014/chart" uri="{C3380CC4-5D6E-409C-BE32-E72D297353CC}">
              <c16:uniqueId val="{00000000-9375-4C4D-9E47-C6A610B1071A}"/>
            </c:ext>
          </c:extLst>
        </c:ser>
        <c:ser>
          <c:idx val="0"/>
          <c:order val="1"/>
          <c:tx>
            <c:v>open</c:v>
          </c:tx>
          <c:spPr>
            <a:pattFill prst="pct5">
              <a:fgClr>
                <a:schemeClr val="bg1"/>
              </a:fgClr>
              <a:bgClr>
                <a:srgbClr val="00B0F0"/>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output!$E$181:$AP$181</c:f>
              <c:numCache>
                <c:formatCode>_(* #,##0,_);_(* \(#,##0,\);_(* "-"_);_(@_)</c:formatCode>
                <c:ptCount val="38"/>
                <c:pt idx="0">
                  <c:v>2553876.7822925588</c:v>
                </c:pt>
                <c:pt idx="1">
                  <c:v>4583333.3122315221</c:v>
                </c:pt>
                <c:pt idx="2">
                  <c:v>6312157.1335941199</c:v>
                </c:pt>
                <c:pt idx="3">
                  <c:v>7035854.6391387433</c:v>
                </c:pt>
                <c:pt idx="4">
                  <c:v>14030092.434939738</c:v>
                </c:pt>
                <c:pt idx="5">
                  <c:v>18342212.341622807</c:v>
                </c:pt>
                <c:pt idx="6">
                  <c:v>4344212.3677091198</c:v>
                </c:pt>
                <c:pt idx="7">
                  <c:v>18170673.270446554</c:v>
                </c:pt>
                <c:pt idx="8">
                  <c:v>10548474.60707505</c:v>
                </c:pt>
                <c:pt idx="9">
                  <c:v>9873506.4886761531</c:v>
                </c:pt>
                <c:pt idx="10">
                  <c:v>7758826.6226717774</c:v>
                </c:pt>
                <c:pt idx="11">
                  <c:v>13002796.620020092</c:v>
                </c:pt>
                <c:pt idx="12">
                  <c:v>11281211.084399212</c:v>
                </c:pt>
                <c:pt idx="13">
                  <c:v>14690391.897771919</c:v>
                </c:pt>
                <c:pt idx="14">
                  <c:v>9620284.6771320496</c:v>
                </c:pt>
                <c:pt idx="15">
                  <c:v>8208000.9233004283</c:v>
                </c:pt>
                <c:pt idx="16">
                  <c:v>10764583.674428787</c:v>
                </c:pt>
                <c:pt idx="17">
                  <c:v>26477594.337034307</c:v>
                </c:pt>
                <c:pt idx="18">
                  <c:v>16265765.270220485</c:v>
                </c:pt>
                <c:pt idx="19">
                  <c:v>23032316.721092712</c:v>
                </c:pt>
                <c:pt idx="20">
                  <c:v>14217226.116141984</c:v>
                </c:pt>
                <c:pt idx="21">
                  <c:v>12673083.751833938</c:v>
                </c:pt>
                <c:pt idx="22">
                  <c:v>9532104.8735552691</c:v>
                </c:pt>
                <c:pt idx="23">
                  <c:v>5807256.787348927</c:v>
                </c:pt>
                <c:pt idx="24">
                  <c:v>4404254.4507104559</c:v>
                </c:pt>
                <c:pt idx="25">
                  <c:v>7909830.3495942568</c:v>
                </c:pt>
                <c:pt idx="26">
                  <c:v>4725106.9864476705</c:v>
                </c:pt>
                <c:pt idx="27">
                  <c:v>6944041.286460733</c:v>
                </c:pt>
                <c:pt idx="28">
                  <c:v>10428601.570836537</c:v>
                </c:pt>
                <c:pt idx="29">
                  <c:v>17008909.087233722</c:v>
                </c:pt>
                <c:pt idx="30">
                  <c:v>6725670.2913747337</c:v>
                </c:pt>
                <c:pt idx="31">
                  <c:v>12029591.331753239</c:v>
                </c:pt>
                <c:pt idx="32">
                  <c:v>7593907.4260029374</c:v>
                </c:pt>
                <c:pt idx="33">
                  <c:v>6560561.9917511949</c:v>
                </c:pt>
                <c:pt idx="34">
                  <c:v>3750073.4040412297</c:v>
                </c:pt>
                <c:pt idx="35">
                  <c:v>3354991.1974571124</c:v>
                </c:pt>
                <c:pt idx="36">
                  <c:v>1511579.8558503692</c:v>
                </c:pt>
                <c:pt idx="37">
                  <c:v>4876704.9100850746</c:v>
                </c:pt>
              </c:numCache>
            </c:numRef>
          </c:val>
          <c:extLst>
            <c:ext xmlns:c16="http://schemas.microsoft.com/office/drawing/2014/chart" uri="{C3380CC4-5D6E-409C-BE32-E72D297353CC}">
              <c16:uniqueId val="{00000001-9375-4C4D-9E47-C6A610B1071A}"/>
            </c:ext>
          </c:extLst>
        </c:ser>
        <c:ser>
          <c:idx val="2"/>
          <c:order val="2"/>
          <c:tx>
            <c:v>HR LL</c:v>
          </c:tx>
          <c:spPr>
            <a:pattFill prst="pct25">
              <a:fgClr>
                <a:schemeClr val="bg1"/>
              </a:fgClr>
              <a:bgClr>
                <a:srgbClr val="00B0F0"/>
              </a:bgClr>
            </a:pattFill>
            <a:ln>
              <a:noFill/>
            </a:ln>
            <a:effectLst/>
          </c:spPr>
          <c:invertIfNegative val="0"/>
          <c:val>
            <c:numRef>
              <c:f>output!$E$182:$AP$182</c:f>
              <c:numCache>
                <c:formatCode>_(* #,##0,_);_(* \(#,##0,\);_(* "-"_);_(@_)</c:formatCode>
                <c:ptCount val="38"/>
                <c:pt idx="0">
                  <c:v>988174.46693342598</c:v>
                </c:pt>
                <c:pt idx="1">
                  <c:v>2720923.6657631197</c:v>
                </c:pt>
                <c:pt idx="2">
                  <c:v>4401843.1547960322</c:v>
                </c:pt>
                <c:pt idx="3">
                  <c:v>3690186.4240122028</c:v>
                </c:pt>
                <c:pt idx="4">
                  <c:v>5226717.2126210164</c:v>
                </c:pt>
                <c:pt idx="5">
                  <c:v>6095570.8201099522</c:v>
                </c:pt>
                <c:pt idx="6">
                  <c:v>5668532.3108503427</c:v>
                </c:pt>
                <c:pt idx="7">
                  <c:v>9078326.217208229</c:v>
                </c:pt>
                <c:pt idx="8">
                  <c:v>8224949.2002983261</c:v>
                </c:pt>
                <c:pt idx="9">
                  <c:v>6689311.1014588578</c:v>
                </c:pt>
                <c:pt idx="10">
                  <c:v>7268312.6015205067</c:v>
                </c:pt>
                <c:pt idx="11">
                  <c:v>7246625.2339221099</c:v>
                </c:pt>
                <c:pt idx="12">
                  <c:v>6659945.5868176529</c:v>
                </c:pt>
                <c:pt idx="13">
                  <c:v>8021933.2710741833</c:v>
                </c:pt>
                <c:pt idx="14">
                  <c:v>5952425.3908276372</c:v>
                </c:pt>
                <c:pt idx="15">
                  <c:v>3910271.0708094258</c:v>
                </c:pt>
                <c:pt idx="16">
                  <c:v>3350434.7341423598</c:v>
                </c:pt>
                <c:pt idx="17">
                  <c:v>7327370.0131881647</c:v>
                </c:pt>
                <c:pt idx="18">
                  <c:v>9123061.9252231792</c:v>
                </c:pt>
                <c:pt idx="19">
                  <c:v>8693253.8725851625</c:v>
                </c:pt>
                <c:pt idx="20">
                  <c:v>8015308.2656185357</c:v>
                </c:pt>
                <c:pt idx="21">
                  <c:v>7011229.2650720729</c:v>
                </c:pt>
                <c:pt idx="22">
                  <c:v>6332122.5488198157</c:v>
                </c:pt>
                <c:pt idx="23">
                  <c:v>4401031.3012275491</c:v>
                </c:pt>
                <c:pt idx="24">
                  <c:v>3445992.0611444162</c:v>
                </c:pt>
                <c:pt idx="25">
                  <c:v>5498817.0829900913</c:v>
                </c:pt>
                <c:pt idx="26">
                  <c:v>1039277.0659937442</c:v>
                </c:pt>
                <c:pt idx="27">
                  <c:v>2862431.2517454261</c:v>
                </c:pt>
                <c:pt idx="28">
                  <c:v>2997383.6589888488</c:v>
                </c:pt>
                <c:pt idx="29">
                  <c:v>7544785.6748861019</c:v>
                </c:pt>
                <c:pt idx="30">
                  <c:v>7995837.1970611652</c:v>
                </c:pt>
                <c:pt idx="31">
                  <c:v>7347963.827893924</c:v>
                </c:pt>
                <c:pt idx="32">
                  <c:v>3854840.6794601516</c:v>
                </c:pt>
                <c:pt idx="33">
                  <c:v>3080492.7057312317</c:v>
                </c:pt>
                <c:pt idx="34">
                  <c:v>1895733.5896335114</c:v>
                </c:pt>
                <c:pt idx="35">
                  <c:v>1143001.3547377558</c:v>
                </c:pt>
                <c:pt idx="36">
                  <c:v>874309.96092123492</c:v>
                </c:pt>
                <c:pt idx="37">
                  <c:v>1986888.8563506103</c:v>
                </c:pt>
              </c:numCache>
            </c:numRef>
          </c:val>
          <c:extLst>
            <c:ext xmlns:c16="http://schemas.microsoft.com/office/drawing/2014/chart" uri="{C3380CC4-5D6E-409C-BE32-E72D297353CC}">
              <c16:uniqueId val="{00000002-9375-4C4D-9E47-C6A610B1071A}"/>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output!$E$173:$AP$173</c:f>
              <c:numCache>
                <c:formatCode>_(* #,##0_);_(* \(#,##0\);_(* "-"_);_(@_)</c:formatCode>
                <c:ptCount val="38"/>
                <c:pt idx="0">
                  <c:v>74.867443295659427</c:v>
                </c:pt>
                <c:pt idx="1">
                  <c:v>177.08682395686901</c:v>
                </c:pt>
                <c:pt idx="2">
                  <c:v>292.50763503912492</c:v>
                </c:pt>
                <c:pt idx="3">
                  <c:v>375.49720159568329</c:v>
                </c:pt>
                <c:pt idx="4">
                  <c:v>532.58808421517665</c:v>
                </c:pt>
                <c:pt idx="5">
                  <c:v>418.35032152895781</c:v>
                </c:pt>
                <c:pt idx="6">
                  <c:v>352.05279518065834</c:v>
                </c:pt>
                <c:pt idx="7">
                  <c:v>497.04734307186214</c:v>
                </c:pt>
                <c:pt idx="8">
                  <c:v>493.48230134336541</c:v>
                </c:pt>
                <c:pt idx="9">
                  <c:v>478.5681825335156</c:v>
                </c:pt>
                <c:pt idx="10">
                  <c:v>423.12383378903405</c:v>
                </c:pt>
                <c:pt idx="11">
                  <c:v>411.88289137659308</c:v>
                </c:pt>
                <c:pt idx="12">
                  <c:v>466.56809162747999</c:v>
                </c:pt>
                <c:pt idx="13">
                  <c:v>552.05552335097445</c:v>
                </c:pt>
                <c:pt idx="14">
                  <c:v>518.26624528241598</c:v>
                </c:pt>
                <c:pt idx="15">
                  <c:v>422.9310135689168</c:v>
                </c:pt>
                <c:pt idx="16">
                  <c:v>494.3486627268947</c:v>
                </c:pt>
                <c:pt idx="17">
                  <c:v>529.70630178088345</c:v>
                </c:pt>
                <c:pt idx="18">
                  <c:v>457.57711088936344</c:v>
                </c:pt>
                <c:pt idx="19">
                  <c:v>535.94920364970915</c:v>
                </c:pt>
                <c:pt idx="20">
                  <c:v>519.04395864229411</c:v>
                </c:pt>
                <c:pt idx="21">
                  <c:v>445.71610379090316</c:v>
                </c:pt>
                <c:pt idx="22">
                  <c:v>391.52801287257807</c:v>
                </c:pt>
                <c:pt idx="23">
                  <c:v>289.97542501266162</c:v>
                </c:pt>
                <c:pt idx="24">
                  <c:v>333.19908518032344</c:v>
                </c:pt>
                <c:pt idx="25">
                  <c:v>421.11181741871644</c:v>
                </c:pt>
                <c:pt idx="26">
                  <c:v>160.11724246325969</c:v>
                </c:pt>
                <c:pt idx="27">
                  <c:v>359.65168562923458</c:v>
                </c:pt>
                <c:pt idx="28">
                  <c:v>490.41409988106142</c:v>
                </c:pt>
                <c:pt idx="29">
                  <c:v>407.05636013883327</c:v>
                </c:pt>
                <c:pt idx="30">
                  <c:v>337.32725803943129</c:v>
                </c:pt>
                <c:pt idx="31">
                  <c:v>397.61202349139126</c:v>
                </c:pt>
                <c:pt idx="32">
                  <c:v>372.78564672292885</c:v>
                </c:pt>
                <c:pt idx="33">
                  <c:v>316.13525487391598</c:v>
                </c:pt>
                <c:pt idx="34">
                  <c:v>256.31717689744005</c:v>
                </c:pt>
                <c:pt idx="35">
                  <c:v>97.04258715202559</c:v>
                </c:pt>
                <c:pt idx="36">
                  <c:v>105.09646077795412</c:v>
                </c:pt>
                <c:pt idx="37">
                  <c:v>201.69774008016873</c:v>
                </c:pt>
              </c:numCache>
            </c:numRef>
          </c:val>
          <c:extLst>
            <c:ext xmlns:c16="http://schemas.microsoft.com/office/drawing/2014/chart" uri="{C3380CC4-5D6E-409C-BE32-E72D297353CC}">
              <c16:uniqueId val="{00000000-B5E2-4A83-B4BE-32C350B84F1D}"/>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output!$E$172:$AP$172</c:f>
              <c:numCache>
                <c:formatCode>_(* #,##0_);_(* \(#,##0\);_(* "-"_);_(@_)</c:formatCode>
                <c:ptCount val="38"/>
                <c:pt idx="0">
                  <c:v>0</c:v>
                </c:pt>
                <c:pt idx="1">
                  <c:v>0</c:v>
                </c:pt>
                <c:pt idx="2">
                  <c:v>0</c:v>
                </c:pt>
                <c:pt idx="3">
                  <c:v>136.10579720916388</c:v>
                </c:pt>
                <c:pt idx="4">
                  <c:v>161.02837081139106</c:v>
                </c:pt>
                <c:pt idx="5">
                  <c:v>0</c:v>
                </c:pt>
                <c:pt idx="6">
                  <c:v>0</c:v>
                </c:pt>
                <c:pt idx="7">
                  <c:v>0</c:v>
                </c:pt>
                <c:pt idx="8">
                  <c:v>0</c:v>
                </c:pt>
                <c:pt idx="9">
                  <c:v>0</c:v>
                </c:pt>
                <c:pt idx="10">
                  <c:v>0</c:v>
                </c:pt>
                <c:pt idx="11">
                  <c:v>0</c:v>
                </c:pt>
                <c:pt idx="12">
                  <c:v>0</c:v>
                </c:pt>
                <c:pt idx="13">
                  <c:v>0</c:v>
                </c:pt>
                <c:pt idx="14">
                  <c:v>0</c:v>
                </c:pt>
                <c:pt idx="15">
                  <c:v>391.28894703719038</c:v>
                </c:pt>
                <c:pt idx="16">
                  <c:v>375.13248861083468</c:v>
                </c:pt>
                <c:pt idx="17">
                  <c:v>0</c:v>
                </c:pt>
                <c:pt idx="18">
                  <c:v>0</c:v>
                </c:pt>
                <c:pt idx="19">
                  <c:v>0</c:v>
                </c:pt>
                <c:pt idx="20">
                  <c:v>0</c:v>
                </c:pt>
                <c:pt idx="21">
                  <c:v>0</c:v>
                </c:pt>
                <c:pt idx="22">
                  <c:v>0</c:v>
                </c:pt>
                <c:pt idx="23">
                  <c:v>0</c:v>
                </c:pt>
                <c:pt idx="24">
                  <c:v>0</c:v>
                </c:pt>
                <c:pt idx="25">
                  <c:v>0</c:v>
                </c:pt>
                <c:pt idx="26">
                  <c:v>0</c:v>
                </c:pt>
                <c:pt idx="27">
                  <c:v>389.49769536713217</c:v>
                </c:pt>
                <c:pt idx="28">
                  <c:v>359.25755672865142</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B5E2-4A83-B4BE-32C350B84F1D}"/>
            </c:ext>
          </c:extLst>
        </c:ser>
        <c:ser>
          <c:idx val="1"/>
          <c:order val="2"/>
          <c:tx>
            <c:v>Label_placeholder</c:v>
          </c:tx>
          <c:spPr>
            <a:solidFill>
              <a:schemeClr val="accent2"/>
            </a:solidFill>
            <a:ln>
              <a:noFill/>
            </a:ln>
            <a:effectLst/>
          </c:spPr>
          <c:invertIfNegative val="0"/>
          <c:dLbls>
            <c:dLbl>
              <c:idx val="0"/>
              <c:tx>
                <c:rich>
                  <a:bodyPr/>
                  <a:lstStyle/>
                  <a:p>
                    <a:fld id="{7D48357A-F420-43D3-BC29-C88C6BA2FF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5E2-4A83-B4BE-32C350B84F1D}"/>
                </c:ext>
              </c:extLst>
            </c:dLbl>
            <c:dLbl>
              <c:idx val="1"/>
              <c:tx>
                <c:rich>
                  <a:bodyPr/>
                  <a:lstStyle/>
                  <a:p>
                    <a:fld id="{86A3B442-8D70-4805-AF88-53E4F600BD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5E2-4A83-B4BE-32C350B84F1D}"/>
                </c:ext>
              </c:extLst>
            </c:dLbl>
            <c:dLbl>
              <c:idx val="2"/>
              <c:tx>
                <c:rich>
                  <a:bodyPr/>
                  <a:lstStyle/>
                  <a:p>
                    <a:fld id="{EF6DC024-BA0A-40AA-8167-C0C586DE07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5E2-4A83-B4BE-32C350B84F1D}"/>
                </c:ext>
              </c:extLst>
            </c:dLbl>
            <c:dLbl>
              <c:idx val="3"/>
              <c:tx>
                <c:rich>
                  <a:bodyPr/>
                  <a:lstStyle/>
                  <a:p>
                    <a:fld id="{BF561A72-C87A-4325-9847-6EB6415E7C2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5E2-4A83-B4BE-32C350B84F1D}"/>
                </c:ext>
              </c:extLst>
            </c:dLbl>
            <c:dLbl>
              <c:idx val="4"/>
              <c:tx>
                <c:rich>
                  <a:bodyPr/>
                  <a:lstStyle/>
                  <a:p>
                    <a:fld id="{8844C42E-5811-4D8E-8B5A-271CE56470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5E2-4A83-B4BE-32C350B84F1D}"/>
                </c:ext>
              </c:extLst>
            </c:dLbl>
            <c:dLbl>
              <c:idx val="5"/>
              <c:tx>
                <c:rich>
                  <a:bodyPr/>
                  <a:lstStyle/>
                  <a:p>
                    <a:fld id="{99D4AD24-5987-4702-A5D6-156AF7BF9AC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5E2-4A83-B4BE-32C350B84F1D}"/>
                </c:ext>
              </c:extLst>
            </c:dLbl>
            <c:dLbl>
              <c:idx val="6"/>
              <c:tx>
                <c:rich>
                  <a:bodyPr/>
                  <a:lstStyle/>
                  <a:p>
                    <a:fld id="{4B544B52-3738-4514-86F2-D898B88CCD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5E2-4A83-B4BE-32C350B84F1D}"/>
                </c:ext>
              </c:extLst>
            </c:dLbl>
            <c:dLbl>
              <c:idx val="7"/>
              <c:tx>
                <c:rich>
                  <a:bodyPr/>
                  <a:lstStyle/>
                  <a:p>
                    <a:fld id="{0CF865FB-EECF-4E0A-A590-A9914F22BD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5E2-4A83-B4BE-32C350B84F1D}"/>
                </c:ext>
              </c:extLst>
            </c:dLbl>
            <c:dLbl>
              <c:idx val="8"/>
              <c:tx>
                <c:rich>
                  <a:bodyPr/>
                  <a:lstStyle/>
                  <a:p>
                    <a:fld id="{BDC1FA00-2AEF-4982-A416-08DCD5D745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5E2-4A83-B4BE-32C350B84F1D}"/>
                </c:ext>
              </c:extLst>
            </c:dLbl>
            <c:dLbl>
              <c:idx val="9"/>
              <c:tx>
                <c:rich>
                  <a:bodyPr/>
                  <a:lstStyle/>
                  <a:p>
                    <a:fld id="{6D7D39F1-9E6F-4198-BC2F-0E501D0BAF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5E2-4A83-B4BE-32C350B84F1D}"/>
                </c:ext>
              </c:extLst>
            </c:dLbl>
            <c:dLbl>
              <c:idx val="10"/>
              <c:tx>
                <c:rich>
                  <a:bodyPr/>
                  <a:lstStyle/>
                  <a:p>
                    <a:fld id="{D6D5811D-165A-478B-984E-95EA21D186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5E2-4A83-B4BE-32C350B84F1D}"/>
                </c:ext>
              </c:extLst>
            </c:dLbl>
            <c:dLbl>
              <c:idx val="11"/>
              <c:tx>
                <c:rich>
                  <a:bodyPr/>
                  <a:lstStyle/>
                  <a:p>
                    <a:fld id="{DFC53ADA-1531-47CA-942A-800910743ED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5E2-4A83-B4BE-32C350B84F1D}"/>
                </c:ext>
              </c:extLst>
            </c:dLbl>
            <c:dLbl>
              <c:idx val="12"/>
              <c:tx>
                <c:rich>
                  <a:bodyPr/>
                  <a:lstStyle/>
                  <a:p>
                    <a:fld id="{61F92978-EAEC-4F9E-B757-4410B472551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B5E2-4A83-B4BE-32C350B84F1D}"/>
                </c:ext>
              </c:extLst>
            </c:dLbl>
            <c:dLbl>
              <c:idx val="13"/>
              <c:tx>
                <c:rich>
                  <a:bodyPr/>
                  <a:lstStyle/>
                  <a:p>
                    <a:fld id="{DB895658-8305-4719-9EDE-B9817C7598A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B5E2-4A83-B4BE-32C350B84F1D}"/>
                </c:ext>
              </c:extLst>
            </c:dLbl>
            <c:dLbl>
              <c:idx val="14"/>
              <c:tx>
                <c:rich>
                  <a:bodyPr/>
                  <a:lstStyle/>
                  <a:p>
                    <a:fld id="{2D98E359-10DE-46C3-92BB-870823B040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5E2-4A83-B4BE-32C350B84F1D}"/>
                </c:ext>
              </c:extLst>
            </c:dLbl>
            <c:dLbl>
              <c:idx val="15"/>
              <c:tx>
                <c:rich>
                  <a:bodyPr/>
                  <a:lstStyle/>
                  <a:p>
                    <a:fld id="{9B4A2C28-8F55-43B7-88AC-6F5AC746D34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B5E2-4A83-B4BE-32C350B84F1D}"/>
                </c:ext>
              </c:extLst>
            </c:dLbl>
            <c:dLbl>
              <c:idx val="16"/>
              <c:tx>
                <c:rich>
                  <a:bodyPr/>
                  <a:lstStyle/>
                  <a:p>
                    <a:fld id="{EE858DF3-7096-48AC-B60C-71151134EA7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B5E2-4A83-B4BE-32C350B84F1D}"/>
                </c:ext>
              </c:extLst>
            </c:dLbl>
            <c:dLbl>
              <c:idx val="17"/>
              <c:tx>
                <c:rich>
                  <a:bodyPr/>
                  <a:lstStyle/>
                  <a:p>
                    <a:fld id="{2EA33E17-6381-490F-A1F1-4DBAA0EB67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B5E2-4A83-B4BE-32C350B84F1D}"/>
                </c:ext>
              </c:extLst>
            </c:dLbl>
            <c:dLbl>
              <c:idx val="18"/>
              <c:tx>
                <c:rich>
                  <a:bodyPr/>
                  <a:lstStyle/>
                  <a:p>
                    <a:fld id="{378A89D2-44E9-4D2B-9E8C-9FEE44ECFA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B5E2-4A83-B4BE-32C350B84F1D}"/>
                </c:ext>
              </c:extLst>
            </c:dLbl>
            <c:dLbl>
              <c:idx val="19"/>
              <c:tx>
                <c:rich>
                  <a:bodyPr/>
                  <a:lstStyle/>
                  <a:p>
                    <a:fld id="{8B855154-5F28-497C-8950-171A588A18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B5E2-4A83-B4BE-32C350B84F1D}"/>
                </c:ext>
              </c:extLst>
            </c:dLbl>
            <c:dLbl>
              <c:idx val="20"/>
              <c:tx>
                <c:rich>
                  <a:bodyPr/>
                  <a:lstStyle/>
                  <a:p>
                    <a:fld id="{95B2F1A4-63F2-41BE-9A1F-6AB1C255FCA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B5E2-4A83-B4BE-32C350B84F1D}"/>
                </c:ext>
              </c:extLst>
            </c:dLbl>
            <c:dLbl>
              <c:idx val="21"/>
              <c:tx>
                <c:rich>
                  <a:bodyPr/>
                  <a:lstStyle/>
                  <a:p>
                    <a:fld id="{C0C884C9-7F1E-4FBF-A4FD-3164C28B70F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B5E2-4A83-B4BE-32C350B84F1D}"/>
                </c:ext>
              </c:extLst>
            </c:dLbl>
            <c:dLbl>
              <c:idx val="22"/>
              <c:tx>
                <c:rich>
                  <a:bodyPr/>
                  <a:lstStyle/>
                  <a:p>
                    <a:fld id="{DF7F323E-E40E-45FE-AD0B-CA1736CF3B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B5E2-4A83-B4BE-32C350B84F1D}"/>
                </c:ext>
              </c:extLst>
            </c:dLbl>
            <c:dLbl>
              <c:idx val="23"/>
              <c:tx>
                <c:rich>
                  <a:bodyPr/>
                  <a:lstStyle/>
                  <a:p>
                    <a:fld id="{DDF08C37-7ED3-4E96-9061-B0F8FB352A4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B5E2-4A83-B4BE-32C350B84F1D}"/>
                </c:ext>
              </c:extLst>
            </c:dLbl>
            <c:dLbl>
              <c:idx val="24"/>
              <c:tx>
                <c:rich>
                  <a:bodyPr/>
                  <a:lstStyle/>
                  <a:p>
                    <a:fld id="{DF10C970-91EA-4AA1-996B-673B652F6C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B5E2-4A83-B4BE-32C350B84F1D}"/>
                </c:ext>
              </c:extLst>
            </c:dLbl>
            <c:dLbl>
              <c:idx val="25"/>
              <c:tx>
                <c:rich>
                  <a:bodyPr/>
                  <a:lstStyle/>
                  <a:p>
                    <a:fld id="{BC557094-92C8-4991-91B9-81DCFB4747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B5E2-4A83-B4BE-32C350B84F1D}"/>
                </c:ext>
              </c:extLst>
            </c:dLbl>
            <c:dLbl>
              <c:idx val="26"/>
              <c:tx>
                <c:rich>
                  <a:bodyPr/>
                  <a:lstStyle/>
                  <a:p>
                    <a:fld id="{8436906C-5719-430B-82BD-2907CF26DB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B5E2-4A83-B4BE-32C350B84F1D}"/>
                </c:ext>
              </c:extLst>
            </c:dLbl>
            <c:dLbl>
              <c:idx val="27"/>
              <c:tx>
                <c:rich>
                  <a:bodyPr/>
                  <a:lstStyle/>
                  <a:p>
                    <a:fld id="{1D57558E-B10A-48D1-958A-D014F277736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B5E2-4A83-B4BE-32C350B84F1D}"/>
                </c:ext>
              </c:extLst>
            </c:dLbl>
            <c:dLbl>
              <c:idx val="28"/>
              <c:tx>
                <c:rich>
                  <a:bodyPr/>
                  <a:lstStyle/>
                  <a:p>
                    <a:fld id="{3283F186-8C4D-47A3-B0DF-E582E7AF14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B5E2-4A83-B4BE-32C350B84F1D}"/>
                </c:ext>
              </c:extLst>
            </c:dLbl>
            <c:dLbl>
              <c:idx val="29"/>
              <c:tx>
                <c:rich>
                  <a:bodyPr/>
                  <a:lstStyle/>
                  <a:p>
                    <a:fld id="{83EF8852-132E-48E1-B6CD-704525C45B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B5E2-4A83-B4BE-32C350B84F1D}"/>
                </c:ext>
              </c:extLst>
            </c:dLbl>
            <c:dLbl>
              <c:idx val="30"/>
              <c:tx>
                <c:rich>
                  <a:bodyPr/>
                  <a:lstStyle/>
                  <a:p>
                    <a:fld id="{21CDE1AC-BE41-41E0-8E93-EA72D26614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B5E2-4A83-B4BE-32C350B84F1D}"/>
                </c:ext>
              </c:extLst>
            </c:dLbl>
            <c:dLbl>
              <c:idx val="31"/>
              <c:tx>
                <c:rich>
                  <a:bodyPr/>
                  <a:lstStyle/>
                  <a:p>
                    <a:fld id="{583C3D3C-DF74-4DA4-9719-3AC0E19172A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B5E2-4A83-B4BE-32C350B84F1D}"/>
                </c:ext>
              </c:extLst>
            </c:dLbl>
            <c:dLbl>
              <c:idx val="32"/>
              <c:tx>
                <c:rich>
                  <a:bodyPr/>
                  <a:lstStyle/>
                  <a:p>
                    <a:fld id="{837A3728-3E91-40A3-AC64-6685EBA13F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B5E2-4A83-B4BE-32C350B84F1D}"/>
                </c:ext>
              </c:extLst>
            </c:dLbl>
            <c:dLbl>
              <c:idx val="33"/>
              <c:tx>
                <c:rich>
                  <a:bodyPr/>
                  <a:lstStyle/>
                  <a:p>
                    <a:fld id="{C3A948E5-BF60-4FAE-94E4-8350B6AAFC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B5E2-4A83-B4BE-32C350B84F1D}"/>
                </c:ext>
              </c:extLst>
            </c:dLbl>
            <c:dLbl>
              <c:idx val="34"/>
              <c:tx>
                <c:rich>
                  <a:bodyPr/>
                  <a:lstStyle/>
                  <a:p>
                    <a:fld id="{7201265F-863C-42C1-B4B1-FF67119D3C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B5E2-4A83-B4BE-32C350B84F1D}"/>
                </c:ext>
              </c:extLst>
            </c:dLbl>
            <c:dLbl>
              <c:idx val="35"/>
              <c:tx>
                <c:rich>
                  <a:bodyPr/>
                  <a:lstStyle/>
                  <a:p>
                    <a:fld id="{0CFF0053-E83C-48D5-BEB3-8B7CEAD112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B5E2-4A83-B4BE-32C350B84F1D}"/>
                </c:ext>
              </c:extLst>
            </c:dLbl>
            <c:dLbl>
              <c:idx val="36"/>
              <c:tx>
                <c:rich>
                  <a:bodyPr/>
                  <a:lstStyle/>
                  <a:p>
                    <a:fld id="{C8F15373-52B8-4381-B155-A8149007549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B5E2-4A83-B4BE-32C350B84F1D}"/>
                </c:ext>
              </c:extLst>
            </c:dLbl>
            <c:dLbl>
              <c:idx val="37"/>
              <c:tx>
                <c:rich>
                  <a:bodyPr/>
                  <a:lstStyle/>
                  <a:p>
                    <a:fld id="{3F703643-0E0A-4314-BBB5-778F8CD010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B5E2-4A83-B4BE-32C350B84F1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output!$E$174:$AP$174</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output!$E$175:$AP$175</c15:f>
                <c15:dlblRangeCache>
                  <c:ptCount val="38"/>
                  <c:pt idx="0">
                    <c:v>  </c:v>
                  </c:pt>
                  <c:pt idx="1">
                    <c:v>  </c:v>
                  </c:pt>
                  <c:pt idx="2">
                    <c:v>  </c:v>
                  </c:pt>
                  <c:pt idx="3">
                    <c:v> 512 </c:v>
                  </c:pt>
                  <c:pt idx="4">
                    <c:v> 694 </c:v>
                  </c:pt>
                  <c:pt idx="5">
                    <c:v>  </c:v>
                  </c:pt>
                  <c:pt idx="6">
                    <c:v>  </c:v>
                  </c:pt>
                  <c:pt idx="7">
                    <c:v>  </c:v>
                  </c:pt>
                  <c:pt idx="8">
                    <c:v>  </c:v>
                  </c:pt>
                  <c:pt idx="9">
                    <c:v>  </c:v>
                  </c:pt>
                  <c:pt idx="10">
                    <c:v>  </c:v>
                  </c:pt>
                  <c:pt idx="11">
                    <c:v>  </c:v>
                  </c:pt>
                  <c:pt idx="12">
                    <c:v>  </c:v>
                  </c:pt>
                  <c:pt idx="13">
                    <c:v>  </c:v>
                  </c:pt>
                  <c:pt idx="14">
                    <c:v>  </c:v>
                  </c:pt>
                  <c:pt idx="15">
                    <c:v> 814 </c:v>
                  </c:pt>
                  <c:pt idx="16">
                    <c:v> 869 </c:v>
                  </c:pt>
                  <c:pt idx="17">
                    <c:v>  </c:v>
                  </c:pt>
                  <c:pt idx="18">
                    <c:v>  </c:v>
                  </c:pt>
                  <c:pt idx="19">
                    <c:v>  </c:v>
                  </c:pt>
                  <c:pt idx="20">
                    <c:v>  </c:v>
                  </c:pt>
                  <c:pt idx="21">
                    <c:v>  </c:v>
                  </c:pt>
                  <c:pt idx="22">
                    <c:v>  </c:v>
                  </c:pt>
                  <c:pt idx="23">
                    <c:v>  </c:v>
                  </c:pt>
                  <c:pt idx="24">
                    <c:v>  </c:v>
                  </c:pt>
                  <c:pt idx="25">
                    <c:v>  </c:v>
                  </c:pt>
                  <c:pt idx="26">
                    <c:v>  </c:v>
                  </c:pt>
                  <c:pt idx="27">
                    <c:v> 749 </c:v>
                  </c:pt>
                  <c:pt idx="28">
                    <c:v> 850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B5E2-4A83-B4BE-32C350B84F1D}"/>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558A9582-A4A3-41B9-A1CB-B191FAD389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FC42-40DC-8AE6-CBDA77BD3936}"/>
                </c:ext>
              </c:extLst>
            </c:dLbl>
            <c:dLbl>
              <c:idx val="1"/>
              <c:tx>
                <c:rich>
                  <a:bodyPr/>
                  <a:lstStyle/>
                  <a:p>
                    <a:fld id="{BDA527CE-07C2-4423-A135-39649BE705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C42-40DC-8AE6-CBDA77BD3936}"/>
                </c:ext>
              </c:extLst>
            </c:dLbl>
            <c:dLbl>
              <c:idx val="2"/>
              <c:tx>
                <c:rich>
                  <a:bodyPr/>
                  <a:lstStyle/>
                  <a:p>
                    <a:fld id="{D7E653D4-8FDC-4D73-9C19-91E24F0B9F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C42-40DC-8AE6-CBDA77BD3936}"/>
                </c:ext>
              </c:extLst>
            </c:dLbl>
            <c:dLbl>
              <c:idx val="3"/>
              <c:tx>
                <c:rich>
                  <a:bodyPr/>
                  <a:lstStyle/>
                  <a:p>
                    <a:fld id="{E8580202-C2F8-4A66-8450-479C8E4BE3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C42-40DC-8AE6-CBDA77BD3936}"/>
                </c:ext>
              </c:extLst>
            </c:dLbl>
            <c:dLbl>
              <c:idx val="4"/>
              <c:tx>
                <c:rich>
                  <a:bodyPr/>
                  <a:lstStyle/>
                  <a:p>
                    <a:fld id="{6C0AAF6A-DD47-4124-B420-6826209B61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C42-40DC-8AE6-CBDA77BD3936}"/>
                </c:ext>
              </c:extLst>
            </c:dLbl>
            <c:dLbl>
              <c:idx val="5"/>
              <c:tx>
                <c:rich>
                  <a:bodyPr/>
                  <a:lstStyle/>
                  <a:p>
                    <a:fld id="{38322667-2D53-45C5-A9C8-C9D7FC763A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C42-40DC-8AE6-CBDA77BD3936}"/>
                </c:ext>
              </c:extLst>
            </c:dLbl>
            <c:dLbl>
              <c:idx val="6"/>
              <c:tx>
                <c:rich>
                  <a:bodyPr/>
                  <a:lstStyle/>
                  <a:p>
                    <a:fld id="{9D861ED5-FB29-4251-A349-7286BEFBC1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C42-40DC-8AE6-CBDA77BD3936}"/>
                </c:ext>
              </c:extLst>
            </c:dLbl>
            <c:dLbl>
              <c:idx val="7"/>
              <c:tx>
                <c:rich>
                  <a:bodyPr/>
                  <a:lstStyle/>
                  <a:p>
                    <a:fld id="{7DF5CC34-2638-4794-9FD9-E94CA1945C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C42-40DC-8AE6-CBDA77BD3936}"/>
                </c:ext>
              </c:extLst>
            </c:dLbl>
            <c:dLbl>
              <c:idx val="8"/>
              <c:tx>
                <c:rich>
                  <a:bodyPr/>
                  <a:lstStyle/>
                  <a:p>
                    <a:fld id="{7DE6EDD6-4C47-4D05-A1A6-4868403200F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C42-40DC-8AE6-CBDA77BD3936}"/>
                </c:ext>
              </c:extLst>
            </c:dLbl>
            <c:dLbl>
              <c:idx val="9"/>
              <c:tx>
                <c:rich>
                  <a:bodyPr/>
                  <a:lstStyle/>
                  <a:p>
                    <a:fld id="{9CE45195-4682-4D4B-B1AF-62EC0C72DC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C42-40DC-8AE6-CBDA77BD3936}"/>
                </c:ext>
              </c:extLst>
            </c:dLbl>
            <c:dLbl>
              <c:idx val="10"/>
              <c:tx>
                <c:rich>
                  <a:bodyPr/>
                  <a:lstStyle/>
                  <a:p>
                    <a:fld id="{42891B71-AC9A-4A30-BD2F-38569293D6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C42-40DC-8AE6-CBDA77BD3936}"/>
                </c:ext>
              </c:extLst>
            </c:dLbl>
            <c:dLbl>
              <c:idx val="11"/>
              <c:tx>
                <c:rich>
                  <a:bodyPr/>
                  <a:lstStyle/>
                  <a:p>
                    <a:fld id="{8D1FF4B8-F82A-46DD-AFC8-A0BA375327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C42-40DC-8AE6-CBDA77BD3936}"/>
                </c:ext>
              </c:extLst>
            </c:dLbl>
            <c:dLbl>
              <c:idx val="12"/>
              <c:tx>
                <c:rich>
                  <a:bodyPr/>
                  <a:lstStyle/>
                  <a:p>
                    <a:fld id="{D6817EB9-6567-4191-B5A2-9967AAEB33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C42-40DC-8AE6-CBDA77BD3936}"/>
                </c:ext>
              </c:extLst>
            </c:dLbl>
            <c:dLbl>
              <c:idx val="13"/>
              <c:tx>
                <c:rich>
                  <a:bodyPr/>
                  <a:lstStyle/>
                  <a:p>
                    <a:fld id="{461A56C8-DD2D-45A7-B6D1-5397D3E02D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C42-40DC-8AE6-CBDA77BD3936}"/>
                </c:ext>
              </c:extLst>
            </c:dLbl>
            <c:dLbl>
              <c:idx val="14"/>
              <c:tx>
                <c:rich>
                  <a:bodyPr/>
                  <a:lstStyle/>
                  <a:p>
                    <a:fld id="{FDDDEF54-0A8E-40A7-BB0F-D5DEC5CCD8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C42-40DC-8AE6-CBDA77BD3936}"/>
                </c:ext>
              </c:extLst>
            </c:dLbl>
            <c:dLbl>
              <c:idx val="15"/>
              <c:tx>
                <c:rich>
                  <a:bodyPr/>
                  <a:lstStyle/>
                  <a:p>
                    <a:fld id="{7DE2A1BD-827A-4AC4-8714-871373CF5A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FC42-40DC-8AE6-CBDA77BD3936}"/>
                </c:ext>
              </c:extLst>
            </c:dLbl>
            <c:dLbl>
              <c:idx val="16"/>
              <c:tx>
                <c:rich>
                  <a:bodyPr/>
                  <a:lstStyle/>
                  <a:p>
                    <a:fld id="{A9999DC7-7FF3-4F3C-BF87-4D3F379C05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FC42-40DC-8AE6-CBDA77BD3936}"/>
                </c:ext>
              </c:extLst>
            </c:dLbl>
            <c:dLbl>
              <c:idx val="17"/>
              <c:tx>
                <c:rich>
                  <a:bodyPr/>
                  <a:lstStyle/>
                  <a:p>
                    <a:fld id="{211BD812-80B3-44D0-8F70-CC3FCFC336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FC42-40DC-8AE6-CBDA77BD3936}"/>
                </c:ext>
              </c:extLst>
            </c:dLbl>
            <c:dLbl>
              <c:idx val="18"/>
              <c:tx>
                <c:rich>
                  <a:bodyPr/>
                  <a:lstStyle/>
                  <a:p>
                    <a:fld id="{ACA39878-D834-434F-9140-693A1DCF1E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FC42-40DC-8AE6-CBDA77BD3936}"/>
                </c:ext>
              </c:extLst>
            </c:dLbl>
            <c:dLbl>
              <c:idx val="19"/>
              <c:tx>
                <c:rich>
                  <a:bodyPr/>
                  <a:lstStyle/>
                  <a:p>
                    <a:fld id="{1477EB6C-AEEF-4F48-8839-60380AB9C7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FC42-40DC-8AE6-CBDA77BD3936}"/>
                </c:ext>
              </c:extLst>
            </c:dLbl>
            <c:dLbl>
              <c:idx val="20"/>
              <c:tx>
                <c:rich>
                  <a:bodyPr/>
                  <a:lstStyle/>
                  <a:p>
                    <a:fld id="{8A794DEF-4296-4EE7-9B27-180AC611C7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C42-40DC-8AE6-CBDA77BD3936}"/>
                </c:ext>
              </c:extLst>
            </c:dLbl>
            <c:dLbl>
              <c:idx val="21"/>
              <c:tx>
                <c:rich>
                  <a:bodyPr/>
                  <a:lstStyle/>
                  <a:p>
                    <a:fld id="{EB668467-A0BD-480D-82CC-734DBF2C82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C42-40DC-8AE6-CBDA77BD3936}"/>
                </c:ext>
              </c:extLst>
            </c:dLbl>
            <c:dLbl>
              <c:idx val="22"/>
              <c:tx>
                <c:rich>
                  <a:bodyPr/>
                  <a:lstStyle/>
                  <a:p>
                    <a:fld id="{2BFB3005-FD6E-4625-A38D-F2D5EDAD41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FC42-40DC-8AE6-CBDA77BD3936}"/>
                </c:ext>
              </c:extLst>
            </c:dLbl>
            <c:dLbl>
              <c:idx val="23"/>
              <c:tx>
                <c:rich>
                  <a:bodyPr/>
                  <a:lstStyle/>
                  <a:p>
                    <a:fld id="{B4B74BD3-2528-4974-B932-01CE814EFF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FC42-40DC-8AE6-CBDA77BD3936}"/>
                </c:ext>
              </c:extLst>
            </c:dLbl>
            <c:dLbl>
              <c:idx val="24"/>
              <c:tx>
                <c:rich>
                  <a:bodyPr/>
                  <a:lstStyle/>
                  <a:p>
                    <a:fld id="{8FE2EE25-595D-4119-B41C-0152F741AA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FC42-40DC-8AE6-CBDA77BD3936}"/>
                </c:ext>
              </c:extLst>
            </c:dLbl>
            <c:dLbl>
              <c:idx val="25"/>
              <c:tx>
                <c:rich>
                  <a:bodyPr/>
                  <a:lstStyle/>
                  <a:p>
                    <a:fld id="{B1124C80-2D5C-46F5-87E8-66CC889D11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FC42-40DC-8AE6-CBDA77BD3936}"/>
                </c:ext>
              </c:extLst>
            </c:dLbl>
            <c:dLbl>
              <c:idx val="26"/>
              <c:tx>
                <c:rich>
                  <a:bodyPr/>
                  <a:lstStyle/>
                  <a:p>
                    <a:fld id="{6AD892C4-12A1-4EB2-A03A-AF3E7DB741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FC42-40DC-8AE6-CBDA77BD3936}"/>
                </c:ext>
              </c:extLst>
            </c:dLbl>
            <c:dLbl>
              <c:idx val="27"/>
              <c:tx>
                <c:rich>
                  <a:bodyPr/>
                  <a:lstStyle/>
                  <a:p>
                    <a:fld id="{FC202492-A229-4F71-B420-78FCA4028C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FC42-40DC-8AE6-CBDA77BD3936}"/>
                </c:ext>
              </c:extLst>
            </c:dLbl>
            <c:dLbl>
              <c:idx val="28"/>
              <c:tx>
                <c:rich>
                  <a:bodyPr/>
                  <a:lstStyle/>
                  <a:p>
                    <a:fld id="{C3BA5C30-CBFB-4485-B2C8-E04E0468BC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FC42-40DC-8AE6-CBDA77BD3936}"/>
                </c:ext>
              </c:extLst>
            </c:dLbl>
            <c:dLbl>
              <c:idx val="29"/>
              <c:tx>
                <c:rich>
                  <a:bodyPr/>
                  <a:lstStyle/>
                  <a:p>
                    <a:fld id="{4CC5F8E9-B244-422E-B160-108F8E2FF9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FC42-40DC-8AE6-CBDA77BD3936}"/>
                </c:ext>
              </c:extLst>
            </c:dLbl>
            <c:dLbl>
              <c:idx val="30"/>
              <c:tx>
                <c:rich>
                  <a:bodyPr/>
                  <a:lstStyle/>
                  <a:p>
                    <a:fld id="{89D71440-D43A-4E98-9116-F7AB8A89DC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FC42-40DC-8AE6-CBDA77BD3936}"/>
                </c:ext>
              </c:extLst>
            </c:dLbl>
            <c:dLbl>
              <c:idx val="31"/>
              <c:tx>
                <c:rich>
                  <a:bodyPr/>
                  <a:lstStyle/>
                  <a:p>
                    <a:fld id="{9F7798F3-7A67-49FB-8BC5-119E29F1AD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FC42-40DC-8AE6-CBDA77BD3936}"/>
                </c:ext>
              </c:extLst>
            </c:dLbl>
            <c:dLbl>
              <c:idx val="32"/>
              <c:tx>
                <c:rich>
                  <a:bodyPr/>
                  <a:lstStyle/>
                  <a:p>
                    <a:fld id="{EF76D2E3-B8FB-4BFB-A5C7-67CC56B7EBF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FC42-40DC-8AE6-CBDA77BD3936}"/>
                </c:ext>
              </c:extLst>
            </c:dLbl>
            <c:dLbl>
              <c:idx val="33"/>
              <c:tx>
                <c:rich>
                  <a:bodyPr/>
                  <a:lstStyle/>
                  <a:p>
                    <a:fld id="{0ABD01C0-DE0C-43BF-8190-D15BDF8A7A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FC42-40DC-8AE6-CBDA77BD3936}"/>
                </c:ext>
              </c:extLst>
            </c:dLbl>
            <c:dLbl>
              <c:idx val="34"/>
              <c:tx>
                <c:rich>
                  <a:bodyPr/>
                  <a:lstStyle/>
                  <a:p>
                    <a:fld id="{1A0612CB-DE99-42AE-B9DA-24903B8648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FC42-40DC-8AE6-CBDA77BD3936}"/>
                </c:ext>
              </c:extLst>
            </c:dLbl>
            <c:dLbl>
              <c:idx val="35"/>
              <c:tx>
                <c:rich>
                  <a:bodyPr/>
                  <a:lstStyle/>
                  <a:p>
                    <a:fld id="{1D7C1F54-8645-48E9-B07B-250EEC85C4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FC42-40DC-8AE6-CBDA77BD3936}"/>
                </c:ext>
              </c:extLst>
            </c:dLbl>
            <c:dLbl>
              <c:idx val="36"/>
              <c:tx>
                <c:rich>
                  <a:bodyPr/>
                  <a:lstStyle/>
                  <a:p>
                    <a:fld id="{C805A513-3525-4109-9DDF-8C6851DF99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FC42-40DC-8AE6-CBDA77BD3936}"/>
                </c:ext>
              </c:extLst>
            </c:dLbl>
            <c:dLbl>
              <c:idx val="37"/>
              <c:tx>
                <c:rich>
                  <a:bodyPr/>
                  <a:lstStyle/>
                  <a:p>
                    <a:fld id="{5E2A8979-6ECD-4803-B45B-EB483C5DF9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FC42-40DC-8AE6-CBDA77BD3936}"/>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output!$E$177:$AP$177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output!$E$176:$AP$176</c15:f>
                <c15:dlblRangeCache>
                  <c:ptCount val="38"/>
                  <c:pt idx="0">
                    <c:v>13 </c:v>
                  </c:pt>
                  <c:pt idx="1">
                    <c:v>12 </c:v>
                  </c:pt>
                  <c:pt idx="2">
                    <c:v>(50)</c:v>
                  </c:pt>
                  <c:pt idx="3">
                    <c:v>(102)</c:v>
                  </c:pt>
                  <c:pt idx="4">
                    <c:v>(70)</c:v>
                  </c:pt>
                  <c:pt idx="5">
                    <c:v>(75)</c:v>
                  </c:pt>
                  <c:pt idx="6">
                    <c:v>(73)</c:v>
                  </c:pt>
                  <c:pt idx="7">
                    <c:v>(51)</c:v>
                  </c:pt>
                  <c:pt idx="8">
                    <c:v>(38)</c:v>
                  </c:pt>
                  <c:pt idx="9">
                    <c:v>(37)</c:v>
                  </c:pt>
                  <c:pt idx="10">
                    <c:v>(37)</c:v>
                  </c:pt>
                  <c:pt idx="11">
                    <c:v>13 </c:v>
                  </c:pt>
                  <c:pt idx="12">
                    <c:v>13 </c:v>
                  </c:pt>
                  <c:pt idx="13">
                    <c:v>12 </c:v>
                  </c:pt>
                  <c:pt idx="14">
                    <c:v>3 </c:v>
                  </c:pt>
                  <c:pt idx="15">
                    <c:v>(7)</c:v>
                  </c:pt>
                  <c:pt idx="16">
                    <c:v>(5)</c:v>
                  </c:pt>
                  <c:pt idx="17">
                    <c:v>11 </c:v>
                  </c:pt>
                  <c:pt idx="18">
                    <c:v>11 </c:v>
                  </c:pt>
                  <c:pt idx="19">
                    <c:v>12 </c:v>
                  </c:pt>
                  <c:pt idx="20">
                    <c:v>12 </c:v>
                  </c:pt>
                  <c:pt idx="21">
                    <c:v>13 </c:v>
                  </c:pt>
                  <c:pt idx="22">
                    <c:v>13 </c:v>
                  </c:pt>
                  <c:pt idx="23">
                    <c:v>(22)</c:v>
                  </c:pt>
                  <c:pt idx="24">
                    <c:v>(23)</c:v>
                  </c:pt>
                  <c:pt idx="25">
                    <c:v>(23)</c:v>
                  </c:pt>
                  <c:pt idx="26">
                    <c:v>(36)</c:v>
                  </c:pt>
                  <c:pt idx="27">
                    <c:v>(38)</c:v>
                  </c:pt>
                  <c:pt idx="28">
                    <c:v>(33)</c:v>
                  </c:pt>
                  <c:pt idx="29">
                    <c:v>(24)</c:v>
                  </c:pt>
                  <c:pt idx="30">
                    <c:v>(24)</c:v>
                  </c:pt>
                  <c:pt idx="31">
                    <c:v>(24)</c:v>
                  </c:pt>
                  <c:pt idx="32">
                    <c:v>(24)</c:v>
                  </c:pt>
                  <c:pt idx="33">
                    <c:v>(23)</c:v>
                  </c:pt>
                  <c:pt idx="34">
                    <c:v>(23)</c:v>
                  </c:pt>
                  <c:pt idx="35">
                    <c:v>14 </c:v>
                  </c:pt>
                  <c:pt idx="36">
                    <c:v>12 </c:v>
                  </c:pt>
                  <c:pt idx="37">
                    <c:v>11 </c:v>
                  </c:pt>
                </c15:dlblRangeCache>
              </c15:datalabelsRange>
            </c:ext>
            <c:ext xmlns:c16="http://schemas.microsoft.com/office/drawing/2014/chart" uri="{C3380CC4-5D6E-409C-BE32-E72D297353CC}">
              <c16:uniqueId val="{00000026-FC42-40DC-8AE6-CBDA77BD3936}"/>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2553876.7822925588</c:v>
                </c:pt>
                <c:pt idx="1">
                  <c:v>4583333.3122315221</c:v>
                </c:pt>
                <c:pt idx="2">
                  <c:v>6312157.1335941199</c:v>
                </c:pt>
                <c:pt idx="3">
                  <c:v>7035854.6391387433</c:v>
                </c:pt>
                <c:pt idx="4">
                  <c:v>14030092.434939738</c:v>
                </c:pt>
                <c:pt idx="5">
                  <c:v>18342212.341622807</c:v>
                </c:pt>
                <c:pt idx="6">
                  <c:v>4344212.3677091198</c:v>
                </c:pt>
                <c:pt idx="7">
                  <c:v>18170673.270446554</c:v>
                </c:pt>
                <c:pt idx="8">
                  <c:v>10548474.60707505</c:v>
                </c:pt>
                <c:pt idx="9">
                  <c:v>9873506.4886761531</c:v>
                </c:pt>
                <c:pt idx="10">
                  <c:v>7758826.6226717774</c:v>
                </c:pt>
                <c:pt idx="11">
                  <c:v>#N/A</c:v>
                </c:pt>
                <c:pt idx="12">
                  <c:v>12991466.534063742</c:v>
                </c:pt>
                <c:pt idx="13">
                  <c:v>9530956.424953755</c:v>
                </c:pt>
                <c:pt idx="14">
                  <c:v>21925225.442782503</c:v>
                </c:pt>
                <c:pt idx="15">
                  <c:v>12140804.91384373</c:v>
                </c:pt>
                <c:pt idx="16">
                  <c:v>#N/A</c:v>
                </c:pt>
                <c:pt idx="17">
                  <c:v>7823983.7469629692</c:v>
                </c:pt>
              </c:numCache>
            </c:numRef>
          </c:val>
          <c:extLst>
            <c:ext xmlns:c16="http://schemas.microsoft.com/office/drawing/2014/chart" uri="{C3380CC4-5D6E-409C-BE32-E72D297353CC}">
              <c16:uniqueId val="{00000000-220A-44E0-9BC8-9310880E9A3D}"/>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988174.46693342598</c:v>
                </c:pt>
                <c:pt idx="1">
                  <c:v>2720923.6657631197</c:v>
                </c:pt>
                <c:pt idx="2">
                  <c:v>4401843.1547960322</c:v>
                </c:pt>
                <c:pt idx="3">
                  <c:v>3690186.4240122028</c:v>
                </c:pt>
                <c:pt idx="4">
                  <c:v>5226717.2126210164</c:v>
                </c:pt>
                <c:pt idx="5">
                  <c:v>6095570.8201099522</c:v>
                </c:pt>
                <c:pt idx="6">
                  <c:v>5668532.3108503427</c:v>
                </c:pt>
                <c:pt idx="7">
                  <c:v>9078326.217208229</c:v>
                </c:pt>
                <c:pt idx="8">
                  <c:v>8224949.2002983261</c:v>
                </c:pt>
                <c:pt idx="9">
                  <c:v>6689311.1014588578</c:v>
                </c:pt>
                <c:pt idx="10">
                  <c:v>7268312.6015205067</c:v>
                </c:pt>
                <c:pt idx="11">
                  <c:v>#N/A</c:v>
                </c:pt>
                <c:pt idx="12">
                  <c:v>7309501.3639379814</c:v>
                </c:pt>
                <c:pt idx="13">
                  <c:v>4404377.0652598077</c:v>
                </c:pt>
                <c:pt idx="14">
                  <c:v>8381228.6036655018</c:v>
                </c:pt>
                <c:pt idx="15">
                  <c:v>7119553.3598368084</c:v>
                </c:pt>
                <c:pt idx="16">
                  <c:v>#N/A</c:v>
                </c:pt>
                <c:pt idx="17">
                  <c:v>4330382.1747296797</c:v>
                </c:pt>
              </c:numCache>
            </c:numRef>
          </c:val>
          <c:extLst>
            <c:ext xmlns:c16="http://schemas.microsoft.com/office/drawing/2014/chart" uri="{C3380CC4-5D6E-409C-BE32-E72D297353CC}">
              <c16:uniqueId val="{00000001-220A-44E0-9BC8-9310880E9A3D}"/>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1984268.5158834229</c:v>
                </c:pt>
                <c:pt idx="4">
                  <c:v>1928032.5569593348</c:v>
                </c:pt>
                <c:pt idx="5">
                  <c:v>0</c:v>
                </c:pt>
                <c:pt idx="6">
                  <c:v>0</c:v>
                </c:pt>
                <c:pt idx="7">
                  <c:v>0</c:v>
                </c:pt>
                <c:pt idx="8">
                  <c:v>0</c:v>
                </c:pt>
                <c:pt idx="9">
                  <c:v>0</c:v>
                </c:pt>
                <c:pt idx="10">
                  <c:v>0</c:v>
                </c:pt>
                <c:pt idx="11">
                  <c:v>#N/A</c:v>
                </c:pt>
                <c:pt idx="12">
                  <c:v>0</c:v>
                </c:pt>
                <c:pt idx="13">
                  <c:v>5925110.8562144339</c:v>
                </c:pt>
                <c:pt idx="14">
                  <c:v>0</c:v>
                </c:pt>
                <c:pt idx="15">
                  <c:v>0</c:v>
                </c:pt>
                <c:pt idx="16">
                  <c:v>#N/A</c:v>
                </c:pt>
                <c:pt idx="17">
                  <c:v>1332502.9027702466</c:v>
                </c:pt>
              </c:numCache>
            </c:numRef>
          </c:val>
          <c:extLst>
            <c:ext xmlns:c16="http://schemas.microsoft.com/office/drawing/2014/chart" uri="{C3380CC4-5D6E-409C-BE32-E72D297353CC}">
              <c16:uniqueId val="{00000002-220A-44E0-9BC8-9310880E9A3D}"/>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1685261.9810438673</c:v>
                </c:pt>
                <c:pt idx="4">
                  <c:v>2099809.9553805394</c:v>
                </c:pt>
                <c:pt idx="5">
                  <c:v>0</c:v>
                </c:pt>
                <c:pt idx="6">
                  <c:v>0</c:v>
                </c:pt>
                <c:pt idx="7">
                  <c:v>0</c:v>
                </c:pt>
                <c:pt idx="8">
                  <c:v>0</c:v>
                </c:pt>
                <c:pt idx="9">
                  <c:v>0</c:v>
                </c:pt>
                <c:pt idx="10">
                  <c:v>0</c:v>
                </c:pt>
                <c:pt idx="11">
                  <c:v>#N/A</c:v>
                </c:pt>
                <c:pt idx="12">
                  <c:v>0</c:v>
                </c:pt>
                <c:pt idx="13">
                  <c:v>3206254.2365441062</c:v>
                </c:pt>
                <c:pt idx="14">
                  <c:v>0</c:v>
                </c:pt>
                <c:pt idx="15">
                  <c:v>0</c:v>
                </c:pt>
                <c:pt idx="16">
                  <c:v>#N/A</c:v>
                </c:pt>
                <c:pt idx="17">
                  <c:v>788317.16754560301</c:v>
                </c:pt>
              </c:numCache>
            </c:numRef>
          </c:val>
          <c:extLst>
            <c:ext xmlns:c16="http://schemas.microsoft.com/office/drawing/2014/chart" uri="{C3380CC4-5D6E-409C-BE32-E72D297353CC}">
              <c16:uniqueId val="{00000003-220A-44E0-9BC8-9310880E9A3D}"/>
            </c:ext>
          </c:extLst>
        </c:ser>
        <c:ser>
          <c:idx val="8"/>
          <c:order val="4"/>
          <c:tx>
            <c:v>Label_Placeholder</c:v>
          </c:tx>
          <c:spPr>
            <a:solidFill>
              <a:schemeClr val="accent3">
                <a:lumMod val="60000"/>
              </a:schemeClr>
            </a:solidFill>
            <a:ln w="25400">
              <a:noFill/>
            </a:ln>
            <a:effectLst/>
          </c:spPr>
          <c:invertIfNegative val="0"/>
          <c:dLbls>
            <c:dLbl>
              <c:idx val="0"/>
              <c:tx>
                <c:rich>
                  <a:bodyPr/>
                  <a:lstStyle/>
                  <a:p>
                    <a:fld id="{E9C8B5FC-CE0D-4396-A2B3-E73FA57CB94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20A-44E0-9BC8-9310880E9A3D}"/>
                </c:ext>
              </c:extLst>
            </c:dLbl>
            <c:dLbl>
              <c:idx val="1"/>
              <c:tx>
                <c:rich>
                  <a:bodyPr/>
                  <a:lstStyle/>
                  <a:p>
                    <a:fld id="{5A5E97AB-B396-4024-BBE2-883C437BC2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20A-44E0-9BC8-9310880E9A3D}"/>
                </c:ext>
              </c:extLst>
            </c:dLbl>
            <c:dLbl>
              <c:idx val="2"/>
              <c:tx>
                <c:rich>
                  <a:bodyPr/>
                  <a:lstStyle/>
                  <a:p>
                    <a:fld id="{E84ED31A-B611-4BA4-B7CE-8098129268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20A-44E0-9BC8-9310880E9A3D}"/>
                </c:ext>
              </c:extLst>
            </c:dLbl>
            <c:dLbl>
              <c:idx val="3"/>
              <c:tx>
                <c:rich>
                  <a:bodyPr/>
                  <a:lstStyle/>
                  <a:p>
                    <a:fld id="{F94F35E1-AD90-4EDB-8BE5-81A92A77ABF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20A-44E0-9BC8-9310880E9A3D}"/>
                </c:ext>
              </c:extLst>
            </c:dLbl>
            <c:dLbl>
              <c:idx val="4"/>
              <c:tx>
                <c:rich>
                  <a:bodyPr/>
                  <a:lstStyle/>
                  <a:p>
                    <a:fld id="{017CA620-0E84-4A24-8711-1317772691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20A-44E0-9BC8-9310880E9A3D}"/>
                </c:ext>
              </c:extLst>
            </c:dLbl>
            <c:dLbl>
              <c:idx val="5"/>
              <c:tx>
                <c:rich>
                  <a:bodyPr/>
                  <a:lstStyle/>
                  <a:p>
                    <a:fld id="{3B51F27D-F691-4BA8-80A0-6F605DA4B0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20A-44E0-9BC8-9310880E9A3D}"/>
                </c:ext>
              </c:extLst>
            </c:dLbl>
            <c:dLbl>
              <c:idx val="6"/>
              <c:tx>
                <c:rich>
                  <a:bodyPr/>
                  <a:lstStyle/>
                  <a:p>
                    <a:fld id="{57A370E1-1665-4598-8830-62376E7C4F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20A-44E0-9BC8-9310880E9A3D}"/>
                </c:ext>
              </c:extLst>
            </c:dLbl>
            <c:dLbl>
              <c:idx val="7"/>
              <c:tx>
                <c:rich>
                  <a:bodyPr/>
                  <a:lstStyle/>
                  <a:p>
                    <a:fld id="{21891FE2-326E-4E41-AF16-776862DD5B2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20A-44E0-9BC8-9310880E9A3D}"/>
                </c:ext>
              </c:extLst>
            </c:dLbl>
            <c:dLbl>
              <c:idx val="8"/>
              <c:tx>
                <c:rich>
                  <a:bodyPr/>
                  <a:lstStyle/>
                  <a:p>
                    <a:fld id="{36B87BBB-1361-4295-8381-33268B477B7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20A-44E0-9BC8-9310880E9A3D}"/>
                </c:ext>
              </c:extLst>
            </c:dLbl>
            <c:dLbl>
              <c:idx val="9"/>
              <c:tx>
                <c:rich>
                  <a:bodyPr/>
                  <a:lstStyle/>
                  <a:p>
                    <a:fld id="{EE768C22-40A9-4FB0-ABF7-3E774537FED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20A-44E0-9BC8-9310880E9A3D}"/>
                </c:ext>
              </c:extLst>
            </c:dLbl>
            <c:dLbl>
              <c:idx val="10"/>
              <c:tx>
                <c:rich>
                  <a:bodyPr/>
                  <a:lstStyle/>
                  <a:p>
                    <a:fld id="{203E0673-C519-4219-8E5E-23622E3855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20A-44E0-9BC8-9310880E9A3D}"/>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220A-44E0-9BC8-9310880E9A3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T </c:v>
                  </c:pt>
                  <c:pt idx="10">
                    <c:v>  </c:v>
                  </c:pt>
                </c15:dlblRangeCache>
              </c15:datalabelsRange>
            </c:ext>
            <c:ext xmlns:c16="http://schemas.microsoft.com/office/drawing/2014/chart" uri="{C3380CC4-5D6E-409C-BE32-E72D297353CC}">
              <c16:uniqueId val="{00000010-220A-44E0-9BC8-9310880E9A3D}"/>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3324111.3793677231</c:v>
                </c:pt>
                <c:pt idx="1">
                  <c:v>7201814.8610458085</c:v>
                </c:pt>
                <c:pt idx="2">
                  <c:v>10321480.580236662</c:v>
                </c:pt>
                <c:pt idx="3">
                  <c:v>14059872.366183525</c:v>
                </c:pt>
                <c:pt idx="4">
                  <c:v>22643217.312441945</c:v>
                </c:pt>
                <c:pt idx="5">
                  <c:v>24004245.541252252</c:v>
                </c:pt>
                <c:pt idx="6">
                  <c:v>10013620.02399121</c:v>
                </c:pt>
                <c:pt idx="7">
                  <c:v>26660594.977111496</c:v>
                </c:pt>
                <c:pt idx="8">
                  <c:v>18437360.372089975</c:v>
                </c:pt>
                <c:pt idx="9">
                  <c:v>17161988.966379572</c:v>
                </c:pt>
                <c:pt idx="10">
                  <c:v>15177598.282458583</c:v>
                </c:pt>
                <c:pt idx="11">
                  <c:v>#N/A</c:v>
                </c:pt>
                <c:pt idx="12">
                  <c:v>20436761.392182879</c:v>
                </c:pt>
                <c:pt idx="13">
                  <c:v>22921823.649148751</c:v>
                </c:pt>
                <c:pt idx="14">
                  <c:v>29748298.659219395</c:v>
                </c:pt>
                <c:pt idx="15">
                  <c:v>19204910.615200117</c:v>
                </c:pt>
                <c:pt idx="16">
                  <c:v>#N/A</c:v>
                </c:pt>
                <c:pt idx="17">
                  <c:v>14148741.689481555</c:v>
                </c:pt>
              </c:numCache>
            </c:numRef>
          </c:val>
          <c:smooth val="0"/>
          <c:extLst>
            <c:ext xmlns:c16="http://schemas.microsoft.com/office/drawing/2014/chart" uri="{C3380CC4-5D6E-409C-BE32-E72D297353CC}">
              <c16:uniqueId val="{00000011-220A-44E0-9BC8-9310880E9A3D}"/>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3542051.2492259848</c:v>
                </c:pt>
                <c:pt idx="1">
                  <c:v>7304256.9779946413</c:v>
                </c:pt>
                <c:pt idx="2">
                  <c:v>10714000.288390152</c:v>
                </c:pt>
                <c:pt idx="3">
                  <c:v>14395571.560078237</c:v>
                </c:pt>
                <c:pt idx="4">
                  <c:v>23284652.159900628</c:v>
                </c:pt>
                <c:pt idx="5">
                  <c:v>24437783.161732759</c:v>
                </c:pt>
                <c:pt idx="6">
                  <c:v>10012744.678559463</c:v>
                </c:pt>
                <c:pt idx="7">
                  <c:v>27248999.487654783</c:v>
                </c:pt>
                <c:pt idx="8">
                  <c:v>18773423.807373375</c:v>
                </c:pt>
                <c:pt idx="9">
                  <c:v>16562817.590135012</c:v>
                </c:pt>
                <c:pt idx="10">
                  <c:v>15027139.224192284</c:v>
                </c:pt>
                <c:pt idx="11">
                  <c:v>#N/A</c:v>
                </c:pt>
                <c:pt idx="12">
                  <c:v>20300967.898001723</c:v>
                </c:pt>
                <c:pt idx="13">
                  <c:v>23066698.582972102</c:v>
                </c:pt>
                <c:pt idx="14">
                  <c:v>30306454.046448004</c:v>
                </c:pt>
                <c:pt idx="15">
                  <c:v>19260358.273680538</c:v>
                </c:pt>
                <c:pt idx="16">
                  <c:v>#N/A</c:v>
                </c:pt>
                <c:pt idx="17">
                  <c:v>14275185.9920085</c:v>
                </c:pt>
              </c:numCache>
            </c:numRef>
          </c:val>
          <c:smooth val="0"/>
          <c:extLst>
            <c:ext xmlns:c16="http://schemas.microsoft.com/office/drawing/2014/chart" uri="{C3380CC4-5D6E-409C-BE32-E72D297353CC}">
              <c16:uniqueId val="{00000012-220A-44E0-9BC8-9310880E9A3D}"/>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220A-44E0-9BC8-9310880E9A3D}"/>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220A-44E0-9BC8-9310880E9A3D}"/>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PwrPos!$J$359:$V$359</c:f>
              <c:numCache>
                <c:formatCode>_(* #,##0_);_(* \(#,##0\);_(* "-"_);_(@_)</c:formatCode>
                <c:ptCount val="13"/>
                <c:pt idx="0">
                  <c:v>102.79141959286778</c:v>
                </c:pt>
                <c:pt idx="1">
                  <c:v>94.816169938408166</c:v>
                </c:pt>
                <c:pt idx="2">
                  <c:v>29.841576679332888</c:v>
                </c:pt>
                <c:pt idx="3">
                  <c:v>66.042712421856436</c:v>
                </c:pt>
                <c:pt idx="4">
                  <c:v>118.60618426455903</c:v>
                </c:pt>
                <c:pt idx="5">
                  <c:v>131.27581585040889</c:v>
                </c:pt>
                <c:pt idx="6">
                  <c:v>0</c:v>
                </c:pt>
                <c:pt idx="7">
                  <c:v>0</c:v>
                </c:pt>
                <c:pt idx="8">
                  <c:v>0</c:v>
                </c:pt>
                <c:pt idx="9">
                  <c:v>88.527158158111206</c:v>
                </c:pt>
                <c:pt idx="10">
                  <c:v>88.043105359955234</c:v>
                </c:pt>
                <c:pt idx="11">
                  <c:v>97.223733022135548</c:v>
                </c:pt>
                <c:pt idx="12">
                  <c:v>102.79141959286767</c:v>
                </c:pt>
              </c:numCache>
            </c:numRef>
          </c:val>
          <c:extLst>
            <c:ext xmlns:c16="http://schemas.microsoft.com/office/drawing/2014/chart" uri="{C3380CC4-5D6E-409C-BE32-E72D297353CC}">
              <c16:uniqueId val="{00000000-D67E-4A4D-B28E-803E443BDA19}"/>
            </c:ext>
          </c:extLst>
        </c:ser>
        <c:ser>
          <c:idx val="1"/>
          <c:order val="1"/>
          <c:tx>
            <c:v>LL</c:v>
          </c:tx>
          <c:spPr>
            <a:solidFill>
              <a:srgbClr val="FFDFDF"/>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PwrPos!$J$371:$V$371</c:f>
              <c:numCache>
                <c:formatCode>_(* #,##0_);_(* \(#,##0\);_(* "-"_);_(@_)</c:formatCode>
                <c:ptCount val="13"/>
                <c:pt idx="0">
                  <c:v>28.387600940827213</c:v>
                </c:pt>
                <c:pt idx="1">
                  <c:v>99.417439262352104</c:v>
                </c:pt>
                <c:pt idx="2">
                  <c:v>177.49283150135591</c:v>
                </c:pt>
                <c:pt idx="3">
                  <c:v>233.32982091887175</c:v>
                </c:pt>
                <c:pt idx="4">
                  <c:v>67.861973183311818</c:v>
                </c:pt>
                <c:pt idx="5">
                  <c:v>17.741016662433935</c:v>
                </c:pt>
                <c:pt idx="6">
                  <c:v>0</c:v>
                </c:pt>
                <c:pt idx="7">
                  <c:v>0</c:v>
                </c:pt>
                <c:pt idx="8">
                  <c:v>0</c:v>
                </c:pt>
                <c:pt idx="9">
                  <c:v>0</c:v>
                </c:pt>
                <c:pt idx="10">
                  <c:v>0</c:v>
                </c:pt>
                <c:pt idx="11">
                  <c:v>0</c:v>
                </c:pt>
                <c:pt idx="12">
                  <c:v>28.387600940827269</c:v>
                </c:pt>
              </c:numCache>
            </c:numRef>
          </c:val>
          <c:extLst>
            <c:ext xmlns:c16="http://schemas.microsoft.com/office/drawing/2014/chart" uri="{C3380CC4-5D6E-409C-BE32-E72D297353CC}">
              <c16:uniqueId val="{00000001-D67E-4A4D-B28E-803E443BDA19}"/>
            </c:ext>
          </c:extLst>
        </c:ser>
        <c:ser>
          <c:idx val="2"/>
          <c:order val="2"/>
          <c:tx>
            <c:v>FL</c:v>
          </c:tx>
          <c:spPr>
            <a:solidFill>
              <a:srgbClr val="FF0000"/>
            </a:solidFill>
            <a:ln>
              <a:noFill/>
            </a:ln>
            <a:effectLst/>
          </c:spPr>
          <c:invertIfNegative val="0"/>
          <c:val>
            <c:numRef>
              <c:f>PwrPos!$J$373:$V$373</c:f>
              <c:numCache>
                <c:formatCode>_(* #,##0_);_(* \(#,##0\);_(* "-"_);_(@_)</c:formatCode>
                <c:ptCount val="13"/>
                <c:pt idx="0">
                  <c:v>70.04572820764939</c:v>
                </c:pt>
                <c:pt idx="1">
                  <c:v>96.758928097406709</c:v>
                </c:pt>
                <c:pt idx="2">
                  <c:v>94.935140633127972</c:v>
                </c:pt>
                <c:pt idx="3">
                  <c:v>140.39253842052992</c:v>
                </c:pt>
                <c:pt idx="4">
                  <c:v>96.235080454546818</c:v>
                </c:pt>
                <c:pt idx="5">
                  <c:v>83.664448449000034</c:v>
                </c:pt>
                <c:pt idx="6">
                  <c:v>0</c:v>
                </c:pt>
                <c:pt idx="7">
                  <c:v>0</c:v>
                </c:pt>
                <c:pt idx="8">
                  <c:v>0</c:v>
                </c:pt>
                <c:pt idx="9">
                  <c:v>47.595246321565156</c:v>
                </c:pt>
                <c:pt idx="10">
                  <c:v>49.228402996964221</c:v>
                </c:pt>
                <c:pt idx="11">
                  <c:v>55.556418869791742</c:v>
                </c:pt>
                <c:pt idx="12">
                  <c:v>70.045728207649361</c:v>
                </c:pt>
              </c:numCache>
            </c:numRef>
          </c:val>
          <c:extLst>
            <c:ext xmlns:c16="http://schemas.microsoft.com/office/drawing/2014/chart" uri="{C3380CC4-5D6E-409C-BE32-E72D297353CC}">
              <c16:uniqueId val="{00000002-D67E-4A4D-B28E-803E443BDA19}"/>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[1]!cht_NumHedges</c:f>
              <c:numCache>
                <c:formatCode>_(* #,##0_);_(* \(#,##0\);_(* "-"_);_(@_)</c:formatCode>
                <c:ptCount val="38"/>
                <c:pt idx="0">
                  <c:v>0</c:v>
                </c:pt>
                <c:pt idx="1">
                  <c:v>0</c:v>
                </c:pt>
                <c:pt idx="2">
                  <c:v>0</c:v>
                </c:pt>
                <c:pt idx="3">
                  <c:v>2</c:v>
                </c:pt>
                <c:pt idx="4">
                  <c:v>4</c:v>
                </c:pt>
                <c:pt idx="5">
                  <c:v>3</c:v>
                </c:pt>
                <c:pt idx="6">
                  <c:v>6</c:v>
                </c:pt>
                <c:pt idx="7">
                  <c:v>3</c:v>
                </c:pt>
                <c:pt idx="8">
                  <c:v>6</c:v>
                </c:pt>
                <c:pt idx="9">
                  <c:v>4</c:v>
                </c:pt>
                <c:pt idx="10">
                  <c:v>8</c:v>
                </c:pt>
                <c:pt idx="11">
                  <c:v>8</c:v>
                </c:pt>
                <c:pt idx="12">
                  <c:v>7</c:v>
                </c:pt>
                <c:pt idx="13">
                  <c:v>7</c:v>
                </c:pt>
                <c:pt idx="14">
                  <c:v>7</c:v>
                </c:pt>
                <c:pt idx="15">
                  <c:v>4</c:v>
                </c:pt>
                <c:pt idx="16">
                  <c:v>8</c:v>
                </c:pt>
                <c:pt idx="17">
                  <c:v>11</c:v>
                </c:pt>
                <c:pt idx="18">
                  <c:v>11</c:v>
                </c:pt>
                <c:pt idx="19">
                  <c:v>12</c:v>
                </c:pt>
                <c:pt idx="20">
                  <c:v>12</c:v>
                </c:pt>
                <c:pt idx="21">
                  <c:v>14</c:v>
                </c:pt>
                <c:pt idx="22">
                  <c:v>16</c:v>
                </c:pt>
                <c:pt idx="23">
                  <c:v>24</c:v>
                </c:pt>
                <c:pt idx="24">
                  <c:v>21</c:v>
                </c:pt>
                <c:pt idx="25">
                  <c:v>14</c:v>
                </c:pt>
                <c:pt idx="26">
                  <c:v>5</c:v>
                </c:pt>
                <c:pt idx="27">
                  <c:v>7</c:v>
                </c:pt>
                <c:pt idx="28">
                  <c:v>12</c:v>
                </c:pt>
                <c:pt idx="29">
                  <c:v>16</c:v>
                </c:pt>
                <c:pt idx="30">
                  <c:v>20</c:v>
                </c:pt>
                <c:pt idx="31">
                  <c:v>17</c:v>
                </c:pt>
                <c:pt idx="32">
                  <c:v>17</c:v>
                </c:pt>
                <c:pt idx="33">
                  <c:v>25</c:v>
                </c:pt>
                <c:pt idx="34">
                  <c:v>33</c:v>
                </c:pt>
                <c:pt idx="35">
                  <c:v>34</c:v>
                </c:pt>
                <c:pt idx="36">
                  <c:v>31</c:v>
                </c:pt>
                <c:pt idx="37">
                  <c:v>21</c:v>
                </c:pt>
              </c:numCache>
            </c:numRef>
          </c:val>
          <c:extLst>
            <c:ext xmlns:c16="http://schemas.microsoft.com/office/drawing/2014/chart" uri="{C3380CC4-5D6E-409C-BE32-E72D297353CC}">
              <c16:uniqueId val="{00000000-63F2-4FFE-8E75-1A1E86A6D9FA}"/>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8"/>
                <c:pt idx="0">
                  <c:v>0</c:v>
                </c:pt>
                <c:pt idx="1">
                  <c:v>0</c:v>
                </c:pt>
                <c:pt idx="2">
                  <c:v>0</c:v>
                </c:pt>
                <c:pt idx="3">
                  <c:v>2</c:v>
                </c:pt>
                <c:pt idx="4">
                  <c:v>4</c:v>
                </c:pt>
                <c:pt idx="5">
                  <c:v>3</c:v>
                </c:pt>
                <c:pt idx="6">
                  <c:v>6</c:v>
                </c:pt>
                <c:pt idx="7">
                  <c:v>3</c:v>
                </c:pt>
                <c:pt idx="8">
                  <c:v>6</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numCache>
            </c:numRef>
          </c:val>
          <c:smooth val="0"/>
          <c:extLst>
            <c:ext xmlns:c16="http://schemas.microsoft.com/office/drawing/2014/chart" uri="{C3380CC4-5D6E-409C-BE32-E72D297353CC}">
              <c16:uniqueId val="{00000001-63F2-4FFE-8E75-1A1E86A6D9FA}"/>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8"/>
                <c:pt idx="0">
                  <c:v>#N/A</c:v>
                </c:pt>
                <c:pt idx="1">
                  <c:v>#N/A</c:v>
                </c:pt>
                <c:pt idx="2">
                  <c:v>#N/A</c:v>
                </c:pt>
                <c:pt idx="3">
                  <c:v>#N/A</c:v>
                </c:pt>
                <c:pt idx="4">
                  <c:v>#N/A</c:v>
                </c:pt>
                <c:pt idx="5">
                  <c:v>#N/A</c:v>
                </c:pt>
                <c:pt idx="6">
                  <c:v>#N/A</c:v>
                </c:pt>
                <c:pt idx="7">
                  <c:v>#N/A</c:v>
                </c:pt>
                <c:pt idx="8">
                  <c:v>#N/A</c:v>
                </c:pt>
                <c:pt idx="9">
                  <c:v>6.8</c:v>
                </c:pt>
                <c:pt idx="10">
                  <c:v>6.8</c:v>
                </c:pt>
                <c:pt idx="11">
                  <c:v>6.8</c:v>
                </c:pt>
                <c:pt idx="12">
                  <c:v>6.8</c:v>
                </c:pt>
                <c:pt idx="13">
                  <c:v>6.8</c:v>
                </c:pt>
                <c:pt idx="14">
                  <c:v>#N/A</c:v>
                </c:pt>
                <c:pt idx="15">
                  <c:v>#N/A</c:v>
                </c:pt>
                <c:pt idx="16">
                  <c:v>#N/A</c:v>
                </c:pt>
                <c:pt idx="17">
                  <c:v>#N/A</c:v>
                </c:pt>
                <c:pt idx="18">
                  <c:v>#N/A</c:v>
                </c:pt>
                <c:pt idx="19">
                  <c:v>#N/A</c:v>
                </c:pt>
                <c:pt idx="20">
                  <c:v>#N/A</c:v>
                </c:pt>
                <c:pt idx="21">
                  <c:v>17.8</c:v>
                </c:pt>
                <c:pt idx="22">
                  <c:v>17.8</c:v>
                </c:pt>
                <c:pt idx="23">
                  <c:v>17.8</c:v>
                </c:pt>
                <c:pt idx="24">
                  <c:v>17.8</c:v>
                </c:pt>
                <c:pt idx="25">
                  <c:v>17.8</c:v>
                </c:pt>
                <c:pt idx="26">
                  <c:v>#N/A</c:v>
                </c:pt>
                <c:pt idx="27">
                  <c:v>#N/A</c:v>
                </c:pt>
                <c:pt idx="28">
                  <c:v>#N/A</c:v>
                </c:pt>
                <c:pt idx="29">
                  <c:v>#N/A</c:v>
                </c:pt>
                <c:pt idx="30">
                  <c:v>#N/A</c:v>
                </c:pt>
                <c:pt idx="31">
                  <c:v>#N/A</c:v>
                </c:pt>
                <c:pt idx="32">
                  <c:v>#N/A</c:v>
                </c:pt>
                <c:pt idx="33">
                  <c:v>28.8</c:v>
                </c:pt>
                <c:pt idx="34">
                  <c:v>28.8</c:v>
                </c:pt>
                <c:pt idx="35">
                  <c:v>28.8</c:v>
                </c:pt>
                <c:pt idx="36">
                  <c:v>28.8</c:v>
                </c:pt>
                <c:pt idx="37">
                  <c:v>28.8</c:v>
                </c:pt>
              </c:numCache>
            </c:numRef>
          </c:val>
          <c:smooth val="0"/>
          <c:extLst>
            <c:ext xmlns:c16="http://schemas.microsoft.com/office/drawing/2014/chart" uri="{C3380CC4-5D6E-409C-BE32-E72D297353CC}">
              <c16:uniqueId val="{00000002-63F2-4FFE-8E75-1A1E86A6D9FA}"/>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9.2857142857142865</c:v>
                </c:pt>
                <c:pt idx="15">
                  <c:v>9.2857142857142865</c:v>
                </c:pt>
                <c:pt idx="16">
                  <c:v>9.2857142857142865</c:v>
                </c:pt>
                <c:pt idx="17">
                  <c:v>9.2857142857142865</c:v>
                </c:pt>
                <c:pt idx="18">
                  <c:v>9.2857142857142865</c:v>
                </c:pt>
                <c:pt idx="19">
                  <c:v>9.2857142857142865</c:v>
                </c:pt>
                <c:pt idx="20">
                  <c:v>9.2857142857142865</c:v>
                </c:pt>
                <c:pt idx="21">
                  <c:v>#N/A</c:v>
                </c:pt>
                <c:pt idx="22">
                  <c:v>#N/A</c:v>
                </c:pt>
                <c:pt idx="23">
                  <c:v>#N/A</c:v>
                </c:pt>
                <c:pt idx="24">
                  <c:v>#N/A</c:v>
                </c:pt>
                <c:pt idx="25">
                  <c:v>#N/A</c:v>
                </c:pt>
                <c:pt idx="26">
                  <c:v>13.428571428571429</c:v>
                </c:pt>
                <c:pt idx="27">
                  <c:v>13.428571428571429</c:v>
                </c:pt>
                <c:pt idx="28">
                  <c:v>13.428571428571429</c:v>
                </c:pt>
                <c:pt idx="29">
                  <c:v>13.428571428571429</c:v>
                </c:pt>
                <c:pt idx="30">
                  <c:v>13.428571428571429</c:v>
                </c:pt>
                <c:pt idx="31">
                  <c:v>13.428571428571429</c:v>
                </c:pt>
                <c:pt idx="32">
                  <c:v>13.428571428571429</c:v>
                </c:pt>
                <c:pt idx="33">
                  <c:v>#N/A</c:v>
                </c:pt>
                <c:pt idx="34">
                  <c:v>#N/A</c:v>
                </c:pt>
                <c:pt idx="35">
                  <c:v>#N/A</c:v>
                </c:pt>
                <c:pt idx="36">
                  <c:v>#N/A</c:v>
                </c:pt>
                <c:pt idx="37">
                  <c:v>#N/A</c:v>
                </c:pt>
              </c:numCache>
            </c:numRef>
          </c:val>
          <c:smooth val="0"/>
          <c:extLst>
            <c:ext xmlns:c16="http://schemas.microsoft.com/office/drawing/2014/chart" uri="{C3380CC4-5D6E-409C-BE32-E72D297353CC}">
              <c16:uniqueId val="{00000003-63F2-4FFE-8E75-1A1E86A6D9FA}"/>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Jan 23</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[1]!cht_purch_g4H</c:f>
              <c:numCache>
                <c:formatCode>#,##0</c:formatCode>
                <c:ptCount val="38"/>
                <c:pt idx="0">
                  <c:v>57493.142889908318</c:v>
                </c:pt>
                <c:pt idx="1">
                  <c:v>48442.440554547153</c:v>
                </c:pt>
                <c:pt idx="2">
                  <c:v>9508.1399489672222</c:v>
                </c:pt>
                <c:pt idx="3">
                  <c:v>24311.395928554113</c:v>
                </c:pt>
                <c:pt idx="4">
                  <c:v>31516.279897934444</c:v>
                </c:pt>
                <c:pt idx="5">
                  <c:v>7008.1399489672258</c:v>
                </c:pt>
                <c:pt idx="6">
                  <c:v>7008.1399489672258</c:v>
                </c:pt>
                <c:pt idx="7">
                  <c:v>7008.1399489672258</c:v>
                </c:pt>
                <c:pt idx="8">
                  <c:v>9409.7679387606731</c:v>
                </c:pt>
                <c:pt idx="9">
                  <c:v>9016.2798979344443</c:v>
                </c:pt>
                <c:pt idx="10">
                  <c:v>9016.2798979344443</c:v>
                </c:pt>
                <c:pt idx="11">
                  <c:v>2008.1399489672258</c:v>
                </c:pt>
                <c:pt idx="12">
                  <c:v>2008.1399489672258</c:v>
                </c:pt>
                <c:pt idx="13">
                  <c:v>9867.702284765026</c:v>
                </c:pt>
                <c:pt idx="14">
                  <c:v>19310.402293368654</c:v>
                </c:pt>
                <c:pt idx="15">
                  <c:v>21811.395928554113</c:v>
                </c:pt>
                <c:pt idx="16">
                  <c:v>21811.395928554113</c:v>
                </c:pt>
                <c:pt idx="17">
                  <c:v>2500.0000000000036</c:v>
                </c:pt>
                <c:pt idx="18">
                  <c:v>2500.0000000000036</c:v>
                </c:pt>
                <c:pt idx="19">
                  <c:v>2500</c:v>
                </c:pt>
                <c:pt idx="20">
                  <c:v>2500.0000000000036</c:v>
                </c:pt>
                <c:pt idx="21">
                  <c:v>2500</c:v>
                </c:pt>
                <c:pt idx="22">
                  <c:v>2500.0000000000036</c:v>
                </c:pt>
                <c:pt idx="23">
                  <c:v>0</c:v>
                </c:pt>
                <c:pt idx="24">
                  <c:v>0</c:v>
                </c:pt>
                <c:pt idx="25">
                  <c:v>0</c:v>
                </c:pt>
                <c:pt idx="26">
                  <c:v>2311.7652500726763</c:v>
                </c:pt>
                <c:pt idx="27">
                  <c:v>9606.5119591737785</c:v>
                </c:pt>
                <c:pt idx="28">
                  <c:v>9606.5119591737785</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AEDA-4F31-8B9A-AADD83E150B4}"/>
            </c:ext>
          </c:extLst>
        </c:ser>
        <c:ser>
          <c:idx val="0"/>
          <c:order val="1"/>
          <c:tx>
            <c:v>Purchased</c:v>
          </c:tx>
          <c:spPr>
            <a:solidFill>
              <a:srgbClr val="FF0000"/>
            </a:solidFill>
            <a:ln>
              <a:noFill/>
            </a:ln>
            <a:effectLst/>
          </c:spPr>
          <c:invertIfNegative val="0"/>
          <c:dLbls>
            <c:dLbl>
              <c:idx val="0"/>
              <c:tx>
                <c:rich>
                  <a:bodyPr/>
                  <a:lstStyle/>
                  <a:p>
                    <a:fld id="{59662397-D3E8-473D-9137-7203A190EE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EDA-4F31-8B9A-AADD83E150B4}"/>
                </c:ext>
              </c:extLst>
            </c:dLbl>
            <c:dLbl>
              <c:idx val="1"/>
              <c:tx>
                <c:rich>
                  <a:bodyPr/>
                  <a:lstStyle/>
                  <a:p>
                    <a:fld id="{71AF03F7-B92B-4706-9EC2-AE895D0032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EDA-4F31-8B9A-AADD83E150B4}"/>
                </c:ext>
              </c:extLst>
            </c:dLbl>
            <c:dLbl>
              <c:idx val="2"/>
              <c:tx>
                <c:rich>
                  <a:bodyPr/>
                  <a:lstStyle/>
                  <a:p>
                    <a:fld id="{950788B5-D2F5-46D0-94B1-9D6A347B8A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EDA-4F31-8B9A-AADD83E150B4}"/>
                </c:ext>
              </c:extLst>
            </c:dLbl>
            <c:dLbl>
              <c:idx val="3"/>
              <c:tx>
                <c:rich>
                  <a:bodyPr/>
                  <a:lstStyle/>
                  <a:p>
                    <a:fld id="{ACE6F9BB-D775-472B-A957-C5A9D8B0FB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EDA-4F31-8B9A-AADD83E150B4}"/>
                </c:ext>
              </c:extLst>
            </c:dLbl>
            <c:dLbl>
              <c:idx val="4"/>
              <c:tx>
                <c:rich>
                  <a:bodyPr/>
                  <a:lstStyle/>
                  <a:p>
                    <a:fld id="{6177C82C-3D73-4AEA-94D9-716A1FF270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EDA-4F31-8B9A-AADD83E150B4}"/>
                </c:ext>
              </c:extLst>
            </c:dLbl>
            <c:dLbl>
              <c:idx val="5"/>
              <c:tx>
                <c:rich>
                  <a:bodyPr/>
                  <a:lstStyle/>
                  <a:p>
                    <a:fld id="{49AC6276-2DD1-482F-A581-6CC2CA7DF9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EDA-4F31-8B9A-AADD83E150B4}"/>
                </c:ext>
              </c:extLst>
            </c:dLbl>
            <c:dLbl>
              <c:idx val="6"/>
              <c:tx>
                <c:rich>
                  <a:bodyPr/>
                  <a:lstStyle/>
                  <a:p>
                    <a:fld id="{160EF6BD-0C2E-4209-B867-12CC71A7AA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EDA-4F31-8B9A-AADD83E150B4}"/>
                </c:ext>
              </c:extLst>
            </c:dLbl>
            <c:dLbl>
              <c:idx val="7"/>
              <c:tx>
                <c:rich>
                  <a:bodyPr/>
                  <a:lstStyle/>
                  <a:p>
                    <a:fld id="{B036CEBD-AAA4-4499-BA14-AAB5D3FB69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EDA-4F31-8B9A-AADD83E150B4}"/>
                </c:ext>
              </c:extLst>
            </c:dLbl>
            <c:dLbl>
              <c:idx val="8"/>
              <c:tx>
                <c:rich>
                  <a:bodyPr/>
                  <a:lstStyle/>
                  <a:p>
                    <a:fld id="{F1804CED-E8CB-417E-8C52-DF626A82FC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EDA-4F31-8B9A-AADD83E150B4}"/>
                </c:ext>
              </c:extLst>
            </c:dLbl>
            <c:dLbl>
              <c:idx val="9"/>
              <c:tx>
                <c:rich>
                  <a:bodyPr/>
                  <a:lstStyle/>
                  <a:p>
                    <a:fld id="{35D3C19F-27AA-4670-968E-783D395929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EDA-4F31-8B9A-AADD83E150B4}"/>
                </c:ext>
              </c:extLst>
            </c:dLbl>
            <c:dLbl>
              <c:idx val="10"/>
              <c:tx>
                <c:rich>
                  <a:bodyPr/>
                  <a:lstStyle/>
                  <a:p>
                    <a:fld id="{87DED956-E66C-460E-A84E-3E7022ACEF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EDA-4F31-8B9A-AADD83E150B4}"/>
                </c:ext>
              </c:extLst>
            </c:dLbl>
            <c:dLbl>
              <c:idx val="11"/>
              <c:tx>
                <c:rich>
                  <a:bodyPr/>
                  <a:lstStyle/>
                  <a:p>
                    <a:fld id="{F20D727E-7EFC-44E0-AF84-865A4DA035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EDA-4F31-8B9A-AADD83E150B4}"/>
                </c:ext>
              </c:extLst>
            </c:dLbl>
            <c:dLbl>
              <c:idx val="12"/>
              <c:tx>
                <c:rich>
                  <a:bodyPr/>
                  <a:lstStyle/>
                  <a:p>
                    <a:fld id="{60496E81-87C0-46A8-95C2-55099541F4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EDA-4F31-8B9A-AADD83E150B4}"/>
                </c:ext>
              </c:extLst>
            </c:dLbl>
            <c:dLbl>
              <c:idx val="13"/>
              <c:tx>
                <c:rich>
                  <a:bodyPr/>
                  <a:lstStyle/>
                  <a:p>
                    <a:fld id="{D3A54B7D-2F6E-46C6-85BD-63DDC72EEA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AEDA-4F31-8B9A-AADD83E150B4}"/>
                </c:ext>
              </c:extLst>
            </c:dLbl>
            <c:dLbl>
              <c:idx val="14"/>
              <c:tx>
                <c:rich>
                  <a:bodyPr/>
                  <a:lstStyle/>
                  <a:p>
                    <a:fld id="{07374D73-42D2-4356-A1F1-AB8795AF44A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AEDA-4F31-8B9A-AADD83E150B4}"/>
                </c:ext>
              </c:extLst>
            </c:dLbl>
            <c:dLbl>
              <c:idx val="15"/>
              <c:tx>
                <c:rich>
                  <a:bodyPr/>
                  <a:lstStyle/>
                  <a:p>
                    <a:fld id="{2F3476E6-9A95-4CE6-B81D-0E98DDFE62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AEDA-4F31-8B9A-AADD83E150B4}"/>
                </c:ext>
              </c:extLst>
            </c:dLbl>
            <c:dLbl>
              <c:idx val="16"/>
              <c:tx>
                <c:rich>
                  <a:bodyPr/>
                  <a:lstStyle/>
                  <a:p>
                    <a:fld id="{F9407297-A511-4EC4-9318-F2B6134CFD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AEDA-4F31-8B9A-AADD83E150B4}"/>
                </c:ext>
              </c:extLst>
            </c:dLbl>
            <c:dLbl>
              <c:idx val="17"/>
              <c:tx>
                <c:rich>
                  <a:bodyPr/>
                  <a:lstStyle/>
                  <a:p>
                    <a:fld id="{1701408B-C898-4F86-9BC9-A539CBA62A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AEDA-4F31-8B9A-AADD83E150B4}"/>
                </c:ext>
              </c:extLst>
            </c:dLbl>
            <c:dLbl>
              <c:idx val="18"/>
              <c:tx>
                <c:rich>
                  <a:bodyPr/>
                  <a:lstStyle/>
                  <a:p>
                    <a:fld id="{6C6E6CEF-939C-42AB-A568-105439B789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AEDA-4F31-8B9A-AADD83E150B4}"/>
                </c:ext>
              </c:extLst>
            </c:dLbl>
            <c:dLbl>
              <c:idx val="19"/>
              <c:tx>
                <c:rich>
                  <a:bodyPr/>
                  <a:lstStyle/>
                  <a:p>
                    <a:fld id="{FB5BF003-7669-405E-92E7-9D83DFAABB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AEDA-4F31-8B9A-AADD83E150B4}"/>
                </c:ext>
              </c:extLst>
            </c:dLbl>
            <c:dLbl>
              <c:idx val="20"/>
              <c:tx>
                <c:rich>
                  <a:bodyPr/>
                  <a:lstStyle/>
                  <a:p>
                    <a:fld id="{92BDD35A-8471-47D6-A221-9675E5A604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AEDA-4F31-8B9A-AADD83E150B4}"/>
                </c:ext>
              </c:extLst>
            </c:dLbl>
            <c:dLbl>
              <c:idx val="21"/>
              <c:tx>
                <c:rich>
                  <a:bodyPr/>
                  <a:lstStyle/>
                  <a:p>
                    <a:fld id="{FDF73CB2-8975-4876-B6EB-E243EB042D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AEDA-4F31-8B9A-AADD83E150B4}"/>
                </c:ext>
              </c:extLst>
            </c:dLbl>
            <c:dLbl>
              <c:idx val="22"/>
              <c:tx>
                <c:rich>
                  <a:bodyPr/>
                  <a:lstStyle/>
                  <a:p>
                    <a:fld id="{96CED923-2A5E-4D14-8BAD-D5808D9102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AEDA-4F31-8B9A-AADD83E150B4}"/>
                </c:ext>
              </c:extLst>
            </c:dLbl>
            <c:dLbl>
              <c:idx val="23"/>
              <c:tx>
                <c:rich>
                  <a:bodyPr/>
                  <a:lstStyle/>
                  <a:p>
                    <a:fld id="{3A830D1F-A785-4A9D-A98F-467188DDAC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AEDA-4F31-8B9A-AADD83E150B4}"/>
                </c:ext>
              </c:extLst>
            </c:dLbl>
            <c:dLbl>
              <c:idx val="24"/>
              <c:tx>
                <c:rich>
                  <a:bodyPr/>
                  <a:lstStyle/>
                  <a:p>
                    <a:fld id="{A39E7A65-CCA1-4F36-B914-853C591A84E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AEDA-4F31-8B9A-AADD83E150B4}"/>
                </c:ext>
              </c:extLst>
            </c:dLbl>
            <c:dLbl>
              <c:idx val="25"/>
              <c:tx>
                <c:rich>
                  <a:bodyPr/>
                  <a:lstStyle/>
                  <a:p>
                    <a:fld id="{CD609CA3-648B-4BF9-88DE-52846BB35EA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AEDA-4F31-8B9A-AADD83E150B4}"/>
                </c:ext>
              </c:extLst>
            </c:dLbl>
            <c:dLbl>
              <c:idx val="26"/>
              <c:tx>
                <c:rich>
                  <a:bodyPr/>
                  <a:lstStyle/>
                  <a:p>
                    <a:fld id="{A8313C22-01B4-42C2-ADEE-0E84454C8B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AEDA-4F31-8B9A-AADD83E150B4}"/>
                </c:ext>
              </c:extLst>
            </c:dLbl>
            <c:dLbl>
              <c:idx val="27"/>
              <c:tx>
                <c:rich>
                  <a:bodyPr/>
                  <a:lstStyle/>
                  <a:p>
                    <a:fld id="{8BEAD527-B2C2-4819-962D-0D6DF8E070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AEDA-4F31-8B9A-AADD83E150B4}"/>
                </c:ext>
              </c:extLst>
            </c:dLbl>
            <c:dLbl>
              <c:idx val="28"/>
              <c:tx>
                <c:rich>
                  <a:bodyPr/>
                  <a:lstStyle/>
                  <a:p>
                    <a:fld id="{222B1BEE-53ED-49EA-AE66-B4D01EB00F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AEDA-4F31-8B9A-AADD83E150B4}"/>
                </c:ext>
              </c:extLst>
            </c:dLbl>
            <c:dLbl>
              <c:idx val="29"/>
              <c:tx>
                <c:rich>
                  <a:bodyPr/>
                  <a:lstStyle/>
                  <a:p>
                    <a:fld id="{E711FA4C-42B5-4271-B70F-FDA6DBACCC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AEDA-4F31-8B9A-AADD83E150B4}"/>
                </c:ext>
              </c:extLst>
            </c:dLbl>
            <c:dLbl>
              <c:idx val="30"/>
              <c:tx>
                <c:rich>
                  <a:bodyPr/>
                  <a:lstStyle/>
                  <a:p>
                    <a:fld id="{BA0B625F-D909-4794-A040-531252198D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AEDA-4F31-8B9A-AADD83E150B4}"/>
                </c:ext>
              </c:extLst>
            </c:dLbl>
            <c:dLbl>
              <c:idx val="31"/>
              <c:tx>
                <c:rich>
                  <a:bodyPr/>
                  <a:lstStyle/>
                  <a:p>
                    <a:fld id="{59494618-7A85-486B-9733-F2020CC65D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AEDA-4F31-8B9A-AADD83E150B4}"/>
                </c:ext>
              </c:extLst>
            </c:dLbl>
            <c:dLbl>
              <c:idx val="32"/>
              <c:tx>
                <c:rich>
                  <a:bodyPr/>
                  <a:lstStyle/>
                  <a:p>
                    <a:fld id="{64CCFF4E-C058-4D60-9530-EB0E8E854E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AEDA-4F31-8B9A-AADD83E150B4}"/>
                </c:ext>
              </c:extLst>
            </c:dLbl>
            <c:dLbl>
              <c:idx val="33"/>
              <c:tx>
                <c:rich>
                  <a:bodyPr/>
                  <a:lstStyle/>
                  <a:p>
                    <a:fld id="{21913B2E-A5EB-41F6-9C1F-7A0F3541F8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AEDA-4F31-8B9A-AADD83E150B4}"/>
                </c:ext>
              </c:extLst>
            </c:dLbl>
            <c:dLbl>
              <c:idx val="34"/>
              <c:tx>
                <c:rich>
                  <a:bodyPr/>
                  <a:lstStyle/>
                  <a:p>
                    <a:fld id="{9DD622FB-9C19-4DC0-9042-3946261E5F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AEDA-4F31-8B9A-AADD83E150B4}"/>
                </c:ext>
              </c:extLst>
            </c:dLbl>
            <c:dLbl>
              <c:idx val="35"/>
              <c:tx>
                <c:rich>
                  <a:bodyPr/>
                  <a:lstStyle/>
                  <a:p>
                    <a:fld id="{3E4C6908-88D4-4231-9C90-F7E78E27C7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AEDA-4F31-8B9A-AADD83E150B4}"/>
                </c:ext>
              </c:extLst>
            </c:dLbl>
            <c:dLbl>
              <c:idx val="36"/>
              <c:tx>
                <c:rich>
                  <a:bodyPr/>
                  <a:lstStyle/>
                  <a:p>
                    <a:fld id="{D5F623B6-7A11-44A7-98CE-2E973EB563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AEDA-4F31-8B9A-AADD83E150B4}"/>
                </c:ext>
              </c:extLst>
            </c:dLbl>
            <c:dLbl>
              <c:idx val="37"/>
              <c:tx>
                <c:rich>
                  <a:bodyPr/>
                  <a:lstStyle/>
                  <a:p>
                    <a:fld id="{5C0F455C-661C-48AE-B3D1-6FAB324599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AEDA-4F31-8B9A-AADD83E150B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[1]!cht_purch_g4L</c:f>
              <c:numCache>
                <c:formatCode>#,##0</c:formatCode>
                <c:ptCount val="38"/>
                <c:pt idx="0">
                  <c:v>55443.415348121598</c:v>
                </c:pt>
                <c:pt idx="1">
                  <c:v>41417.907887727895</c:v>
                </c:pt>
                <c:pt idx="2">
                  <c:v>22008.139948967222</c:v>
                </c:pt>
                <c:pt idx="3">
                  <c:v>0</c:v>
                </c:pt>
                <c:pt idx="4">
                  <c:v>0</c:v>
                </c:pt>
                <c:pt idx="5">
                  <c:v>36516.279897934444</c:v>
                </c:pt>
                <c:pt idx="6">
                  <c:v>46122.791857108219</c:v>
                </c:pt>
                <c:pt idx="7">
                  <c:v>36516.279897934444</c:v>
                </c:pt>
                <c:pt idx="8">
                  <c:v>26811.39592855411</c:v>
                </c:pt>
                <c:pt idx="9">
                  <c:v>34016.279897934444</c:v>
                </c:pt>
                <c:pt idx="10">
                  <c:v>34016.279897934444</c:v>
                </c:pt>
                <c:pt idx="11">
                  <c:v>34016.279897934444</c:v>
                </c:pt>
                <c:pt idx="12">
                  <c:v>34016.279897934444</c:v>
                </c:pt>
                <c:pt idx="13">
                  <c:v>26156.717562136644</c:v>
                </c:pt>
                <c:pt idx="14">
                  <c:v>2500.9936351854608</c:v>
                </c:pt>
                <c:pt idx="15">
                  <c:v>0</c:v>
                </c:pt>
                <c:pt idx="16">
                  <c:v>0</c:v>
                </c:pt>
                <c:pt idx="17">
                  <c:v>19311.39592855411</c:v>
                </c:pt>
                <c:pt idx="18">
                  <c:v>19311.39592855411</c:v>
                </c:pt>
                <c:pt idx="19">
                  <c:v>19311.395928554113</c:v>
                </c:pt>
                <c:pt idx="20">
                  <c:v>19311.39592855411</c:v>
                </c:pt>
                <c:pt idx="21">
                  <c:v>16811.395928554113</c:v>
                </c:pt>
                <c:pt idx="22">
                  <c:v>16811.39592855411</c:v>
                </c:pt>
                <c:pt idx="23">
                  <c:v>16811.39592855411</c:v>
                </c:pt>
                <c:pt idx="24">
                  <c:v>16811.395928554113</c:v>
                </c:pt>
                <c:pt idx="25">
                  <c:v>16811.39592855411</c:v>
                </c:pt>
                <c:pt idx="26">
                  <c:v>7294.7467091011022</c:v>
                </c:pt>
                <c:pt idx="27">
                  <c:v>0</c:v>
                </c:pt>
                <c:pt idx="28">
                  <c:v>0</c:v>
                </c:pt>
                <c:pt idx="29">
                  <c:v>9606.5119591737785</c:v>
                </c:pt>
                <c:pt idx="30">
                  <c:v>9606.5119591737785</c:v>
                </c:pt>
                <c:pt idx="31">
                  <c:v>9606.5119591737785</c:v>
                </c:pt>
                <c:pt idx="32">
                  <c:v>9606.5119591737785</c:v>
                </c:pt>
                <c:pt idx="33">
                  <c:v>0</c:v>
                </c:pt>
                <c:pt idx="34">
                  <c:v>0</c:v>
                </c:pt>
                <c:pt idx="35">
                  <c:v>0</c:v>
                </c:pt>
                <c:pt idx="36">
                  <c:v>0</c:v>
                </c:pt>
                <c:pt idx="37">
                  <c:v>0</c:v>
                </c:pt>
              </c:numCache>
            </c:numRef>
          </c:val>
          <c:extLst>
            <c:ext xmlns:c15="http://schemas.microsoft.com/office/drawing/2012/chart" uri="{02D57815-91ED-43cb-92C2-25804820EDAC}">
              <c15:datalabelsRange>
                <c15:f>[1]!cht_purch_labels</c15:f>
                <c15:dlblRangeCache>
                  <c:ptCount val="38"/>
                  <c:pt idx="0">
                    <c:v>113</c:v>
                  </c:pt>
                  <c:pt idx="1">
                    <c:v>90</c:v>
                  </c:pt>
                  <c:pt idx="2">
                    <c:v>32</c:v>
                  </c:pt>
                  <c:pt idx="3">
                    <c:v>24</c:v>
                  </c:pt>
                  <c:pt idx="4">
                    <c:v>32</c:v>
                  </c:pt>
                  <c:pt idx="5">
                    <c:v>44</c:v>
                  </c:pt>
                  <c:pt idx="6">
                    <c:v>53</c:v>
                  </c:pt>
                  <c:pt idx="7">
                    <c:v>44</c:v>
                  </c:pt>
                  <c:pt idx="8">
                    <c:v>36</c:v>
                  </c:pt>
                  <c:pt idx="9">
                    <c:v>43</c:v>
                  </c:pt>
                  <c:pt idx="10">
                    <c:v>43</c:v>
                  </c:pt>
                  <c:pt idx="11">
                    <c:v>36</c:v>
                  </c:pt>
                  <c:pt idx="12">
                    <c:v>36</c:v>
                  </c:pt>
                  <c:pt idx="13">
                    <c:v>36</c:v>
                  </c:pt>
                  <c:pt idx="14">
                    <c:v>22</c:v>
                  </c:pt>
                  <c:pt idx="15">
                    <c:v>22</c:v>
                  </c:pt>
                  <c:pt idx="16">
                    <c:v>22</c:v>
                  </c:pt>
                  <c:pt idx="17">
                    <c:v>22</c:v>
                  </c:pt>
                  <c:pt idx="18">
                    <c:v>22</c:v>
                  </c:pt>
                  <c:pt idx="19">
                    <c:v>22</c:v>
                  </c:pt>
                  <c:pt idx="20">
                    <c:v>22</c:v>
                  </c:pt>
                  <c:pt idx="21">
                    <c:v>19</c:v>
                  </c:pt>
                  <c:pt idx="22">
                    <c:v>19</c:v>
                  </c:pt>
                  <c:pt idx="23">
                    <c:v>17</c:v>
                  </c:pt>
                  <c:pt idx="24">
                    <c:v>17</c:v>
                  </c:pt>
                  <c:pt idx="25">
                    <c:v>17</c:v>
                  </c:pt>
                  <c:pt idx="26">
                    <c:v>10</c:v>
                  </c:pt>
                  <c:pt idx="27">
                    <c:v>10</c:v>
                  </c:pt>
                  <c:pt idx="28">
                    <c:v>10</c:v>
                  </c:pt>
                  <c:pt idx="29">
                    <c:v>10</c:v>
                  </c:pt>
                  <c:pt idx="30">
                    <c:v>10</c:v>
                  </c:pt>
                  <c:pt idx="31">
                    <c:v>10</c:v>
                  </c:pt>
                  <c:pt idx="32">
                    <c:v>10</c:v>
                  </c:pt>
                </c15:dlblRangeCache>
              </c15:datalabelsRange>
            </c:ext>
            <c:ext xmlns:c16="http://schemas.microsoft.com/office/drawing/2014/chart" uri="{C3380CC4-5D6E-409C-BE32-E72D297353CC}">
              <c16:uniqueId val="{00000027-AEDA-4F31-8B9A-AADD83E150B4}"/>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[1]!cht_g4L</c:f>
              <c:numCache>
                <c:formatCode>#,##0</c:formatCode>
                <c:ptCount val="38"/>
                <c:pt idx="0">
                  <c:v>1540.4277636583283</c:v>
                </c:pt>
                <c:pt idx="1">
                  <c:v>0</c:v>
                </c:pt>
                <c:pt idx="2">
                  <c:v>0</c:v>
                </c:pt>
                <c:pt idx="3">
                  <c:v>0</c:v>
                </c:pt>
                <c:pt idx="4">
                  <c:v>0</c:v>
                </c:pt>
                <c:pt idx="5">
                  <c:v>5050.8361965841032</c:v>
                </c:pt>
                <c:pt idx="6">
                  <c:v>34295.528805676295</c:v>
                </c:pt>
                <c:pt idx="7">
                  <c:v>1832.319857655013</c:v>
                </c:pt>
                <c:pt idx="8">
                  <c:v>6813.0368754384399</c:v>
                </c:pt>
                <c:pt idx="9">
                  <c:v>4842.0848058126576</c:v>
                </c:pt>
                <c:pt idx="10">
                  <c:v>22481.313170906047</c:v>
                </c:pt>
                <c:pt idx="11">
                  <c:v>20754.41758974945</c:v>
                </c:pt>
                <c:pt idx="12">
                  <c:v>11889.644997237519</c:v>
                </c:pt>
                <c:pt idx="13">
                  <c:v>0</c:v>
                </c:pt>
                <c:pt idx="14">
                  <c:v>0</c:v>
                </c:pt>
                <c:pt idx="15">
                  <c:v>0</c:v>
                </c:pt>
                <c:pt idx="16">
                  <c:v>0</c:v>
                </c:pt>
                <c:pt idx="17">
                  <c:v>140.40321052483341</c:v>
                </c:pt>
                <c:pt idx="18">
                  <c:v>32110.570019147148</c:v>
                </c:pt>
                <c:pt idx="19">
                  <c:v>9558.0703221649092</c:v>
                </c:pt>
                <c:pt idx="20">
                  <c:v>6127.1656244632577</c:v>
                </c:pt>
                <c:pt idx="21">
                  <c:v>21381.250161402066</c:v>
                </c:pt>
                <c:pt idx="22">
                  <c:v>40275.505751824763</c:v>
                </c:pt>
                <c:pt idx="23">
                  <c:v>61607.649713928062</c:v>
                </c:pt>
                <c:pt idx="24">
                  <c:v>53768.065259103816</c:v>
                </c:pt>
                <c:pt idx="25">
                  <c:v>32332.572381498685</c:v>
                </c:pt>
                <c:pt idx="26">
                  <c:v>0</c:v>
                </c:pt>
                <c:pt idx="27">
                  <c:v>0</c:v>
                </c:pt>
                <c:pt idx="28">
                  <c:v>0</c:v>
                </c:pt>
                <c:pt idx="29">
                  <c:v>32062.314692938631</c:v>
                </c:pt>
                <c:pt idx="30">
                  <c:v>67638.886848638766</c:v>
                </c:pt>
                <c:pt idx="31">
                  <c:v>45582.995615936976</c:v>
                </c:pt>
                <c:pt idx="32">
                  <c:v>43033.370257972812</c:v>
                </c:pt>
                <c:pt idx="33">
                  <c:v>64567.817761927625</c:v>
                </c:pt>
                <c:pt idx="34">
                  <c:v>82686.753303833189</c:v>
                </c:pt>
                <c:pt idx="35">
                  <c:v>85711.301004792083</c:v>
                </c:pt>
                <c:pt idx="36">
                  <c:v>78263.095305868861</c:v>
                </c:pt>
                <c:pt idx="37">
                  <c:v>54725.328178167059</c:v>
                </c:pt>
              </c:numCache>
            </c:numRef>
          </c:val>
          <c:extLst>
            <c:ext xmlns:c16="http://schemas.microsoft.com/office/drawing/2014/chart" uri="{C3380CC4-5D6E-409C-BE32-E72D297353CC}">
              <c16:uniqueId val="{00000028-AEDA-4F31-8B9A-AADD83E150B4}"/>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[1]!cht_g4H</c:f>
              <c:numCache>
                <c:formatCode>#,##0</c:formatCode>
                <c:ptCount val="38"/>
                <c:pt idx="0">
                  <c:v>23484.518823056584</c:v>
                </c:pt>
                <c:pt idx="1">
                  <c:v>41377.573654491396</c:v>
                </c:pt>
                <c:pt idx="2">
                  <c:v>50458.520699708628</c:v>
                </c:pt>
                <c:pt idx="3">
                  <c:v>52008.055255063948</c:v>
                </c:pt>
                <c:pt idx="4">
                  <c:v>75516.625118309719</c:v>
                </c:pt>
                <c:pt idx="5">
                  <c:v>79988.861645126221</c:v>
                </c:pt>
                <c:pt idx="6">
                  <c:v>41711.19459798075</c:v>
                </c:pt>
                <c:pt idx="7">
                  <c:v>86914.063857588859</c:v>
                </c:pt>
                <c:pt idx="8">
                  <c:v>87520.109611442516</c:v>
                </c:pt>
                <c:pt idx="9">
                  <c:v>90401.844247031768</c:v>
                </c:pt>
                <c:pt idx="10">
                  <c:v>74727.988339184958</c:v>
                </c:pt>
                <c:pt idx="11">
                  <c:v>83712.61521683578</c:v>
                </c:pt>
                <c:pt idx="12">
                  <c:v>90539.346244116459</c:v>
                </c:pt>
                <c:pt idx="13">
                  <c:v>98216.398614593258</c:v>
                </c:pt>
                <c:pt idx="14">
                  <c:v>81433.285797908131</c:v>
                </c:pt>
                <c:pt idx="15">
                  <c:v>59525.937271281982</c:v>
                </c:pt>
                <c:pt idx="16">
                  <c:v>83764.331606496911</c:v>
                </c:pt>
                <c:pt idx="17">
                  <c:v>106497.71707062898</c:v>
                </c:pt>
                <c:pt idx="18">
                  <c:v>75581.873142479686</c:v>
                </c:pt>
                <c:pt idx="19">
                  <c:v>101057.39509442834</c:v>
                </c:pt>
                <c:pt idx="20">
                  <c:v>102793.13571334483</c:v>
                </c:pt>
                <c:pt idx="21">
                  <c:v>97689.807517060442</c:v>
                </c:pt>
                <c:pt idx="22">
                  <c:v>80413.500191780302</c:v>
                </c:pt>
                <c:pt idx="23">
                  <c:v>62153.973799608939</c:v>
                </c:pt>
                <c:pt idx="24">
                  <c:v>66562.24045782059</c:v>
                </c:pt>
                <c:pt idx="25">
                  <c:v>84941.687650617445</c:v>
                </c:pt>
                <c:pt idx="26">
                  <c:v>48488.850116645372</c:v>
                </c:pt>
                <c:pt idx="27">
                  <c:v>60539.189432199171</c:v>
                </c:pt>
                <c:pt idx="28">
                  <c:v>95037.163919999119</c:v>
                </c:pt>
                <c:pt idx="29">
                  <c:v>87020.534527520504</c:v>
                </c:pt>
                <c:pt idx="30">
                  <c:v>52320.637457219651</c:v>
                </c:pt>
                <c:pt idx="31">
                  <c:v>77131.140607956375</c:v>
                </c:pt>
                <c:pt idx="32">
                  <c:v>77922.98818801681</c:v>
                </c:pt>
                <c:pt idx="33">
                  <c:v>73629.846392386084</c:v>
                </c:pt>
                <c:pt idx="34">
                  <c:v>56668.879772640881</c:v>
                </c:pt>
                <c:pt idx="35">
                  <c:v>36077.818015218145</c:v>
                </c:pt>
                <c:pt idx="36">
                  <c:v>24797.870687361836</c:v>
                </c:pt>
                <c:pt idx="37">
                  <c:v>44759.811992943818</c:v>
                </c:pt>
              </c:numCache>
            </c:numRef>
          </c:val>
          <c:extLst>
            <c:ext xmlns:c16="http://schemas.microsoft.com/office/drawing/2014/chart" uri="{C3380CC4-5D6E-409C-BE32-E72D297353CC}">
              <c16:uniqueId val="{00000029-AEDA-4F31-8B9A-AADD83E150B4}"/>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8"/>
                <c:pt idx="0">
                  <c:v>114476.98600168824</c:v>
                </c:pt>
                <c:pt idx="1">
                  <c:v>82060.921711326766</c:v>
                </c:pt>
                <c:pt idx="2">
                  <c:v>31034.500266663257</c:v>
                </c:pt>
                <c:pt idx="3">
                  <c:v>28043.657160411811</c:v>
                </c:pt>
                <c:pt idx="4">
                  <c:v>38169.298572871849</c:v>
                </c:pt>
                <c:pt idx="5">
                  <c:v>44575.237104247717</c:v>
                </c:pt>
                <c:pt idx="6">
                  <c:v>58934.239995116106</c:v>
                </c:pt>
                <c:pt idx="7">
                  <c:v>43372.788429651919</c:v>
                </c:pt>
                <c:pt idx="8">
                  <c:v>41715.051594844466</c:v>
                </c:pt>
                <c:pt idx="9">
                  <c:v>40832.23376591417</c:v>
                </c:pt>
                <c:pt idx="10">
                  <c:v>46982.806041887161</c:v>
                </c:pt>
                <c:pt idx="11">
                  <c:v>39550.846059017851</c:v>
                </c:pt>
                <c:pt idx="12">
                  <c:v>37501.949118509532</c:v>
                </c:pt>
                <c:pt idx="13">
                  <c:v>35467.83729877392</c:v>
                </c:pt>
                <c:pt idx="14">
                  <c:v>23860.993110115716</c:v>
                </c:pt>
                <c:pt idx="15">
                  <c:v>18245.080231492648</c:v>
                </c:pt>
                <c:pt idx="16">
                  <c:v>22983.564662245171</c:v>
                </c:pt>
                <c:pt idx="17">
                  <c:v>27187.094642720789</c:v>
                </c:pt>
                <c:pt idx="18">
                  <c:v>26646.113654526442</c:v>
                </c:pt>
                <c:pt idx="19">
                  <c:v>26508.544073289344</c:v>
                </c:pt>
                <c:pt idx="20">
                  <c:v>25499.9252638906</c:v>
                </c:pt>
                <c:pt idx="21">
                  <c:v>21055.839999812724</c:v>
                </c:pt>
                <c:pt idx="22">
                  <c:v>22018.778906654286</c:v>
                </c:pt>
                <c:pt idx="23">
                  <c:v>28146.706484073158</c:v>
                </c:pt>
                <c:pt idx="24">
                  <c:v>24626.646529506546</c:v>
                </c:pt>
                <c:pt idx="25">
                  <c:v>18254.468250084228</c:v>
                </c:pt>
                <c:pt idx="26">
                  <c:v>4858.884828159421</c:v>
                </c:pt>
                <c:pt idx="27">
                  <c:v>5694.1804658879209</c:v>
                </c:pt>
                <c:pt idx="28">
                  <c:v>8244.0498218796547</c:v>
                </c:pt>
                <c:pt idx="29">
                  <c:v>9857.0574520569935</c:v>
                </c:pt>
                <c:pt idx="30">
                  <c:v>11503.451477134669</c:v>
                </c:pt>
                <c:pt idx="31">
                  <c:v>9585.4327817654939</c:v>
                </c:pt>
                <c:pt idx="32">
                  <c:v>9216.2026168350658</c:v>
                </c:pt>
                <c:pt idx="33">
                  <c:v>1455.9409887493505</c:v>
                </c:pt>
                <c:pt idx="34">
                  <c:v>1811.2336437982481</c:v>
                </c:pt>
                <c:pt idx="35">
                  <c:v>1823.6447022296213</c:v>
                </c:pt>
                <c:pt idx="36">
                  <c:v>1618.751071973905</c:v>
                </c:pt>
                <c:pt idx="37">
                  <c:v>1104.1074983314381</c:v>
                </c:pt>
              </c:numCache>
            </c:numRef>
          </c:val>
          <c:smooth val="0"/>
          <c:extLst>
            <c:ext xmlns:c16="http://schemas.microsoft.com/office/drawing/2014/chart" uri="{C3380CC4-5D6E-409C-BE32-E72D297353CC}">
              <c16:uniqueId val="{0000002A-AEDA-4F31-8B9A-AADD83E150B4}"/>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8"/>
                <c:pt idx="0">
                  <c:v>114476.98600168824</c:v>
                </c:pt>
                <c:pt idx="1">
                  <c:v>83675.716235163243</c:v>
                </c:pt>
                <c:pt idx="2">
                  <c:v>32789.920239057232</c:v>
                </c:pt>
                <c:pt idx="3">
                  <c:v>30527.780473447227</c:v>
                </c:pt>
                <c:pt idx="4">
                  <c:v>42813.162006497674</c:v>
                </c:pt>
                <c:pt idx="5">
                  <c:v>51425.647075444802</c:v>
                </c:pt>
                <c:pt idx="6">
                  <c:v>69941.168489401389</c:v>
                </c:pt>
                <c:pt idx="7">
                  <c:v>52908.321424858215</c:v>
                </c:pt>
                <c:pt idx="8">
                  <c:v>52221.7241416783</c:v>
                </c:pt>
                <c:pt idx="9">
                  <c:v>55310.59553948533</c:v>
                </c:pt>
                <c:pt idx="10">
                  <c:v>65513.872966774936</c:v>
                </c:pt>
                <c:pt idx="11">
                  <c:v>56778.83743665112</c:v>
                </c:pt>
                <c:pt idx="12">
                  <c:v>55381.364435302261</c:v>
                </c:pt>
                <c:pt idx="13">
                  <c:v>53696.327384597971</c:v>
                </c:pt>
                <c:pt idx="14">
                  <c:v>41297.872690584896</c:v>
                </c:pt>
                <c:pt idx="15">
                  <c:v>32534.933279934441</c:v>
                </c:pt>
                <c:pt idx="16">
                  <c:v>42230.291014020411</c:v>
                </c:pt>
                <c:pt idx="17">
                  <c:v>51379.806483883171</c:v>
                </c:pt>
                <c:pt idx="18">
                  <c:v>51801.535636072382</c:v>
                </c:pt>
                <c:pt idx="19">
                  <c:v>52970.744538058949</c:v>
                </c:pt>
                <c:pt idx="20">
                  <c:v>52292.678906544883</c:v>
                </c:pt>
                <c:pt idx="21">
                  <c:v>55352.981442806653</c:v>
                </c:pt>
                <c:pt idx="22">
                  <c:v>59586.901680378876</c:v>
                </c:pt>
                <c:pt idx="23">
                  <c:v>78419.045642482175</c:v>
                </c:pt>
                <c:pt idx="24">
                  <c:v>70579.461187657929</c:v>
                </c:pt>
                <c:pt idx="25">
                  <c:v>53634.262384268099</c:v>
                </c:pt>
                <c:pt idx="26">
                  <c:v>23238.144830327663</c:v>
                </c:pt>
                <c:pt idx="27">
                  <c:v>28058.28055654918</c:v>
                </c:pt>
                <c:pt idx="28">
                  <c:v>41857.470351669159</c:v>
                </c:pt>
                <c:pt idx="29">
                  <c:v>51475.74447185317</c:v>
                </c:pt>
                <c:pt idx="30">
                  <c:v>61796.319046250035</c:v>
                </c:pt>
                <c:pt idx="31">
                  <c:v>52928.259273226853</c:v>
                </c:pt>
                <c:pt idx="32">
                  <c:v>52225.148162065365</c:v>
                </c:pt>
                <c:pt idx="33">
                  <c:v>64567.817761927625</c:v>
                </c:pt>
                <c:pt idx="34">
                  <c:v>82686.753303833189</c:v>
                </c:pt>
                <c:pt idx="35">
                  <c:v>85711.301004792083</c:v>
                </c:pt>
                <c:pt idx="36">
                  <c:v>78263.095305868861</c:v>
                </c:pt>
                <c:pt idx="37">
                  <c:v>54725.328178167059</c:v>
                </c:pt>
              </c:numCache>
            </c:numRef>
          </c:val>
          <c:smooth val="0"/>
          <c:extLst>
            <c:ext xmlns:c16="http://schemas.microsoft.com/office/drawing/2014/chart" uri="{C3380CC4-5D6E-409C-BE32-E72D297353CC}">
              <c16:uniqueId val="{0000002B-AEDA-4F31-8B9A-AADD83E150B4}"/>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output!$E$156:$AP$156</c:f>
              <c:numCache>
                <c:formatCode>0%</c:formatCode>
                <c:ptCount val="38"/>
                <c:pt idx="0">
                  <c:v>0.22269945023048734</c:v>
                </c:pt>
                <c:pt idx="1">
                  <c:v>0.17225099326161256</c:v>
                </c:pt>
                <c:pt idx="2">
                  <c:v>0.12082683014106411</c:v>
                </c:pt>
                <c:pt idx="3">
                  <c:v>0.11553362923096555</c:v>
                </c:pt>
                <c:pt idx="4">
                  <c:v>0.11379219456621789</c:v>
                </c:pt>
                <c:pt idx="5">
                  <c:v>0.11948712359615635</c:v>
                </c:pt>
                <c:pt idx="6">
                  <c:v>0.12334892551742692</c:v>
                </c:pt>
                <c:pt idx="7">
                  <c:v>0.11455583618048044</c:v>
                </c:pt>
                <c:pt idx="8">
                  <c:v>0.12335041529410033</c:v>
                </c:pt>
                <c:pt idx="9">
                  <c:v>0.12418378016235995</c:v>
                </c:pt>
                <c:pt idx="10">
                  <c:v>0.13715092130532872</c:v>
                </c:pt>
                <c:pt idx="11">
                  <c:v>2.2654556757007838E-2</c:v>
                </c:pt>
                <c:pt idx="12">
                  <c:v>2.2298705892300222E-2</c:v>
                </c:pt>
                <c:pt idx="13">
                  <c:v>2.2155821894602867E-2</c:v>
                </c:pt>
                <c:pt idx="14">
                  <c:v>2.2484080751020707E-2</c:v>
                </c:pt>
                <c:pt idx="15">
                  <c:v>2.2917349055311551E-2</c:v>
                </c:pt>
                <c:pt idx="16">
                  <c:v>2.273849606822723E-2</c:v>
                </c:pt>
                <c:pt idx="17">
                  <c:v>2.3516261171556186E-2</c:v>
                </c:pt>
                <c:pt idx="18">
                  <c:v>2.437138245247639E-2</c:v>
                </c:pt>
                <c:pt idx="19">
                  <c:v>2.3166083768283722E-2</c:v>
                </c:pt>
                <c:pt idx="20">
                  <c:v>2.3724605800170617E-2</c:v>
                </c:pt>
                <c:pt idx="21">
                  <c:v>2.5984526517021891E-2</c:v>
                </c:pt>
                <c:pt idx="22">
                  <c:v>2.866619860760871E-2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21A5-4ECE-9BB5-1531263788DA}"/>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output!$E$159:$AP$159</c:f>
              <c:numCache>
                <c:formatCode>_(* #,##0,_);_(* \(#,##0,\);_(* "-"_);_(@_)</c:formatCode>
                <c:ptCount val="38"/>
                <c:pt idx="0">
                  <c:v>-5594984.5</c:v>
                </c:pt>
                <c:pt idx="1">
                  <c:v>-4933262.5</c:v>
                </c:pt>
                <c:pt idx="2">
                  <c:v>-1727175</c:v>
                </c:pt>
                <c:pt idx="3">
                  <c:v>-1353305</c:v>
                </c:pt>
                <c:pt idx="4">
                  <c:v>-1722337.5</c:v>
                </c:pt>
                <c:pt idx="5">
                  <c:v>-2837275</c:v>
                </c:pt>
                <c:pt idx="6">
                  <c:v>-3495560</c:v>
                </c:pt>
                <c:pt idx="7">
                  <c:v>-2745750</c:v>
                </c:pt>
                <c:pt idx="8">
                  <c:v>-2083316.25</c:v>
                </c:pt>
                <c:pt idx="9">
                  <c:v>-3993000</c:v>
                </c:pt>
                <c:pt idx="10">
                  <c:v>-4126100</c:v>
                </c:pt>
                <c:pt idx="11">
                  <c:v>-4126100</c:v>
                </c:pt>
                <c:pt idx="12">
                  <c:v>-3726800</c:v>
                </c:pt>
                <c:pt idx="13">
                  <c:v>-4126100</c:v>
                </c:pt>
                <c:pt idx="14">
                  <c:v>-1618237.5</c:v>
                </c:pt>
                <c:pt idx="15">
                  <c:v>-1672178.75</c:v>
                </c:pt>
                <c:pt idx="16">
                  <c:v>-1618237.5</c:v>
                </c:pt>
                <c:pt idx="17">
                  <c:v>-1672178.75</c:v>
                </c:pt>
                <c:pt idx="18">
                  <c:v>-1672178.75</c:v>
                </c:pt>
                <c:pt idx="19">
                  <c:v>-1618237.5</c:v>
                </c:pt>
                <c:pt idx="20">
                  <c:v>-1672178.75</c:v>
                </c:pt>
                <c:pt idx="21">
                  <c:v>-1743750</c:v>
                </c:pt>
                <c:pt idx="22">
                  <c:v>-1801875</c:v>
                </c:pt>
                <c:pt idx="23">
                  <c:v>-1801875</c:v>
                </c:pt>
                <c:pt idx="24">
                  <c:v>-1627500</c:v>
                </c:pt>
                <c:pt idx="25">
                  <c:v>-1801875</c:v>
                </c:pt>
                <c:pt idx="26">
                  <c:v>-790725</c:v>
                </c:pt>
                <c:pt idx="27">
                  <c:v>-817082.5</c:v>
                </c:pt>
                <c:pt idx="28">
                  <c:v>-790725</c:v>
                </c:pt>
                <c:pt idx="29">
                  <c:v>-817082.5</c:v>
                </c:pt>
                <c:pt idx="30">
                  <c:v>-817082.5</c:v>
                </c:pt>
                <c:pt idx="31">
                  <c:v>-790725</c:v>
                </c:pt>
                <c:pt idx="32">
                  <c:v>-817082.5</c:v>
                </c:pt>
                <c:pt idx="33">
                  <c:v>0</c:v>
                </c:pt>
                <c:pt idx="34">
                  <c:v>0</c:v>
                </c:pt>
                <c:pt idx="35">
                  <c:v>0</c:v>
                </c:pt>
                <c:pt idx="36">
                  <c:v>0</c:v>
                </c:pt>
                <c:pt idx="37">
                  <c:v>0</c:v>
                </c:pt>
              </c:numCache>
            </c:numRef>
          </c:val>
          <c:extLst>
            <c:ext xmlns:c16="http://schemas.microsoft.com/office/drawing/2014/chart" uri="{C3380CC4-5D6E-409C-BE32-E72D297353CC}">
              <c16:uniqueId val="{00000000-411D-420F-9221-B1FE61C27343}"/>
            </c:ext>
          </c:extLst>
        </c:ser>
        <c:ser>
          <c:idx val="0"/>
          <c:order val="1"/>
          <c:tx>
            <c:v>open</c:v>
          </c:tx>
          <c:spPr>
            <a:solidFill>
              <a:schemeClr val="accent4"/>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output!$E$158:$AP$158</c:f>
              <c:numCache>
                <c:formatCode>_(* #,##0,_);_(* \(#,##0,\);_(* "-"_);_(@_)</c:formatCode>
                <c:ptCount val="38"/>
                <c:pt idx="0">
                  <c:v>-184397.59081154765</c:v>
                </c:pt>
                <c:pt idx="1">
                  <c:v>0</c:v>
                </c:pt>
                <c:pt idx="2">
                  <c:v>0</c:v>
                </c:pt>
                <c:pt idx="3">
                  <c:v>0</c:v>
                </c:pt>
                <c:pt idx="4">
                  <c:v>0</c:v>
                </c:pt>
                <c:pt idx="5">
                  <c:v>-210080.53345415826</c:v>
                </c:pt>
                <c:pt idx="6">
                  <c:v>-2174472.3653484923</c:v>
                </c:pt>
                <c:pt idx="7">
                  <c:v>-76186.908287012862</c:v>
                </c:pt>
                <c:pt idx="8">
                  <c:v>-345381.45089457167</c:v>
                </c:pt>
                <c:pt idx="9">
                  <c:v>-327126.5245210494</c:v>
                </c:pt>
                <c:pt idx="10">
                  <c:v>-2049490.8225805231</c:v>
                </c:pt>
                <c:pt idx="11">
                  <c:v>-1744163.3822364826</c:v>
                </c:pt>
                <c:pt idx="12">
                  <c:v>-881146.19574606779</c:v>
                </c:pt>
                <c:pt idx="13">
                  <c:v>0</c:v>
                </c:pt>
                <c:pt idx="14">
                  <c:v>0</c:v>
                </c:pt>
                <c:pt idx="15">
                  <c:v>0</c:v>
                </c:pt>
                <c:pt idx="16">
                  <c:v>0</c:v>
                </c:pt>
                <c:pt idx="17">
                  <c:v>-10098.439755587864</c:v>
                </c:pt>
                <c:pt idx="18">
                  <c:v>-2316122.9722371725</c:v>
                </c:pt>
                <c:pt idx="19">
                  <c:v>-689356.68704246602</c:v>
                </c:pt>
                <c:pt idx="20">
                  <c:v>-479737.63563142158</c:v>
                </c:pt>
                <c:pt idx="21">
                  <c:v>-1883785.1790758406</c:v>
                </c:pt>
                <c:pt idx="22">
                  <c:v>-4101256.408406686</c:v>
                </c:pt>
                <c:pt idx="23">
                  <c:v>-7349095.6578630004</c:v>
                </c:pt>
                <c:pt idx="24">
                  <c:v>-5173452.3074759766</c:v>
                </c:pt>
                <c:pt idx="25">
                  <c:v>-2976239.9320591125</c:v>
                </c:pt>
                <c:pt idx="26">
                  <c:v>0</c:v>
                </c:pt>
                <c:pt idx="27">
                  <c:v>0</c:v>
                </c:pt>
                <c:pt idx="28">
                  <c:v>0</c:v>
                </c:pt>
                <c:pt idx="29">
                  <c:v>-2546283.4360344303</c:v>
                </c:pt>
                <c:pt idx="30">
                  <c:v>-5692621.0719413413</c:v>
                </c:pt>
                <c:pt idx="31">
                  <c:v>-3579811.8411919409</c:v>
                </c:pt>
                <c:pt idx="32">
                  <c:v>-3668031.8507098504</c:v>
                </c:pt>
                <c:pt idx="33">
                  <c:v>-6029725.4735580869</c:v>
                </c:pt>
                <c:pt idx="34">
                  <c:v>-9997698.7771191318</c:v>
                </c:pt>
                <c:pt idx="35">
                  <c:v>-10948077.451700367</c:v>
                </c:pt>
                <c:pt idx="36">
                  <c:v>-8305919.605246814</c:v>
                </c:pt>
                <c:pt idx="37">
                  <c:v>-4913213.8072045865</c:v>
                </c:pt>
              </c:numCache>
            </c:numRef>
          </c:val>
          <c:extLst>
            <c:ext xmlns:c16="http://schemas.microsoft.com/office/drawing/2014/chart" uri="{C3380CC4-5D6E-409C-BE32-E72D297353CC}">
              <c16:uniqueId val="{00000001-411D-420F-9221-B1FE61C27343}"/>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output!$E$163:$AP$163</c:f>
              <c:numCache>
                <c:formatCode>0%;\-0%;</c:formatCode>
                <c:ptCount val="38"/>
                <c:pt idx="0">
                  <c:v>0.86314870103893437</c:v>
                </c:pt>
                <c:pt idx="1">
                  <c:v>0.83155576393679387</c:v>
                </c:pt>
                <c:pt idx="2">
                  <c:v>0.79277508670897434</c:v>
                </c:pt>
                <c:pt idx="3">
                  <c:v>0.77702984843536982</c:v>
                </c:pt>
                <c:pt idx="4">
                  <c:v>0.77702984843536982</c:v>
                </c:pt>
                <c:pt idx="5">
                  <c:v>0.77702984843536982</c:v>
                </c:pt>
                <c:pt idx="6">
                  <c:v>0.75704410252410803</c:v>
                </c:pt>
                <c:pt idx="7">
                  <c:v>0.82174223747294606</c:v>
                </c:pt>
                <c:pt idx="8">
                  <c:v>0.78176804993094906</c:v>
                </c:pt>
                <c:pt idx="9">
                  <c:v>0.75902852808510668</c:v>
                </c:pt>
                <c:pt idx="10">
                  <c:v>0.65684652497483487</c:v>
                </c:pt>
                <c:pt idx="11">
                  <c:v>0.61433726298654445</c:v>
                </c:pt>
                <c:pt idx="12">
                  <c:v>0.61067398431730624</c:v>
                </c:pt>
                <c:pt idx="13">
                  <c:v>0.58506225007813506</c:v>
                </c:pt>
                <c:pt idx="14">
                  <c:v>0.53945247085537573</c:v>
                </c:pt>
                <c:pt idx="15">
                  <c:v>0.534560685070676</c:v>
                </c:pt>
                <c:pt idx="16">
                  <c:v>0.534560685070676</c:v>
                </c:pt>
                <c:pt idx="17">
                  <c:v>0.534560685070676</c:v>
                </c:pt>
                <c:pt idx="18">
                  <c:v>0.48736454071847335</c:v>
                </c:pt>
                <c:pt idx="19">
                  <c:v>0.51536332586268752</c:v>
                </c:pt>
                <c:pt idx="20">
                  <c:v>0.47133894037739821</c:v>
                </c:pt>
                <c:pt idx="21">
                  <c:v>0.38515123687597763</c:v>
                </c:pt>
                <c:pt idx="22">
                  <c:v>0.32408793516634682</c:v>
                </c:pt>
                <c:pt idx="23">
                  <c:v>0.16594598979651279</c:v>
                </c:pt>
                <c:pt idx="24">
                  <c:v>0.15836525977529151</c:v>
                </c:pt>
                <c:pt idx="25">
                  <c:v>0.14527609106027412</c:v>
                </c:pt>
                <c:pt idx="26">
                  <c:v>0.11990989233087451</c:v>
                </c:pt>
                <c:pt idx="27">
                  <c:v>0.1027439416618678</c:v>
                </c:pt>
                <c:pt idx="28">
                  <c:v>0.1027439416618678</c:v>
                </c:pt>
                <c:pt idx="29">
                  <c:v>0.1027439416618678</c:v>
                </c:pt>
                <c:pt idx="30">
                  <c:v>8.6719800821993057E-2</c:v>
                </c:pt>
                <c:pt idx="31">
                  <c:v>7.5320391974945403E-2</c:v>
                </c:pt>
                <c:pt idx="32">
                  <c:v>4.8057921575131633E-2</c:v>
                </c:pt>
                <c:pt idx="33">
                  <c:v>0</c:v>
                </c:pt>
                <c:pt idx="34">
                  <c:v>0</c:v>
                </c:pt>
                <c:pt idx="35">
                  <c:v>0</c:v>
                </c:pt>
                <c:pt idx="36">
                  <c:v>0</c:v>
                </c:pt>
                <c:pt idx="37">
                  <c:v>0</c:v>
                </c:pt>
              </c:numCache>
            </c:numRef>
          </c:val>
          <c:extLst>
            <c:ext xmlns:c16="http://schemas.microsoft.com/office/drawing/2014/chart" uri="{C3380CC4-5D6E-409C-BE32-E72D297353CC}">
              <c16:uniqueId val="{00000000-8260-4817-8D28-D47B799FAC5F}"/>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output!$E$181:$AP$181</c:f>
              <c:numCache>
                <c:formatCode>_(* #,##0,_);_(* \(#,##0,\);_(* "-"_);_(@_)</c:formatCode>
                <c:ptCount val="38"/>
                <c:pt idx="0">
                  <c:v>2553876.7822925588</c:v>
                </c:pt>
                <c:pt idx="1">
                  <c:v>4583333.3122315221</c:v>
                </c:pt>
                <c:pt idx="2">
                  <c:v>6312157.1335941199</c:v>
                </c:pt>
                <c:pt idx="3">
                  <c:v>7035854.6391387433</c:v>
                </c:pt>
                <c:pt idx="4">
                  <c:v>14030092.434939738</c:v>
                </c:pt>
                <c:pt idx="5">
                  <c:v>18342212.341622807</c:v>
                </c:pt>
                <c:pt idx="6">
                  <c:v>4344212.3677091198</c:v>
                </c:pt>
                <c:pt idx="7">
                  <c:v>18170673.270446554</c:v>
                </c:pt>
                <c:pt idx="8">
                  <c:v>10548474.60707505</c:v>
                </c:pt>
                <c:pt idx="9">
                  <c:v>9873506.4886761531</c:v>
                </c:pt>
                <c:pt idx="10">
                  <c:v>7758826.6226717774</c:v>
                </c:pt>
                <c:pt idx="11">
                  <c:v>13002796.620020092</c:v>
                </c:pt>
                <c:pt idx="12">
                  <c:v>11281211.084399212</c:v>
                </c:pt>
                <c:pt idx="13">
                  <c:v>14690391.897771919</c:v>
                </c:pt>
                <c:pt idx="14">
                  <c:v>9620284.6771320496</c:v>
                </c:pt>
                <c:pt idx="15">
                  <c:v>8208000.9233004283</c:v>
                </c:pt>
                <c:pt idx="16">
                  <c:v>10764583.674428787</c:v>
                </c:pt>
                <c:pt idx="17">
                  <c:v>26477594.337034307</c:v>
                </c:pt>
                <c:pt idx="18">
                  <c:v>16265765.270220485</c:v>
                </c:pt>
                <c:pt idx="19">
                  <c:v>23032316.721092712</c:v>
                </c:pt>
                <c:pt idx="20">
                  <c:v>14217226.116141984</c:v>
                </c:pt>
                <c:pt idx="21">
                  <c:v>12673083.751833938</c:v>
                </c:pt>
                <c:pt idx="22">
                  <c:v>9532104.8735552691</c:v>
                </c:pt>
                <c:pt idx="23">
                  <c:v>5807256.787348927</c:v>
                </c:pt>
                <c:pt idx="24">
                  <c:v>4404254.4507104559</c:v>
                </c:pt>
                <c:pt idx="25">
                  <c:v>7909830.3495942568</c:v>
                </c:pt>
                <c:pt idx="26">
                  <c:v>4725106.9864476705</c:v>
                </c:pt>
                <c:pt idx="27">
                  <c:v>6944041.286460733</c:v>
                </c:pt>
                <c:pt idx="28">
                  <c:v>10428601.570836537</c:v>
                </c:pt>
                <c:pt idx="29">
                  <c:v>17008909.087233722</c:v>
                </c:pt>
                <c:pt idx="30">
                  <c:v>6725670.2913747337</c:v>
                </c:pt>
                <c:pt idx="31">
                  <c:v>12029591.331753239</c:v>
                </c:pt>
                <c:pt idx="32">
                  <c:v>7593907.4260029374</c:v>
                </c:pt>
                <c:pt idx="33">
                  <c:v>6560561.9917511949</c:v>
                </c:pt>
                <c:pt idx="34">
                  <c:v>3750073.4040412297</c:v>
                </c:pt>
                <c:pt idx="35">
                  <c:v>3354991.1974571124</c:v>
                </c:pt>
                <c:pt idx="36">
                  <c:v>1511579.8558503692</c:v>
                </c:pt>
                <c:pt idx="37">
                  <c:v>4876704.9100850746</c:v>
                </c:pt>
              </c:numCache>
            </c:numRef>
          </c:val>
          <c:extLst>
            <c:ext xmlns:c16="http://schemas.microsoft.com/office/drawing/2014/chart" uri="{C3380CC4-5D6E-409C-BE32-E72D297353CC}">
              <c16:uniqueId val="{00000000-0C06-4DF0-AEAE-BE243AD49C60}"/>
            </c:ext>
          </c:extLst>
        </c:ser>
        <c:ser>
          <c:idx val="5"/>
          <c:order val="1"/>
          <c:tx>
            <c:v>HR LL</c:v>
          </c:tx>
          <c:spPr>
            <a:pattFill prst="pct25">
              <a:fgClr>
                <a:schemeClr val="bg1"/>
              </a:fgClr>
              <a:bgClr>
                <a:srgbClr val="00B0F0"/>
              </a:bgClr>
            </a:pattFill>
            <a:ln w="25400">
              <a:noFill/>
            </a:ln>
            <a:effectLst/>
          </c:spPr>
          <c:invertIfNegative val="0"/>
          <c:val>
            <c:numRef>
              <c:f>output!$E$182:$AP$182</c:f>
              <c:numCache>
                <c:formatCode>_(* #,##0,_);_(* \(#,##0,\);_(* "-"_);_(@_)</c:formatCode>
                <c:ptCount val="38"/>
                <c:pt idx="0">
                  <c:v>988174.46693342598</c:v>
                </c:pt>
                <c:pt idx="1">
                  <c:v>2720923.6657631197</c:v>
                </c:pt>
                <c:pt idx="2">
                  <c:v>4401843.1547960322</c:v>
                </c:pt>
                <c:pt idx="3">
                  <c:v>3690186.4240122028</c:v>
                </c:pt>
                <c:pt idx="4">
                  <c:v>5226717.2126210164</c:v>
                </c:pt>
                <c:pt idx="5">
                  <c:v>6095570.8201099522</c:v>
                </c:pt>
                <c:pt idx="6">
                  <c:v>5668532.3108503427</c:v>
                </c:pt>
                <c:pt idx="7">
                  <c:v>9078326.217208229</c:v>
                </c:pt>
                <c:pt idx="8">
                  <c:v>8224949.2002983261</c:v>
                </c:pt>
                <c:pt idx="9">
                  <c:v>6689311.1014588578</c:v>
                </c:pt>
                <c:pt idx="10">
                  <c:v>7268312.6015205067</c:v>
                </c:pt>
                <c:pt idx="11">
                  <c:v>7246625.2339221099</c:v>
                </c:pt>
                <c:pt idx="12">
                  <c:v>6659945.5868176529</c:v>
                </c:pt>
                <c:pt idx="13">
                  <c:v>8021933.2710741833</c:v>
                </c:pt>
                <c:pt idx="14">
                  <c:v>5952425.3908276372</c:v>
                </c:pt>
                <c:pt idx="15">
                  <c:v>3910271.0708094258</c:v>
                </c:pt>
                <c:pt idx="16">
                  <c:v>3350434.7341423598</c:v>
                </c:pt>
                <c:pt idx="17">
                  <c:v>7327370.0131881647</c:v>
                </c:pt>
                <c:pt idx="18">
                  <c:v>9123061.9252231792</c:v>
                </c:pt>
                <c:pt idx="19">
                  <c:v>8693253.8725851625</c:v>
                </c:pt>
                <c:pt idx="20">
                  <c:v>8015308.2656185357</c:v>
                </c:pt>
                <c:pt idx="21">
                  <c:v>7011229.2650720729</c:v>
                </c:pt>
                <c:pt idx="22">
                  <c:v>6332122.5488198157</c:v>
                </c:pt>
                <c:pt idx="23">
                  <c:v>4401031.3012275491</c:v>
                </c:pt>
                <c:pt idx="24">
                  <c:v>3445992.0611444162</c:v>
                </c:pt>
                <c:pt idx="25">
                  <c:v>5498817.0829900913</c:v>
                </c:pt>
                <c:pt idx="26">
                  <c:v>1039277.0659937442</c:v>
                </c:pt>
                <c:pt idx="27">
                  <c:v>2862431.2517454261</c:v>
                </c:pt>
                <c:pt idx="28">
                  <c:v>2997383.6589888488</c:v>
                </c:pt>
                <c:pt idx="29">
                  <c:v>7544785.6748861019</c:v>
                </c:pt>
                <c:pt idx="30">
                  <c:v>7995837.1970611652</c:v>
                </c:pt>
                <c:pt idx="31">
                  <c:v>7347963.827893924</c:v>
                </c:pt>
                <c:pt idx="32">
                  <c:v>3854840.6794601516</c:v>
                </c:pt>
                <c:pt idx="33">
                  <c:v>3080492.7057312317</c:v>
                </c:pt>
                <c:pt idx="34">
                  <c:v>1895733.5896335114</c:v>
                </c:pt>
                <c:pt idx="35">
                  <c:v>1143001.3547377558</c:v>
                </c:pt>
                <c:pt idx="36">
                  <c:v>874309.96092123492</c:v>
                </c:pt>
                <c:pt idx="37">
                  <c:v>1986888.8563506103</c:v>
                </c:pt>
              </c:numCache>
            </c:numRef>
          </c:val>
          <c:extLst>
            <c:ext xmlns:c16="http://schemas.microsoft.com/office/drawing/2014/chart" uri="{C3380CC4-5D6E-409C-BE32-E72D297353CC}">
              <c16:uniqueId val="{00000001-0C06-4DF0-AEAE-BE243AD49C60}"/>
            </c:ext>
          </c:extLst>
        </c:ser>
        <c:ser>
          <c:idx val="0"/>
          <c:order val="2"/>
          <c:tx>
            <c:v>Power4Load</c:v>
          </c:tx>
          <c:spPr>
            <a:pattFill prst="pct5">
              <a:fgClr>
                <a:schemeClr val="bg1"/>
              </a:fgClr>
              <a:bgClr>
                <a:srgbClr val="FF00FF"/>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output!$E$183:$AP$183</c:f>
              <c:numCache>
                <c:formatCode>_(* #,##0,_);_(* \(#,##0,\);_(* "-"_);_(@_)</c:formatCode>
                <c:ptCount val="38"/>
                <c:pt idx="0">
                  <c:v>0</c:v>
                </c:pt>
                <c:pt idx="1">
                  <c:v>0</c:v>
                </c:pt>
                <c:pt idx="2">
                  <c:v>0</c:v>
                </c:pt>
                <c:pt idx="3">
                  <c:v>1984268.5158834229</c:v>
                </c:pt>
                <c:pt idx="4">
                  <c:v>1928032.5569593348</c:v>
                </c:pt>
                <c:pt idx="5">
                  <c:v>0</c:v>
                </c:pt>
                <c:pt idx="6">
                  <c:v>0</c:v>
                </c:pt>
                <c:pt idx="7">
                  <c:v>0</c:v>
                </c:pt>
                <c:pt idx="8">
                  <c:v>0</c:v>
                </c:pt>
                <c:pt idx="9">
                  <c:v>0</c:v>
                </c:pt>
                <c:pt idx="10">
                  <c:v>0</c:v>
                </c:pt>
                <c:pt idx="11">
                  <c:v>0</c:v>
                </c:pt>
                <c:pt idx="12">
                  <c:v>0</c:v>
                </c:pt>
                <c:pt idx="13">
                  <c:v>0</c:v>
                </c:pt>
                <c:pt idx="14">
                  <c:v>2333709.3114565592</c:v>
                </c:pt>
                <c:pt idx="15">
                  <c:v>8887958.8890186138</c:v>
                </c:pt>
                <c:pt idx="16">
                  <c:v>6553664.3681681277</c:v>
                </c:pt>
                <c:pt idx="17">
                  <c:v>0</c:v>
                </c:pt>
                <c:pt idx="18">
                  <c:v>0</c:v>
                </c:pt>
                <c:pt idx="19">
                  <c:v>0</c:v>
                </c:pt>
                <c:pt idx="20">
                  <c:v>0</c:v>
                </c:pt>
                <c:pt idx="21">
                  <c:v>0</c:v>
                </c:pt>
                <c:pt idx="22">
                  <c:v>0</c:v>
                </c:pt>
                <c:pt idx="23">
                  <c:v>0</c:v>
                </c:pt>
                <c:pt idx="24">
                  <c:v>0</c:v>
                </c:pt>
                <c:pt idx="25">
                  <c:v>0</c:v>
                </c:pt>
                <c:pt idx="26">
                  <c:v>685854.49091436632</c:v>
                </c:pt>
                <c:pt idx="27">
                  <c:v>8452571.3594227396</c:v>
                </c:pt>
                <c:pt idx="28">
                  <c:v>6851608.9829058545</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2-0C06-4DF0-AEAE-BE243AD49C60}"/>
            </c:ext>
          </c:extLst>
        </c:ser>
        <c:ser>
          <c:idx val="3"/>
          <c:order val="3"/>
          <c:tx>
            <c:v>Gas4Load</c:v>
          </c:tx>
          <c:spPr>
            <a:solidFill>
              <a:schemeClr val="accent4"/>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output!$E$185:$AP$185</c:f>
              <c:numCache>
                <c:formatCode>_(* #,##0,_);_(* \(#,##0,\);_(* "-"_);_(@_)</c:formatCode>
                <c:ptCount val="38"/>
                <c:pt idx="0">
                  <c:v>-184397.59081154765</c:v>
                </c:pt>
                <c:pt idx="1">
                  <c:v>0</c:v>
                </c:pt>
                <c:pt idx="2">
                  <c:v>0</c:v>
                </c:pt>
                <c:pt idx="3">
                  <c:v>0</c:v>
                </c:pt>
                <c:pt idx="4">
                  <c:v>0</c:v>
                </c:pt>
                <c:pt idx="5">
                  <c:v>-210080.53345415826</c:v>
                </c:pt>
                <c:pt idx="6">
                  <c:v>-2174472.3653484923</c:v>
                </c:pt>
                <c:pt idx="7">
                  <c:v>-76186.908287012862</c:v>
                </c:pt>
                <c:pt idx="8">
                  <c:v>-345381.45089457167</c:v>
                </c:pt>
                <c:pt idx="9">
                  <c:v>-327126.5245210494</c:v>
                </c:pt>
                <c:pt idx="10">
                  <c:v>-2049490.8225805231</c:v>
                </c:pt>
                <c:pt idx="11">
                  <c:v>-1744163.3822364826</c:v>
                </c:pt>
                <c:pt idx="12">
                  <c:v>-881146.19574606779</c:v>
                </c:pt>
                <c:pt idx="13">
                  <c:v>0</c:v>
                </c:pt>
                <c:pt idx="14">
                  <c:v>0</c:v>
                </c:pt>
                <c:pt idx="15">
                  <c:v>0</c:v>
                </c:pt>
                <c:pt idx="16">
                  <c:v>0</c:v>
                </c:pt>
                <c:pt idx="17">
                  <c:v>-10098.439755587864</c:v>
                </c:pt>
                <c:pt idx="18">
                  <c:v>-2316122.9722371725</c:v>
                </c:pt>
                <c:pt idx="19">
                  <c:v>-689356.68704246602</c:v>
                </c:pt>
                <c:pt idx="20">
                  <c:v>-479737.63563142158</c:v>
                </c:pt>
                <c:pt idx="21">
                  <c:v>-1883785.1790758406</c:v>
                </c:pt>
                <c:pt idx="22">
                  <c:v>-4101256.408406686</c:v>
                </c:pt>
                <c:pt idx="23">
                  <c:v>-7349095.6578630004</c:v>
                </c:pt>
                <c:pt idx="24">
                  <c:v>-5173452.3074759766</c:v>
                </c:pt>
                <c:pt idx="25">
                  <c:v>-2976239.9320591125</c:v>
                </c:pt>
                <c:pt idx="26">
                  <c:v>0</c:v>
                </c:pt>
                <c:pt idx="27">
                  <c:v>0</c:v>
                </c:pt>
                <c:pt idx="28">
                  <c:v>0</c:v>
                </c:pt>
                <c:pt idx="29">
                  <c:v>-2546283.4360344303</c:v>
                </c:pt>
                <c:pt idx="30">
                  <c:v>-5692621.0719413413</c:v>
                </c:pt>
                <c:pt idx="31">
                  <c:v>-3579811.8411919409</c:v>
                </c:pt>
                <c:pt idx="32">
                  <c:v>-3668031.8507098504</c:v>
                </c:pt>
                <c:pt idx="33">
                  <c:v>-6029725.4735580869</c:v>
                </c:pt>
                <c:pt idx="34">
                  <c:v>-9997698.7771191318</c:v>
                </c:pt>
                <c:pt idx="35">
                  <c:v>-10948077.451700367</c:v>
                </c:pt>
                <c:pt idx="36">
                  <c:v>-8305919.605246814</c:v>
                </c:pt>
                <c:pt idx="37">
                  <c:v>-4913213.8072045865</c:v>
                </c:pt>
              </c:numCache>
            </c:numRef>
          </c:val>
          <c:extLst>
            <c:ext xmlns:c16="http://schemas.microsoft.com/office/drawing/2014/chart" uri="{C3380CC4-5D6E-409C-BE32-E72D297353CC}">
              <c16:uniqueId val="{00000003-0C06-4DF0-AEAE-BE243AD49C60}"/>
            </c:ext>
          </c:extLst>
        </c:ser>
        <c:ser>
          <c:idx val="6"/>
          <c:order val="6"/>
          <c:tx>
            <c:v>P4L_LL</c:v>
          </c:tx>
          <c:spPr>
            <a:pattFill prst="pct25">
              <a:fgClr>
                <a:schemeClr val="bg1"/>
              </a:fgClr>
              <a:bgClr>
                <a:srgbClr val="FF00FF"/>
              </a:bgClr>
            </a:pattFill>
            <a:ln>
              <a:noFill/>
            </a:ln>
            <a:effectLst/>
          </c:spPr>
          <c:invertIfNegative val="0"/>
          <c:val>
            <c:numRef>
              <c:f>output!$E$184:$AP$184</c:f>
              <c:numCache>
                <c:formatCode>_(* #,##0,_);_(* \(#,##0,\);_(* "-"_);_(@_)</c:formatCode>
                <c:ptCount val="38"/>
                <c:pt idx="0">
                  <c:v>0</c:v>
                </c:pt>
                <c:pt idx="1">
                  <c:v>0</c:v>
                </c:pt>
                <c:pt idx="2">
                  <c:v>0</c:v>
                </c:pt>
                <c:pt idx="3">
                  <c:v>1685261.9810438673</c:v>
                </c:pt>
                <c:pt idx="4">
                  <c:v>2099809.9553805394</c:v>
                </c:pt>
                <c:pt idx="5">
                  <c:v>0</c:v>
                </c:pt>
                <c:pt idx="6">
                  <c:v>0</c:v>
                </c:pt>
                <c:pt idx="7">
                  <c:v>0</c:v>
                </c:pt>
                <c:pt idx="8">
                  <c:v>0</c:v>
                </c:pt>
                <c:pt idx="9">
                  <c:v>0</c:v>
                </c:pt>
                <c:pt idx="10">
                  <c:v>0</c:v>
                </c:pt>
                <c:pt idx="11">
                  <c:v>0</c:v>
                </c:pt>
                <c:pt idx="12">
                  <c:v>0</c:v>
                </c:pt>
                <c:pt idx="13">
                  <c:v>0</c:v>
                </c:pt>
                <c:pt idx="14">
                  <c:v>0</c:v>
                </c:pt>
                <c:pt idx="15">
                  <c:v>5249219.4822933162</c:v>
                </c:pt>
                <c:pt idx="16">
                  <c:v>4369543.2273390023</c:v>
                </c:pt>
                <c:pt idx="17">
                  <c:v>0</c:v>
                </c:pt>
                <c:pt idx="18">
                  <c:v>0</c:v>
                </c:pt>
                <c:pt idx="19">
                  <c:v>0</c:v>
                </c:pt>
                <c:pt idx="20">
                  <c:v>0</c:v>
                </c:pt>
                <c:pt idx="21">
                  <c:v>0</c:v>
                </c:pt>
                <c:pt idx="22">
                  <c:v>0</c:v>
                </c:pt>
                <c:pt idx="23">
                  <c:v>0</c:v>
                </c:pt>
                <c:pt idx="24">
                  <c:v>0</c:v>
                </c:pt>
                <c:pt idx="25">
                  <c:v>0</c:v>
                </c:pt>
                <c:pt idx="26">
                  <c:v>0</c:v>
                </c:pt>
                <c:pt idx="27">
                  <c:v>5178605.5585232424</c:v>
                </c:pt>
                <c:pt idx="28">
                  <c:v>4281200.4520239942</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0C06-4DF0-AEAE-BE243AD49C60}"/>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output!$E$187:$AP$187</c:f>
              <c:numCache>
                <c:formatCode>_(* #,##0,_);_(* \(#,##0,\);_(* "-"_);_(@_)</c:formatCode>
                <c:ptCount val="38"/>
                <c:pt idx="0">
                  <c:v>3155707.0087728319</c:v>
                </c:pt>
                <c:pt idx="1">
                  <c:v>7201814.8610458085</c:v>
                </c:pt>
                <c:pt idx="2">
                  <c:v>10321480.580236662</c:v>
                </c:pt>
                <c:pt idx="3">
                  <c:v>14059872.366183525</c:v>
                </c:pt>
                <c:pt idx="4">
                  <c:v>22643217.312441945</c:v>
                </c:pt>
                <c:pt idx="5">
                  <c:v>23802605.719430566</c:v>
                </c:pt>
                <c:pt idx="6">
                  <c:v>7944728.4236117806</c:v>
                </c:pt>
                <c:pt idx="7">
                  <c:v>26586589.632277571</c:v>
                </c:pt>
                <c:pt idx="8">
                  <c:v>18102187.769308344</c:v>
                </c:pt>
                <c:pt idx="9">
                  <c:v>16844914.228423111</c:v>
                </c:pt>
                <c:pt idx="10">
                  <c:v>13182790.684622878</c:v>
                </c:pt>
                <c:pt idx="11">
                  <c:v>18641353.362114824</c:v>
                </c:pt>
                <c:pt idx="12">
                  <c:v>17196767.896215755</c:v>
                </c:pt>
                <c:pt idx="13">
                  <c:v>22907071.684062168</c:v>
                </c:pt>
                <c:pt idx="14">
                  <c:v>18003780.364132296</c:v>
                </c:pt>
                <c:pt idx="15">
                  <c:v>26068425.534165815</c:v>
                </c:pt>
                <c:pt idx="16">
                  <c:v>24693265.049148142</c:v>
                </c:pt>
                <c:pt idx="17">
                  <c:v>33166703.84293421</c:v>
                </c:pt>
                <c:pt idx="18">
                  <c:v>22643511.597952805</c:v>
                </c:pt>
                <c:pt idx="19">
                  <c:v>30488532.82384764</c:v>
                </c:pt>
                <c:pt idx="20">
                  <c:v>21755635.407120891</c:v>
                </c:pt>
                <c:pt idx="21">
                  <c:v>17839117.769093547</c:v>
                </c:pt>
                <c:pt idx="22">
                  <c:v>11686939.302865587</c:v>
                </c:pt>
                <c:pt idx="23">
                  <c:v>2954586.1307687303</c:v>
                </c:pt>
                <c:pt idx="24">
                  <c:v>2730263.2321196105</c:v>
                </c:pt>
                <c:pt idx="25">
                  <c:v>10463364.587610835</c:v>
                </c:pt>
                <c:pt idx="26">
                  <c:v>6390008.789503484</c:v>
                </c:pt>
                <c:pt idx="27">
                  <c:v>23162476.517855424</c:v>
                </c:pt>
                <c:pt idx="28">
                  <c:v>24331864.402215242</c:v>
                </c:pt>
                <c:pt idx="29">
                  <c:v>21837708.573524784</c:v>
                </c:pt>
                <c:pt idx="30">
                  <c:v>8966013.6437211111</c:v>
                </c:pt>
                <c:pt idx="31">
                  <c:v>15698878.456549728</c:v>
                </c:pt>
                <c:pt idx="32">
                  <c:v>7834892.1695629461</c:v>
                </c:pt>
                <c:pt idx="33">
                  <c:v>3644978.3804937778</c:v>
                </c:pt>
                <c:pt idx="34">
                  <c:v>-4277132.5443951227</c:v>
                </c:pt>
                <c:pt idx="35">
                  <c:v>-6357909.6691694101</c:v>
                </c:pt>
                <c:pt idx="36">
                  <c:v>-5977106.2023326242</c:v>
                </c:pt>
                <c:pt idx="37">
                  <c:v>1704152.19730171</c:v>
                </c:pt>
              </c:numCache>
            </c:numRef>
          </c:val>
          <c:smooth val="0"/>
          <c:extLst xmlns:c15="http://schemas.microsoft.com/office/drawing/2012/chart">
            <c:ext xmlns:c16="http://schemas.microsoft.com/office/drawing/2014/chart" uri="{C3380CC4-5D6E-409C-BE32-E72D297353CC}">
              <c16:uniqueId val="{00000005-0C06-4DF0-AEAE-BE243AD49C60}"/>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output!$E$186:$AP$186</c:f>
              <c:numCache>
                <c:formatCode>_(* #,##0,_);_(* \(#,##0,\);_(* "-"_);_(@_)</c:formatCode>
                <c:ptCount val="38"/>
                <c:pt idx="0">
                  <c:v>3357653.658414437</c:v>
                </c:pt>
                <c:pt idx="1">
                  <c:v>7304256.9779946413</c:v>
                </c:pt>
                <c:pt idx="2">
                  <c:v>10714000.288390152</c:v>
                </c:pt>
                <c:pt idx="3">
                  <c:v>14395571.560078237</c:v>
                </c:pt>
                <c:pt idx="4">
                  <c:v>23284652.159900628</c:v>
                </c:pt>
                <c:pt idx="5">
                  <c:v>24227702.628278602</c:v>
                </c:pt>
                <c:pt idx="6">
                  <c:v>7838272.3132109717</c:v>
                </c:pt>
                <c:pt idx="7">
                  <c:v>27172812.579367772</c:v>
                </c:pt>
                <c:pt idx="8">
                  <c:v>18428042.356478803</c:v>
                </c:pt>
                <c:pt idx="9">
                  <c:v>16235691.065613963</c:v>
                </c:pt>
                <c:pt idx="10">
                  <c:v>12977648.40161176</c:v>
                </c:pt>
                <c:pt idx="11">
                  <c:v>18505258.47170572</c:v>
                </c:pt>
                <c:pt idx="12">
                  <c:v>17060010.475470796</c:v>
                </c:pt>
                <c:pt idx="13">
                  <c:v>22712325.168846101</c:v>
                </c:pt>
                <c:pt idx="14">
                  <c:v>17906419.379416246</c:v>
                </c:pt>
                <c:pt idx="15">
                  <c:v>26255450.365421783</c:v>
                </c:pt>
                <c:pt idx="16">
                  <c:v>25038226.004078276</c:v>
                </c:pt>
                <c:pt idx="17">
                  <c:v>33794865.91046688</c:v>
                </c:pt>
                <c:pt idx="18">
                  <c:v>23072704.22320649</c:v>
                </c:pt>
                <c:pt idx="19">
                  <c:v>31036213.906635407</c:v>
                </c:pt>
                <c:pt idx="20">
                  <c:v>21752796.746129096</c:v>
                </c:pt>
                <c:pt idx="21">
                  <c:v>17800527.837830171</c:v>
                </c:pt>
                <c:pt idx="22">
                  <c:v>11762971.013968399</c:v>
                </c:pt>
                <c:pt idx="23">
                  <c:v>2859192.4307134766</c:v>
                </c:pt>
                <c:pt idx="24">
                  <c:v>2676794.2043788955</c:v>
                </c:pt>
                <c:pt idx="25">
                  <c:v>10432407.500525236</c:v>
                </c:pt>
                <c:pt idx="26">
                  <c:v>6450238.5433557807</c:v>
                </c:pt>
                <c:pt idx="27">
                  <c:v>23437649.456152141</c:v>
                </c:pt>
                <c:pt idx="28">
                  <c:v>24558794.664755233</c:v>
                </c:pt>
                <c:pt idx="29">
                  <c:v>22007411.326085392</c:v>
                </c:pt>
                <c:pt idx="30">
                  <c:v>9028886.4164945558</c:v>
                </c:pt>
                <c:pt idx="31">
                  <c:v>15797743.318455223</c:v>
                </c:pt>
                <c:pt idx="32">
                  <c:v>7780716.2547532395</c:v>
                </c:pt>
                <c:pt idx="33">
                  <c:v>3611329.2239243388</c:v>
                </c:pt>
                <c:pt idx="34">
                  <c:v>-4351891.7834443906</c:v>
                </c:pt>
                <c:pt idx="35">
                  <c:v>-6450084.8995054988</c:v>
                </c:pt>
                <c:pt idx="36">
                  <c:v>-5920029.7884752098</c:v>
                </c:pt>
                <c:pt idx="37">
                  <c:v>1950379.9592310982</c:v>
                </c:pt>
              </c:numCache>
            </c:numRef>
          </c:val>
          <c:smooth val="0"/>
          <c:extLst>
            <c:ext xmlns:c16="http://schemas.microsoft.com/office/drawing/2014/chart" uri="{C3380CC4-5D6E-409C-BE32-E72D297353CC}">
              <c16:uniqueId val="{00000006-0C06-4DF0-AEAE-BE243AD49C60}"/>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998146.02398638928</c:v>
                </c:pt>
                <c:pt idx="1">
                  <c:v>1069898.2899366776</c:v>
                </c:pt>
                <c:pt idx="2">
                  <c:v>0</c:v>
                </c:pt>
              </c:numCache>
            </c:numRef>
          </c:val>
          <c:extLst>
            <c:ext xmlns:c16="http://schemas.microsoft.com/office/drawing/2014/chart" uri="{C3380CC4-5D6E-409C-BE32-E72D297353CC}">
              <c16:uniqueId val="{00000000-52CD-4A01-9B06-9D808D4CF224}"/>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1608405.4262877472</c:v>
                </c:pt>
                <c:pt idx="1">
                  <c:v>1811228.5061062365</c:v>
                </c:pt>
                <c:pt idx="2">
                  <c:v>1742227.634903461</c:v>
                </c:pt>
              </c:numCache>
            </c:numRef>
          </c:val>
          <c:extLst>
            <c:ext xmlns:c16="http://schemas.microsoft.com/office/drawing/2014/chart" uri="{C3380CC4-5D6E-409C-BE32-E72D297353CC}">
              <c16:uniqueId val="{00000001-52CD-4A01-9B06-9D808D4CF224}"/>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57A41A03-4D6E-4D6E-893D-66CBABCE60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2CD-4A01-9B06-9D808D4CF224}"/>
                </c:ext>
              </c:extLst>
            </c:dLbl>
            <c:dLbl>
              <c:idx val="1"/>
              <c:tx>
                <c:rich>
                  <a:bodyPr/>
                  <a:lstStyle/>
                  <a:p>
                    <a:fld id="{FAC051D5-45BF-4EDD-8F69-8D384D418CC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2CD-4A01-9B06-9D808D4CF224}"/>
                </c:ext>
              </c:extLst>
            </c:dLbl>
            <c:dLbl>
              <c:idx val="2"/>
              <c:tx>
                <c:rich>
                  <a:bodyPr/>
                  <a:lstStyle/>
                  <a:p>
                    <a:fld id="{0AD23717-20FE-4975-B31F-D3BDCFAE74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2CD-4A01-9B06-9D808D4CF224}"/>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2.61M</c:v>
                  </c:pt>
                  <c:pt idx="1">
                    <c:v>2.88M</c:v>
                  </c:pt>
                  <c:pt idx="2">
                    <c:v>1.74M</c:v>
                  </c:pt>
                </c15:dlblRangeCache>
              </c15:datalabelsRange>
            </c:ext>
            <c:ext xmlns:c16="http://schemas.microsoft.com/office/drawing/2014/chart" uri="{C3380CC4-5D6E-409C-BE32-E72D297353CC}">
              <c16:uniqueId val="{00000005-52CD-4A01-9B06-9D808D4CF224}"/>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2553876.7822925588</c:v>
                </c:pt>
                <c:pt idx="1">
                  <c:v>4583333.3122315221</c:v>
                </c:pt>
                <c:pt idx="2">
                  <c:v>6312157.1335941199</c:v>
                </c:pt>
                <c:pt idx="3">
                  <c:v>7035854.6391387433</c:v>
                </c:pt>
                <c:pt idx="4">
                  <c:v>14030092.434939738</c:v>
                </c:pt>
                <c:pt idx="5">
                  <c:v>18342212.341622807</c:v>
                </c:pt>
                <c:pt idx="6">
                  <c:v>4344212.3677091198</c:v>
                </c:pt>
                <c:pt idx="7">
                  <c:v>18170673.270446554</c:v>
                </c:pt>
                <c:pt idx="8">
                  <c:v>10548474.60707505</c:v>
                </c:pt>
                <c:pt idx="9">
                  <c:v>9873506.4886761531</c:v>
                </c:pt>
                <c:pt idx="10">
                  <c:v>7758826.6226717774</c:v>
                </c:pt>
                <c:pt idx="11">
                  <c:v>#N/A</c:v>
                </c:pt>
                <c:pt idx="12">
                  <c:v>12991466.534063742</c:v>
                </c:pt>
                <c:pt idx="13">
                  <c:v>9530956.424953755</c:v>
                </c:pt>
                <c:pt idx="14">
                  <c:v>21925225.442782503</c:v>
                </c:pt>
                <c:pt idx="15">
                  <c:v>12140804.91384373</c:v>
                </c:pt>
                <c:pt idx="16">
                  <c:v>#N/A</c:v>
                </c:pt>
                <c:pt idx="17">
                  <c:v>7823983.7469629692</c:v>
                </c:pt>
              </c:numCache>
            </c:numRef>
          </c:val>
          <c:extLst>
            <c:ext xmlns:c16="http://schemas.microsoft.com/office/drawing/2014/chart" uri="{C3380CC4-5D6E-409C-BE32-E72D297353CC}">
              <c16:uniqueId val="{00000000-E495-48C5-9A4E-32FADCC0D086}"/>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988174.46693342598</c:v>
                </c:pt>
                <c:pt idx="1">
                  <c:v>2720923.6657631197</c:v>
                </c:pt>
                <c:pt idx="2">
                  <c:v>4401843.1547960322</c:v>
                </c:pt>
                <c:pt idx="3">
                  <c:v>3690186.4240122028</c:v>
                </c:pt>
                <c:pt idx="4">
                  <c:v>5226717.2126210164</c:v>
                </c:pt>
                <c:pt idx="5">
                  <c:v>6095570.8201099522</c:v>
                </c:pt>
                <c:pt idx="6">
                  <c:v>5668532.3108503427</c:v>
                </c:pt>
                <c:pt idx="7">
                  <c:v>9078326.217208229</c:v>
                </c:pt>
                <c:pt idx="8">
                  <c:v>8224949.2002983261</c:v>
                </c:pt>
                <c:pt idx="9">
                  <c:v>6689311.1014588578</c:v>
                </c:pt>
                <c:pt idx="10">
                  <c:v>7268312.6015205067</c:v>
                </c:pt>
                <c:pt idx="11">
                  <c:v>#N/A</c:v>
                </c:pt>
                <c:pt idx="12">
                  <c:v>7309501.3639379814</c:v>
                </c:pt>
                <c:pt idx="13">
                  <c:v>4404377.0652598077</c:v>
                </c:pt>
                <c:pt idx="14">
                  <c:v>8381228.6036655018</c:v>
                </c:pt>
                <c:pt idx="15">
                  <c:v>7119553.3598368084</c:v>
                </c:pt>
                <c:pt idx="16">
                  <c:v>#N/A</c:v>
                </c:pt>
                <c:pt idx="17">
                  <c:v>4330382.1747296797</c:v>
                </c:pt>
              </c:numCache>
            </c:numRef>
          </c:val>
          <c:extLst>
            <c:ext xmlns:c16="http://schemas.microsoft.com/office/drawing/2014/chart" uri="{C3380CC4-5D6E-409C-BE32-E72D297353CC}">
              <c16:uniqueId val="{00000001-E495-48C5-9A4E-32FADCC0D086}"/>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1984268.5158834229</c:v>
                </c:pt>
                <c:pt idx="4">
                  <c:v>1928032.5569593348</c:v>
                </c:pt>
                <c:pt idx="5">
                  <c:v>0</c:v>
                </c:pt>
                <c:pt idx="6">
                  <c:v>0</c:v>
                </c:pt>
                <c:pt idx="7">
                  <c:v>0</c:v>
                </c:pt>
                <c:pt idx="8">
                  <c:v>0</c:v>
                </c:pt>
                <c:pt idx="9">
                  <c:v>0</c:v>
                </c:pt>
                <c:pt idx="10">
                  <c:v>0</c:v>
                </c:pt>
                <c:pt idx="11">
                  <c:v>#N/A</c:v>
                </c:pt>
                <c:pt idx="12">
                  <c:v>0</c:v>
                </c:pt>
                <c:pt idx="13">
                  <c:v>5925110.8562144339</c:v>
                </c:pt>
                <c:pt idx="14">
                  <c:v>0</c:v>
                </c:pt>
                <c:pt idx="15">
                  <c:v>0</c:v>
                </c:pt>
                <c:pt idx="16">
                  <c:v>#N/A</c:v>
                </c:pt>
                <c:pt idx="17">
                  <c:v>1332502.9027702466</c:v>
                </c:pt>
              </c:numCache>
            </c:numRef>
          </c:val>
          <c:extLst>
            <c:ext xmlns:c16="http://schemas.microsoft.com/office/drawing/2014/chart" uri="{C3380CC4-5D6E-409C-BE32-E72D297353CC}">
              <c16:uniqueId val="{00000002-E495-48C5-9A4E-32FADCC0D086}"/>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1685261.9810438673</c:v>
                </c:pt>
                <c:pt idx="4">
                  <c:v>2099809.9553805394</c:v>
                </c:pt>
                <c:pt idx="5">
                  <c:v>0</c:v>
                </c:pt>
                <c:pt idx="6">
                  <c:v>0</c:v>
                </c:pt>
                <c:pt idx="7">
                  <c:v>0</c:v>
                </c:pt>
                <c:pt idx="8">
                  <c:v>0</c:v>
                </c:pt>
                <c:pt idx="9">
                  <c:v>0</c:v>
                </c:pt>
                <c:pt idx="10">
                  <c:v>0</c:v>
                </c:pt>
                <c:pt idx="11">
                  <c:v>#N/A</c:v>
                </c:pt>
                <c:pt idx="12">
                  <c:v>0</c:v>
                </c:pt>
                <c:pt idx="13">
                  <c:v>3206254.2365441062</c:v>
                </c:pt>
                <c:pt idx="14">
                  <c:v>0</c:v>
                </c:pt>
                <c:pt idx="15">
                  <c:v>0</c:v>
                </c:pt>
                <c:pt idx="16">
                  <c:v>#N/A</c:v>
                </c:pt>
                <c:pt idx="17">
                  <c:v>788317.16754560301</c:v>
                </c:pt>
              </c:numCache>
            </c:numRef>
          </c:val>
          <c:extLst>
            <c:ext xmlns:c16="http://schemas.microsoft.com/office/drawing/2014/chart" uri="{C3380CC4-5D6E-409C-BE32-E72D297353CC}">
              <c16:uniqueId val="{00000003-E495-48C5-9A4E-32FADCC0D086}"/>
            </c:ext>
          </c:extLst>
        </c:ser>
        <c:ser>
          <c:idx val="8"/>
          <c:order val="4"/>
          <c:tx>
            <c:v>Label_Placeholder</c:v>
          </c:tx>
          <c:spPr>
            <a:solidFill>
              <a:schemeClr val="accent3">
                <a:lumMod val="60000"/>
              </a:schemeClr>
            </a:solidFill>
            <a:ln w="25400">
              <a:noFill/>
            </a:ln>
            <a:effectLst/>
          </c:spPr>
          <c:invertIfNegative val="0"/>
          <c:dLbls>
            <c:dLbl>
              <c:idx val="0"/>
              <c:tx>
                <c:rich>
                  <a:bodyPr/>
                  <a:lstStyle/>
                  <a:p>
                    <a:fld id="{3D6D1DAF-BD42-4040-ABFC-F617371ECF4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495-48C5-9A4E-32FADCC0D086}"/>
                </c:ext>
              </c:extLst>
            </c:dLbl>
            <c:dLbl>
              <c:idx val="1"/>
              <c:tx>
                <c:rich>
                  <a:bodyPr/>
                  <a:lstStyle/>
                  <a:p>
                    <a:fld id="{317A0FB4-9BF2-47A8-9849-67B9BE1E71B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495-48C5-9A4E-32FADCC0D086}"/>
                </c:ext>
              </c:extLst>
            </c:dLbl>
            <c:dLbl>
              <c:idx val="2"/>
              <c:tx>
                <c:rich>
                  <a:bodyPr/>
                  <a:lstStyle/>
                  <a:p>
                    <a:fld id="{8B4E06CB-0425-4AE0-9281-10F52D8A109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495-48C5-9A4E-32FADCC0D086}"/>
                </c:ext>
              </c:extLst>
            </c:dLbl>
            <c:dLbl>
              <c:idx val="3"/>
              <c:tx>
                <c:rich>
                  <a:bodyPr/>
                  <a:lstStyle/>
                  <a:p>
                    <a:fld id="{4754C7BD-0C59-4EC4-B6CD-4AD75D321D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495-48C5-9A4E-32FADCC0D086}"/>
                </c:ext>
              </c:extLst>
            </c:dLbl>
            <c:dLbl>
              <c:idx val="4"/>
              <c:tx>
                <c:rich>
                  <a:bodyPr/>
                  <a:lstStyle/>
                  <a:p>
                    <a:fld id="{C228F034-070C-4470-96C0-AE2999AFD1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495-48C5-9A4E-32FADCC0D086}"/>
                </c:ext>
              </c:extLst>
            </c:dLbl>
            <c:dLbl>
              <c:idx val="5"/>
              <c:tx>
                <c:rich>
                  <a:bodyPr/>
                  <a:lstStyle/>
                  <a:p>
                    <a:fld id="{B60819FD-6AF2-4705-88FF-5D02263AF2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495-48C5-9A4E-32FADCC0D086}"/>
                </c:ext>
              </c:extLst>
            </c:dLbl>
            <c:dLbl>
              <c:idx val="6"/>
              <c:tx>
                <c:rich>
                  <a:bodyPr/>
                  <a:lstStyle/>
                  <a:p>
                    <a:fld id="{2219037E-E563-414F-B457-B4A0307216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495-48C5-9A4E-32FADCC0D086}"/>
                </c:ext>
              </c:extLst>
            </c:dLbl>
            <c:dLbl>
              <c:idx val="7"/>
              <c:tx>
                <c:rich>
                  <a:bodyPr/>
                  <a:lstStyle/>
                  <a:p>
                    <a:fld id="{A305CE4D-C731-4F55-B099-2E17CD169F1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495-48C5-9A4E-32FADCC0D086}"/>
                </c:ext>
              </c:extLst>
            </c:dLbl>
            <c:dLbl>
              <c:idx val="8"/>
              <c:tx>
                <c:rich>
                  <a:bodyPr/>
                  <a:lstStyle/>
                  <a:p>
                    <a:fld id="{A611A979-60D0-4036-8C81-D3084EE7FCC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495-48C5-9A4E-32FADCC0D086}"/>
                </c:ext>
              </c:extLst>
            </c:dLbl>
            <c:dLbl>
              <c:idx val="9"/>
              <c:tx>
                <c:rich>
                  <a:bodyPr/>
                  <a:lstStyle/>
                  <a:p>
                    <a:fld id="{4B44F57A-EE35-478A-8203-FB9A0432ED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495-48C5-9A4E-32FADCC0D086}"/>
                </c:ext>
              </c:extLst>
            </c:dLbl>
            <c:dLbl>
              <c:idx val="10"/>
              <c:tx>
                <c:rich>
                  <a:bodyPr/>
                  <a:lstStyle/>
                  <a:p>
                    <a:fld id="{0B2C6C4C-12ED-4858-99D0-44FBE532A0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495-48C5-9A4E-32FADCC0D086}"/>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E495-48C5-9A4E-32FADCC0D08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T </c:v>
                  </c:pt>
                  <c:pt idx="10">
                    <c:v>  </c:v>
                  </c:pt>
                </c15:dlblRangeCache>
              </c15:datalabelsRange>
            </c:ext>
            <c:ext xmlns:c16="http://schemas.microsoft.com/office/drawing/2014/chart" uri="{C3380CC4-5D6E-409C-BE32-E72D297353CC}">
              <c16:uniqueId val="{00000010-E495-48C5-9A4E-32FADCC0D086}"/>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3324111.3793677231</c:v>
                </c:pt>
                <c:pt idx="1">
                  <c:v>7201814.8610458085</c:v>
                </c:pt>
                <c:pt idx="2">
                  <c:v>10321480.580236662</c:v>
                </c:pt>
                <c:pt idx="3">
                  <c:v>14059872.366183525</c:v>
                </c:pt>
                <c:pt idx="4">
                  <c:v>22643217.312441945</c:v>
                </c:pt>
                <c:pt idx="5">
                  <c:v>24004245.541252252</c:v>
                </c:pt>
                <c:pt idx="6">
                  <c:v>10013620.02399121</c:v>
                </c:pt>
                <c:pt idx="7">
                  <c:v>26660594.977111496</c:v>
                </c:pt>
                <c:pt idx="8">
                  <c:v>18437360.372089975</c:v>
                </c:pt>
                <c:pt idx="9">
                  <c:v>17161988.966379572</c:v>
                </c:pt>
                <c:pt idx="10">
                  <c:v>15177598.282458583</c:v>
                </c:pt>
                <c:pt idx="11">
                  <c:v>#N/A</c:v>
                </c:pt>
                <c:pt idx="12">
                  <c:v>20436761.392182879</c:v>
                </c:pt>
                <c:pt idx="13">
                  <c:v>22921823.649148751</c:v>
                </c:pt>
                <c:pt idx="14">
                  <c:v>29748298.659219395</c:v>
                </c:pt>
                <c:pt idx="15">
                  <c:v>19204910.615200117</c:v>
                </c:pt>
                <c:pt idx="16">
                  <c:v>#N/A</c:v>
                </c:pt>
                <c:pt idx="17">
                  <c:v>14148741.689481555</c:v>
                </c:pt>
              </c:numCache>
            </c:numRef>
          </c:val>
          <c:smooth val="0"/>
          <c:extLst>
            <c:ext xmlns:c16="http://schemas.microsoft.com/office/drawing/2014/chart" uri="{C3380CC4-5D6E-409C-BE32-E72D297353CC}">
              <c16:uniqueId val="{00000011-E495-48C5-9A4E-32FADCC0D086}"/>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3542051.2492259848</c:v>
                </c:pt>
                <c:pt idx="1">
                  <c:v>7304256.9779946413</c:v>
                </c:pt>
                <c:pt idx="2">
                  <c:v>10714000.288390152</c:v>
                </c:pt>
                <c:pt idx="3">
                  <c:v>14395571.560078237</c:v>
                </c:pt>
                <c:pt idx="4">
                  <c:v>23284652.159900628</c:v>
                </c:pt>
                <c:pt idx="5">
                  <c:v>24437783.161732759</c:v>
                </c:pt>
                <c:pt idx="6">
                  <c:v>10012744.678559463</c:v>
                </c:pt>
                <c:pt idx="7">
                  <c:v>27248999.487654783</c:v>
                </c:pt>
                <c:pt idx="8">
                  <c:v>18773423.807373375</c:v>
                </c:pt>
                <c:pt idx="9">
                  <c:v>16562817.590135012</c:v>
                </c:pt>
                <c:pt idx="10">
                  <c:v>15027139.224192284</c:v>
                </c:pt>
                <c:pt idx="11">
                  <c:v>#N/A</c:v>
                </c:pt>
                <c:pt idx="12">
                  <c:v>20300967.898001723</c:v>
                </c:pt>
                <c:pt idx="13">
                  <c:v>23066698.582972102</c:v>
                </c:pt>
                <c:pt idx="14">
                  <c:v>30306454.046448004</c:v>
                </c:pt>
                <c:pt idx="15">
                  <c:v>19260358.273680538</c:v>
                </c:pt>
                <c:pt idx="16">
                  <c:v>#N/A</c:v>
                </c:pt>
                <c:pt idx="17">
                  <c:v>14275185.9920085</c:v>
                </c:pt>
              </c:numCache>
            </c:numRef>
          </c:val>
          <c:smooth val="0"/>
          <c:extLst>
            <c:ext xmlns:c16="http://schemas.microsoft.com/office/drawing/2014/chart" uri="{C3380CC4-5D6E-409C-BE32-E72D297353CC}">
              <c16:uniqueId val="{00000012-E495-48C5-9A4E-32FADCC0D086}"/>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E495-48C5-9A4E-32FADCC0D086}"/>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E495-48C5-9A4E-32FADCC0D086}"/>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output!$E$166:$AP$166</c:f>
              <c:numCache>
                <c:formatCode>_(* #,##0_);_(* \(#,##0\);_(* "-"_);_(@_)</c:formatCode>
                <c:ptCount val="38"/>
                <c:pt idx="0">
                  <c:v>94.642572603887643</c:v>
                </c:pt>
                <c:pt idx="1">
                  <c:v>183.08825588019909</c:v>
                </c:pt>
                <c:pt idx="2">
                  <c:v>242.9795053419659</c:v>
                </c:pt>
                <c:pt idx="3">
                  <c:v>388.09697908910942</c:v>
                </c:pt>
                <c:pt idx="4">
                  <c:v>578.48261385483818</c:v>
                </c:pt>
                <c:pt idx="5">
                  <c:v>338.9747153004364</c:v>
                </c:pt>
                <c:pt idx="6">
                  <c:v>59.818977749661599</c:v>
                </c:pt>
                <c:pt idx="7">
                  <c:v>344.46712553648769</c:v>
                </c:pt>
                <c:pt idx="8">
                  <c:v>364.36943130298226</c:v>
                </c:pt>
                <c:pt idx="9">
                  <c:v>397.34152290334305</c:v>
                </c:pt>
                <c:pt idx="10">
                  <c:v>265.23729626526529</c:v>
                </c:pt>
                <c:pt idx="11">
                  <c:v>376.61388905839362</c:v>
                </c:pt>
                <c:pt idx="12">
                  <c:v>411.3249112464714</c:v>
                </c:pt>
                <c:pt idx="13">
                  <c:v>548.40554505974956</c:v>
                </c:pt>
                <c:pt idx="14">
                  <c:v>546.97145023742416</c:v>
                </c:pt>
                <c:pt idx="15">
                  <c:v>460.05478598572546</c:v>
                </c:pt>
                <c:pt idx="16">
                  <c:v>641.62855074006939</c:v>
                </c:pt>
                <c:pt idx="17">
                  <c:v>546.55090713910022</c:v>
                </c:pt>
                <c:pt idx="18">
                  <c:v>261.90687396299495</c:v>
                </c:pt>
                <c:pt idx="19">
                  <c:v>476.62478055862402</c:v>
                </c:pt>
                <c:pt idx="20">
                  <c:v>509.20436738706303</c:v>
                </c:pt>
                <c:pt idx="21">
                  <c:v>508.12848118061834</c:v>
                </c:pt>
                <c:pt idx="22">
                  <c:v>359.20671621843917</c:v>
                </c:pt>
                <c:pt idx="23">
                  <c:v>240.46490254762213</c:v>
                </c:pt>
                <c:pt idx="24">
                  <c:v>261.61920802839927</c:v>
                </c:pt>
                <c:pt idx="25">
                  <c:v>394.65216656618099</c:v>
                </c:pt>
                <c:pt idx="26">
                  <c:v>287.17674425682372</c:v>
                </c:pt>
                <c:pt idx="27">
                  <c:v>428.11276700659823</c:v>
                </c:pt>
                <c:pt idx="28">
                  <c:v>631.78508308259961</c:v>
                </c:pt>
                <c:pt idx="29">
                  <c:v>423.8800061565762</c:v>
                </c:pt>
                <c:pt idx="30">
                  <c:v>126.05037561694417</c:v>
                </c:pt>
                <c:pt idx="31">
                  <c:v>322.37891960698448</c:v>
                </c:pt>
                <c:pt idx="32">
                  <c:v>351.44676706477173</c:v>
                </c:pt>
                <c:pt idx="33">
                  <c:v>346.84717914916655</c:v>
                </c:pt>
                <c:pt idx="34">
                  <c:v>211.1475569630984</c:v>
                </c:pt>
                <c:pt idx="35">
                  <c:v>194.30244156311596</c:v>
                </c:pt>
                <c:pt idx="36">
                  <c:v>126.94267418764298</c:v>
                </c:pt>
                <c:pt idx="37">
                  <c:v>269.96216139002468</c:v>
                </c:pt>
              </c:numCache>
            </c:numRef>
          </c:val>
          <c:extLst>
            <c:ext xmlns:c16="http://schemas.microsoft.com/office/drawing/2014/chart" uri="{C3380CC4-5D6E-409C-BE32-E72D297353CC}">
              <c16:uniqueId val="{00000000-00E1-4546-AAEA-4263932981AC}"/>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output!$E$165:$AP$165</c:f>
              <c:numCache>
                <c:formatCode>_(* #,##0_);_(* \(#,##0\);_(* "-"_);_(@_)</c:formatCode>
                <c:ptCount val="38"/>
                <c:pt idx="0">
                  <c:v>0</c:v>
                </c:pt>
                <c:pt idx="1">
                  <c:v>0</c:v>
                </c:pt>
                <c:pt idx="2">
                  <c:v>0</c:v>
                </c:pt>
                <c:pt idx="3">
                  <c:v>92.618956118531685</c:v>
                </c:pt>
                <c:pt idx="4">
                  <c:v>67.888470315469533</c:v>
                </c:pt>
                <c:pt idx="5">
                  <c:v>0</c:v>
                </c:pt>
                <c:pt idx="6">
                  <c:v>0</c:v>
                </c:pt>
                <c:pt idx="7">
                  <c:v>0</c:v>
                </c:pt>
                <c:pt idx="8">
                  <c:v>0</c:v>
                </c:pt>
                <c:pt idx="9">
                  <c:v>0</c:v>
                </c:pt>
                <c:pt idx="10">
                  <c:v>0</c:v>
                </c:pt>
                <c:pt idx="11">
                  <c:v>0</c:v>
                </c:pt>
                <c:pt idx="12">
                  <c:v>0</c:v>
                </c:pt>
                <c:pt idx="13">
                  <c:v>0</c:v>
                </c:pt>
                <c:pt idx="14">
                  <c:v>95.813461187699502</c:v>
                </c:pt>
                <c:pt idx="15">
                  <c:v>381.86391047203085</c:v>
                </c:pt>
                <c:pt idx="16">
                  <c:v>282.973418314686</c:v>
                </c:pt>
                <c:pt idx="17">
                  <c:v>0</c:v>
                </c:pt>
                <c:pt idx="18">
                  <c:v>0</c:v>
                </c:pt>
                <c:pt idx="19">
                  <c:v>0</c:v>
                </c:pt>
                <c:pt idx="20">
                  <c:v>0</c:v>
                </c:pt>
                <c:pt idx="21">
                  <c:v>0</c:v>
                </c:pt>
                <c:pt idx="22">
                  <c:v>0</c:v>
                </c:pt>
                <c:pt idx="23">
                  <c:v>0</c:v>
                </c:pt>
                <c:pt idx="24">
                  <c:v>0</c:v>
                </c:pt>
                <c:pt idx="25">
                  <c:v>0</c:v>
                </c:pt>
                <c:pt idx="26">
                  <c:v>27.273592722623842</c:v>
                </c:pt>
                <c:pt idx="27">
                  <c:v>373.34679149393725</c:v>
                </c:pt>
                <c:pt idx="28">
                  <c:v>276.11423136992448</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00E1-4546-AAEA-4263932981AC}"/>
            </c:ext>
          </c:extLst>
        </c:ser>
        <c:ser>
          <c:idx val="1"/>
          <c:order val="2"/>
          <c:tx>
            <c:v>label_placeholder</c:v>
          </c:tx>
          <c:spPr>
            <a:solidFill>
              <a:schemeClr val="accent2"/>
            </a:solidFill>
            <a:ln>
              <a:noFill/>
            </a:ln>
            <a:effectLst/>
          </c:spPr>
          <c:invertIfNegative val="0"/>
          <c:dLbls>
            <c:dLbl>
              <c:idx val="0"/>
              <c:tx>
                <c:rich>
                  <a:bodyPr/>
                  <a:lstStyle/>
                  <a:p>
                    <a:fld id="{4628E2DB-DECA-40B6-AF03-3C272B1DA52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0E1-4546-AAEA-4263932981AC}"/>
                </c:ext>
              </c:extLst>
            </c:dLbl>
            <c:dLbl>
              <c:idx val="1"/>
              <c:tx>
                <c:rich>
                  <a:bodyPr/>
                  <a:lstStyle/>
                  <a:p>
                    <a:fld id="{150200DB-7FB1-4342-BE18-08EF406B2B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0E1-4546-AAEA-4263932981AC}"/>
                </c:ext>
              </c:extLst>
            </c:dLbl>
            <c:dLbl>
              <c:idx val="2"/>
              <c:tx>
                <c:rich>
                  <a:bodyPr/>
                  <a:lstStyle/>
                  <a:p>
                    <a:fld id="{6C9FCDF9-29B6-4387-9B8E-DCDCA8E7C91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0E1-4546-AAEA-4263932981AC}"/>
                </c:ext>
              </c:extLst>
            </c:dLbl>
            <c:dLbl>
              <c:idx val="3"/>
              <c:tx>
                <c:rich>
                  <a:bodyPr/>
                  <a:lstStyle/>
                  <a:p>
                    <a:fld id="{8EC8EFD6-C3AD-48F1-8AF6-A58D18E71EC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0E1-4546-AAEA-4263932981AC}"/>
                </c:ext>
              </c:extLst>
            </c:dLbl>
            <c:dLbl>
              <c:idx val="4"/>
              <c:tx>
                <c:rich>
                  <a:bodyPr/>
                  <a:lstStyle/>
                  <a:p>
                    <a:fld id="{81138F52-73E9-4B41-98C8-E61D80CE3E6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0E1-4546-AAEA-4263932981AC}"/>
                </c:ext>
              </c:extLst>
            </c:dLbl>
            <c:dLbl>
              <c:idx val="5"/>
              <c:tx>
                <c:rich>
                  <a:bodyPr/>
                  <a:lstStyle/>
                  <a:p>
                    <a:fld id="{25D1FE3F-2B90-43B0-B1F7-8BE4859459C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0E1-4546-AAEA-4263932981AC}"/>
                </c:ext>
              </c:extLst>
            </c:dLbl>
            <c:dLbl>
              <c:idx val="6"/>
              <c:tx>
                <c:rich>
                  <a:bodyPr/>
                  <a:lstStyle/>
                  <a:p>
                    <a:fld id="{326D7205-9D97-4247-A524-4EA316B08E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0E1-4546-AAEA-4263932981AC}"/>
                </c:ext>
              </c:extLst>
            </c:dLbl>
            <c:dLbl>
              <c:idx val="7"/>
              <c:tx>
                <c:rich>
                  <a:bodyPr/>
                  <a:lstStyle/>
                  <a:p>
                    <a:fld id="{6C575849-88F1-45F7-9048-675C6FE1D7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0E1-4546-AAEA-4263932981AC}"/>
                </c:ext>
              </c:extLst>
            </c:dLbl>
            <c:dLbl>
              <c:idx val="8"/>
              <c:tx>
                <c:rich>
                  <a:bodyPr/>
                  <a:lstStyle/>
                  <a:p>
                    <a:fld id="{78D90B36-44A2-4E63-BBEC-CFB8A2FC85E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0E1-4546-AAEA-4263932981AC}"/>
                </c:ext>
              </c:extLst>
            </c:dLbl>
            <c:dLbl>
              <c:idx val="9"/>
              <c:tx>
                <c:rich>
                  <a:bodyPr/>
                  <a:lstStyle/>
                  <a:p>
                    <a:fld id="{666AEF2D-0177-489D-A648-401A8CABDE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0E1-4546-AAEA-4263932981AC}"/>
                </c:ext>
              </c:extLst>
            </c:dLbl>
            <c:dLbl>
              <c:idx val="10"/>
              <c:tx>
                <c:rich>
                  <a:bodyPr/>
                  <a:lstStyle/>
                  <a:p>
                    <a:fld id="{9D41B860-AF32-4253-A335-75869A8B27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0E1-4546-AAEA-4263932981AC}"/>
                </c:ext>
              </c:extLst>
            </c:dLbl>
            <c:dLbl>
              <c:idx val="11"/>
              <c:tx>
                <c:rich>
                  <a:bodyPr/>
                  <a:lstStyle/>
                  <a:p>
                    <a:fld id="{32F8F87D-ADE3-477A-8282-E32A417D007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0E1-4546-AAEA-4263932981AC}"/>
                </c:ext>
              </c:extLst>
            </c:dLbl>
            <c:dLbl>
              <c:idx val="12"/>
              <c:tx>
                <c:rich>
                  <a:bodyPr/>
                  <a:lstStyle/>
                  <a:p>
                    <a:fld id="{2C194BB8-E58E-48BC-9A2A-E0B7210F9F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00E1-4546-AAEA-4263932981AC}"/>
                </c:ext>
              </c:extLst>
            </c:dLbl>
            <c:dLbl>
              <c:idx val="13"/>
              <c:tx>
                <c:rich>
                  <a:bodyPr/>
                  <a:lstStyle/>
                  <a:p>
                    <a:fld id="{E6925E1C-7191-4619-B9AE-8793FF9EEB0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0E1-4546-AAEA-4263932981AC}"/>
                </c:ext>
              </c:extLst>
            </c:dLbl>
            <c:dLbl>
              <c:idx val="14"/>
              <c:tx>
                <c:rich>
                  <a:bodyPr/>
                  <a:lstStyle/>
                  <a:p>
                    <a:fld id="{2B22E3B1-40FB-4EC8-9498-0103423F269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00E1-4546-AAEA-4263932981AC}"/>
                </c:ext>
              </c:extLst>
            </c:dLbl>
            <c:dLbl>
              <c:idx val="15"/>
              <c:tx>
                <c:rich>
                  <a:bodyPr/>
                  <a:lstStyle/>
                  <a:p>
                    <a:fld id="{98F47B88-9AA5-4554-8970-F160E2BAAA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0E1-4546-AAEA-4263932981AC}"/>
                </c:ext>
              </c:extLst>
            </c:dLbl>
            <c:dLbl>
              <c:idx val="16"/>
              <c:tx>
                <c:rich>
                  <a:bodyPr/>
                  <a:lstStyle/>
                  <a:p>
                    <a:fld id="{16E3134D-E881-485A-89A6-8FBED2BEF4A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00E1-4546-AAEA-4263932981AC}"/>
                </c:ext>
              </c:extLst>
            </c:dLbl>
            <c:dLbl>
              <c:idx val="17"/>
              <c:tx>
                <c:rich>
                  <a:bodyPr/>
                  <a:lstStyle/>
                  <a:p>
                    <a:fld id="{FFEBD04A-1883-46C2-9D29-F04E02DC207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00E1-4546-AAEA-4263932981AC}"/>
                </c:ext>
              </c:extLst>
            </c:dLbl>
            <c:dLbl>
              <c:idx val="18"/>
              <c:tx>
                <c:rich>
                  <a:bodyPr/>
                  <a:lstStyle/>
                  <a:p>
                    <a:fld id="{5B336898-5ABC-4106-B4E5-4F422A6480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00E1-4546-AAEA-4263932981AC}"/>
                </c:ext>
              </c:extLst>
            </c:dLbl>
            <c:dLbl>
              <c:idx val="19"/>
              <c:tx>
                <c:rich>
                  <a:bodyPr/>
                  <a:lstStyle/>
                  <a:p>
                    <a:fld id="{37FBD9C4-A015-46C2-A6E7-AA31DA924D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00E1-4546-AAEA-4263932981AC}"/>
                </c:ext>
              </c:extLst>
            </c:dLbl>
            <c:dLbl>
              <c:idx val="20"/>
              <c:tx>
                <c:rich>
                  <a:bodyPr/>
                  <a:lstStyle/>
                  <a:p>
                    <a:fld id="{8AEE4FBE-3A05-4929-B0FF-B7B5360E1B6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00E1-4546-AAEA-4263932981AC}"/>
                </c:ext>
              </c:extLst>
            </c:dLbl>
            <c:dLbl>
              <c:idx val="21"/>
              <c:tx>
                <c:rich>
                  <a:bodyPr/>
                  <a:lstStyle/>
                  <a:p>
                    <a:fld id="{E6ABED95-7959-4E89-98C2-B3823A1D7A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00E1-4546-AAEA-4263932981AC}"/>
                </c:ext>
              </c:extLst>
            </c:dLbl>
            <c:dLbl>
              <c:idx val="22"/>
              <c:tx>
                <c:rich>
                  <a:bodyPr/>
                  <a:lstStyle/>
                  <a:p>
                    <a:fld id="{79E7BB0C-6716-46D7-A3FF-FC7C1CE1A1E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00E1-4546-AAEA-4263932981AC}"/>
                </c:ext>
              </c:extLst>
            </c:dLbl>
            <c:dLbl>
              <c:idx val="23"/>
              <c:tx>
                <c:rich>
                  <a:bodyPr/>
                  <a:lstStyle/>
                  <a:p>
                    <a:fld id="{5354D88A-171B-4B87-92A3-35ECAFA3C8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00E1-4546-AAEA-4263932981AC}"/>
                </c:ext>
              </c:extLst>
            </c:dLbl>
            <c:dLbl>
              <c:idx val="24"/>
              <c:tx>
                <c:rich>
                  <a:bodyPr/>
                  <a:lstStyle/>
                  <a:p>
                    <a:fld id="{0C9B2FC4-1A85-4685-ABA2-7A132EC678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00E1-4546-AAEA-4263932981AC}"/>
                </c:ext>
              </c:extLst>
            </c:dLbl>
            <c:dLbl>
              <c:idx val="25"/>
              <c:tx>
                <c:rich>
                  <a:bodyPr/>
                  <a:lstStyle/>
                  <a:p>
                    <a:fld id="{54D6015C-943C-46F7-BDBF-6AE94A5DADD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00E1-4546-AAEA-4263932981AC}"/>
                </c:ext>
              </c:extLst>
            </c:dLbl>
            <c:dLbl>
              <c:idx val="26"/>
              <c:tx>
                <c:rich>
                  <a:bodyPr/>
                  <a:lstStyle/>
                  <a:p>
                    <a:fld id="{41EA6F14-DFEC-4681-9F4D-4340DD92E77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00E1-4546-AAEA-4263932981AC}"/>
                </c:ext>
              </c:extLst>
            </c:dLbl>
            <c:dLbl>
              <c:idx val="27"/>
              <c:tx>
                <c:rich>
                  <a:bodyPr/>
                  <a:lstStyle/>
                  <a:p>
                    <a:fld id="{64B02A34-D1E3-46D1-8E6E-BF6996468A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00E1-4546-AAEA-4263932981AC}"/>
                </c:ext>
              </c:extLst>
            </c:dLbl>
            <c:dLbl>
              <c:idx val="28"/>
              <c:tx>
                <c:rich>
                  <a:bodyPr/>
                  <a:lstStyle/>
                  <a:p>
                    <a:fld id="{8C9B302C-EE21-4D5B-AE40-2BACF07AFEB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00E1-4546-AAEA-4263932981AC}"/>
                </c:ext>
              </c:extLst>
            </c:dLbl>
            <c:dLbl>
              <c:idx val="29"/>
              <c:tx>
                <c:rich>
                  <a:bodyPr/>
                  <a:lstStyle/>
                  <a:p>
                    <a:fld id="{BBF9B462-F5E6-49DE-B7D2-A529C12E94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00E1-4546-AAEA-4263932981AC}"/>
                </c:ext>
              </c:extLst>
            </c:dLbl>
            <c:dLbl>
              <c:idx val="30"/>
              <c:tx>
                <c:rich>
                  <a:bodyPr/>
                  <a:lstStyle/>
                  <a:p>
                    <a:fld id="{830D07E9-72D6-4922-8AD9-73DBE3FEAF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00E1-4546-AAEA-4263932981AC}"/>
                </c:ext>
              </c:extLst>
            </c:dLbl>
            <c:dLbl>
              <c:idx val="31"/>
              <c:tx>
                <c:rich>
                  <a:bodyPr/>
                  <a:lstStyle/>
                  <a:p>
                    <a:fld id="{D87AA519-DDE5-4CF7-9CFB-765DD87245E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00E1-4546-AAEA-4263932981AC}"/>
                </c:ext>
              </c:extLst>
            </c:dLbl>
            <c:dLbl>
              <c:idx val="32"/>
              <c:tx>
                <c:rich>
                  <a:bodyPr/>
                  <a:lstStyle/>
                  <a:p>
                    <a:fld id="{D253D1D5-3848-44D7-99F2-3802E786767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00E1-4546-AAEA-4263932981AC}"/>
                </c:ext>
              </c:extLst>
            </c:dLbl>
            <c:dLbl>
              <c:idx val="33"/>
              <c:tx>
                <c:rich>
                  <a:bodyPr/>
                  <a:lstStyle/>
                  <a:p>
                    <a:fld id="{49143689-F3CF-4BCC-B9A2-CE5B983C372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00E1-4546-AAEA-4263932981AC}"/>
                </c:ext>
              </c:extLst>
            </c:dLbl>
            <c:dLbl>
              <c:idx val="34"/>
              <c:tx>
                <c:rich>
                  <a:bodyPr/>
                  <a:lstStyle/>
                  <a:p>
                    <a:fld id="{FD488ABD-D3A6-4707-AA99-898EC3531A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00E1-4546-AAEA-4263932981AC}"/>
                </c:ext>
              </c:extLst>
            </c:dLbl>
            <c:dLbl>
              <c:idx val="35"/>
              <c:tx>
                <c:rich>
                  <a:bodyPr/>
                  <a:lstStyle/>
                  <a:p>
                    <a:fld id="{0D8D117F-45F6-4ADA-9E86-20E7E1D6396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00E1-4546-AAEA-4263932981AC}"/>
                </c:ext>
              </c:extLst>
            </c:dLbl>
            <c:dLbl>
              <c:idx val="36"/>
              <c:tx>
                <c:rich>
                  <a:bodyPr/>
                  <a:lstStyle/>
                  <a:p>
                    <a:fld id="{0D514FFC-BB4B-41BF-AAA9-8E2C2F1D1A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00E1-4546-AAEA-4263932981AC}"/>
                </c:ext>
              </c:extLst>
            </c:dLbl>
            <c:dLbl>
              <c:idx val="37"/>
              <c:tx>
                <c:rich>
                  <a:bodyPr/>
                  <a:lstStyle/>
                  <a:p>
                    <a:fld id="{0B9C7E0B-F560-48BF-9C16-47A679DDF3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00E1-4546-AAEA-4263932981A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output!$E$167:$AP$167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output!$E$168:$AP$168</c15:f>
                <c15:dlblRangeCache>
                  <c:ptCount val="38"/>
                  <c:pt idx="0">
                    <c:v>  </c:v>
                  </c:pt>
                  <c:pt idx="1">
                    <c:v>  </c:v>
                  </c:pt>
                  <c:pt idx="2">
                    <c:v>  </c:v>
                  </c:pt>
                  <c:pt idx="3">
                    <c:v> 481 </c:v>
                  </c:pt>
                  <c:pt idx="4">
                    <c:v> 646 </c:v>
                  </c:pt>
                  <c:pt idx="5">
                    <c:v>  </c:v>
                  </c:pt>
                  <c:pt idx="6">
                    <c:v>  </c:v>
                  </c:pt>
                  <c:pt idx="7">
                    <c:v>  </c:v>
                  </c:pt>
                  <c:pt idx="8">
                    <c:v>  </c:v>
                  </c:pt>
                  <c:pt idx="9">
                    <c:v>  </c:v>
                  </c:pt>
                  <c:pt idx="10">
                    <c:v>  </c:v>
                  </c:pt>
                  <c:pt idx="11">
                    <c:v>  </c:v>
                  </c:pt>
                  <c:pt idx="12">
                    <c:v>  </c:v>
                  </c:pt>
                  <c:pt idx="13">
                    <c:v>  </c:v>
                  </c:pt>
                  <c:pt idx="14">
                    <c:v> 643 </c:v>
                  </c:pt>
                  <c:pt idx="15">
                    <c:v> 842 </c:v>
                  </c:pt>
                  <c:pt idx="16">
                    <c:v> 925 </c:v>
                  </c:pt>
                  <c:pt idx="17">
                    <c:v>  </c:v>
                  </c:pt>
                  <c:pt idx="18">
                    <c:v>  </c:v>
                  </c:pt>
                  <c:pt idx="19">
                    <c:v>  </c:v>
                  </c:pt>
                  <c:pt idx="20">
                    <c:v>  </c:v>
                  </c:pt>
                  <c:pt idx="21">
                    <c:v>  </c:v>
                  </c:pt>
                  <c:pt idx="22">
                    <c:v>  </c:v>
                  </c:pt>
                  <c:pt idx="23">
                    <c:v>  </c:v>
                  </c:pt>
                  <c:pt idx="24">
                    <c:v>  </c:v>
                  </c:pt>
                  <c:pt idx="25">
                    <c:v>  </c:v>
                  </c:pt>
                  <c:pt idx="26">
                    <c:v> 314 </c:v>
                  </c:pt>
                  <c:pt idx="27">
                    <c:v> 801 </c:v>
                  </c:pt>
                  <c:pt idx="28">
                    <c:v> 908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00E1-4546-AAEA-4263932981AC}"/>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04306198-F231-4C07-9FAA-237207107F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241A-4B95-A7A1-E8277E867D8C}"/>
                </c:ext>
              </c:extLst>
            </c:dLbl>
            <c:dLbl>
              <c:idx val="1"/>
              <c:tx>
                <c:rich>
                  <a:bodyPr/>
                  <a:lstStyle/>
                  <a:p>
                    <a:fld id="{32D2EF10-F444-4887-8463-931257FDA9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41A-4B95-A7A1-E8277E867D8C}"/>
                </c:ext>
              </c:extLst>
            </c:dLbl>
            <c:dLbl>
              <c:idx val="2"/>
              <c:tx>
                <c:rich>
                  <a:bodyPr/>
                  <a:lstStyle/>
                  <a:p>
                    <a:fld id="{4E5ED9FC-03BD-4554-8C2F-EA6D2880F5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41A-4B95-A7A1-E8277E867D8C}"/>
                </c:ext>
              </c:extLst>
            </c:dLbl>
            <c:dLbl>
              <c:idx val="3"/>
              <c:tx>
                <c:rich>
                  <a:bodyPr/>
                  <a:lstStyle/>
                  <a:p>
                    <a:fld id="{5E4E9DA1-8D3F-4A7E-A167-889F229971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41A-4B95-A7A1-E8277E867D8C}"/>
                </c:ext>
              </c:extLst>
            </c:dLbl>
            <c:dLbl>
              <c:idx val="4"/>
              <c:tx>
                <c:rich>
                  <a:bodyPr/>
                  <a:lstStyle/>
                  <a:p>
                    <a:fld id="{3BD74F76-B82D-4454-9160-7F8FB1F3A1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41A-4B95-A7A1-E8277E867D8C}"/>
                </c:ext>
              </c:extLst>
            </c:dLbl>
            <c:dLbl>
              <c:idx val="5"/>
              <c:tx>
                <c:rich>
                  <a:bodyPr/>
                  <a:lstStyle/>
                  <a:p>
                    <a:fld id="{48A817C1-8F79-47EF-AABF-C9E6991C6F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41A-4B95-A7A1-E8277E867D8C}"/>
                </c:ext>
              </c:extLst>
            </c:dLbl>
            <c:dLbl>
              <c:idx val="6"/>
              <c:tx>
                <c:rich>
                  <a:bodyPr/>
                  <a:lstStyle/>
                  <a:p>
                    <a:fld id="{ACB2B3CF-807D-4121-B7E9-91112D7A63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41A-4B95-A7A1-E8277E867D8C}"/>
                </c:ext>
              </c:extLst>
            </c:dLbl>
            <c:dLbl>
              <c:idx val="7"/>
              <c:tx>
                <c:rich>
                  <a:bodyPr/>
                  <a:lstStyle/>
                  <a:p>
                    <a:fld id="{09C54739-A1B7-403C-9E64-3A887EE519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41A-4B95-A7A1-E8277E867D8C}"/>
                </c:ext>
              </c:extLst>
            </c:dLbl>
            <c:dLbl>
              <c:idx val="8"/>
              <c:tx>
                <c:rich>
                  <a:bodyPr/>
                  <a:lstStyle/>
                  <a:p>
                    <a:fld id="{D1DA6C87-C6B2-48E7-A253-665C6EB639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41A-4B95-A7A1-E8277E867D8C}"/>
                </c:ext>
              </c:extLst>
            </c:dLbl>
            <c:dLbl>
              <c:idx val="9"/>
              <c:tx>
                <c:rich>
                  <a:bodyPr/>
                  <a:lstStyle/>
                  <a:p>
                    <a:fld id="{21A86EA6-7CA2-4521-B4C9-32429DE623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41A-4B95-A7A1-E8277E867D8C}"/>
                </c:ext>
              </c:extLst>
            </c:dLbl>
            <c:dLbl>
              <c:idx val="10"/>
              <c:tx>
                <c:rich>
                  <a:bodyPr/>
                  <a:lstStyle/>
                  <a:p>
                    <a:fld id="{54C2DD30-32F2-4CBF-BE6A-DE529D22D4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41A-4B95-A7A1-E8277E867D8C}"/>
                </c:ext>
              </c:extLst>
            </c:dLbl>
            <c:dLbl>
              <c:idx val="11"/>
              <c:tx>
                <c:rich>
                  <a:bodyPr/>
                  <a:lstStyle/>
                  <a:p>
                    <a:fld id="{FEEB2BDC-C0D5-4C84-BA97-E11E3E50774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41A-4B95-A7A1-E8277E867D8C}"/>
                </c:ext>
              </c:extLst>
            </c:dLbl>
            <c:dLbl>
              <c:idx val="12"/>
              <c:tx>
                <c:rich>
                  <a:bodyPr/>
                  <a:lstStyle/>
                  <a:p>
                    <a:fld id="{96AC4849-FA5A-4C19-972D-5E7059581D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41A-4B95-A7A1-E8277E867D8C}"/>
                </c:ext>
              </c:extLst>
            </c:dLbl>
            <c:dLbl>
              <c:idx val="13"/>
              <c:tx>
                <c:rich>
                  <a:bodyPr/>
                  <a:lstStyle/>
                  <a:p>
                    <a:fld id="{1D30FC87-DFE3-4804-82DD-14016CD456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41A-4B95-A7A1-E8277E867D8C}"/>
                </c:ext>
              </c:extLst>
            </c:dLbl>
            <c:dLbl>
              <c:idx val="14"/>
              <c:tx>
                <c:rich>
                  <a:bodyPr/>
                  <a:lstStyle/>
                  <a:p>
                    <a:fld id="{291E13FF-277D-412C-BE89-33C1458868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41A-4B95-A7A1-E8277E867D8C}"/>
                </c:ext>
              </c:extLst>
            </c:dLbl>
            <c:dLbl>
              <c:idx val="15"/>
              <c:tx>
                <c:rich>
                  <a:bodyPr/>
                  <a:lstStyle/>
                  <a:p>
                    <a:fld id="{CBC41FD2-1E0A-451C-A5AF-AB1F2285E7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41A-4B95-A7A1-E8277E867D8C}"/>
                </c:ext>
              </c:extLst>
            </c:dLbl>
            <c:dLbl>
              <c:idx val="16"/>
              <c:tx>
                <c:rich>
                  <a:bodyPr/>
                  <a:lstStyle/>
                  <a:p>
                    <a:fld id="{10A92FD8-0109-43E4-8CBF-F11F8C6B1E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41A-4B95-A7A1-E8277E867D8C}"/>
                </c:ext>
              </c:extLst>
            </c:dLbl>
            <c:dLbl>
              <c:idx val="17"/>
              <c:tx>
                <c:rich>
                  <a:bodyPr/>
                  <a:lstStyle/>
                  <a:p>
                    <a:fld id="{9594E937-0FF2-4EBD-9CE2-346C0F66E1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41A-4B95-A7A1-E8277E867D8C}"/>
                </c:ext>
              </c:extLst>
            </c:dLbl>
            <c:dLbl>
              <c:idx val="18"/>
              <c:tx>
                <c:rich>
                  <a:bodyPr/>
                  <a:lstStyle/>
                  <a:p>
                    <a:fld id="{65E1493B-3D11-4737-9E88-8A8D176F24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41A-4B95-A7A1-E8277E867D8C}"/>
                </c:ext>
              </c:extLst>
            </c:dLbl>
            <c:dLbl>
              <c:idx val="19"/>
              <c:tx>
                <c:rich>
                  <a:bodyPr/>
                  <a:lstStyle/>
                  <a:p>
                    <a:fld id="{A00C59CD-B47D-479B-8C4F-022D583428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41A-4B95-A7A1-E8277E867D8C}"/>
                </c:ext>
              </c:extLst>
            </c:dLbl>
            <c:dLbl>
              <c:idx val="20"/>
              <c:tx>
                <c:rich>
                  <a:bodyPr/>
                  <a:lstStyle/>
                  <a:p>
                    <a:fld id="{21C0BB2D-1C0C-42D2-B262-254B24B0AB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41A-4B95-A7A1-E8277E867D8C}"/>
                </c:ext>
              </c:extLst>
            </c:dLbl>
            <c:dLbl>
              <c:idx val="21"/>
              <c:tx>
                <c:rich>
                  <a:bodyPr/>
                  <a:lstStyle/>
                  <a:p>
                    <a:fld id="{D335C96B-72F4-49B0-9BFF-17F656CA78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41A-4B95-A7A1-E8277E867D8C}"/>
                </c:ext>
              </c:extLst>
            </c:dLbl>
            <c:dLbl>
              <c:idx val="22"/>
              <c:tx>
                <c:rich>
                  <a:bodyPr/>
                  <a:lstStyle/>
                  <a:p>
                    <a:fld id="{5649599A-E508-4F99-8F93-539121F4D7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241A-4B95-A7A1-E8277E867D8C}"/>
                </c:ext>
              </c:extLst>
            </c:dLbl>
            <c:dLbl>
              <c:idx val="23"/>
              <c:tx>
                <c:rich>
                  <a:bodyPr/>
                  <a:lstStyle/>
                  <a:p>
                    <a:fld id="{BEF7A9BA-C68C-4F49-BABB-5A713C6746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41A-4B95-A7A1-E8277E867D8C}"/>
                </c:ext>
              </c:extLst>
            </c:dLbl>
            <c:dLbl>
              <c:idx val="24"/>
              <c:tx>
                <c:rich>
                  <a:bodyPr/>
                  <a:lstStyle/>
                  <a:p>
                    <a:fld id="{5FD04AED-1AD4-4F00-AA29-B576294DBE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41A-4B95-A7A1-E8277E867D8C}"/>
                </c:ext>
              </c:extLst>
            </c:dLbl>
            <c:dLbl>
              <c:idx val="25"/>
              <c:tx>
                <c:rich>
                  <a:bodyPr/>
                  <a:lstStyle/>
                  <a:p>
                    <a:fld id="{8266A012-B0D3-4102-977D-65A5A58C6B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41A-4B95-A7A1-E8277E867D8C}"/>
                </c:ext>
              </c:extLst>
            </c:dLbl>
            <c:dLbl>
              <c:idx val="26"/>
              <c:tx>
                <c:rich>
                  <a:bodyPr/>
                  <a:lstStyle/>
                  <a:p>
                    <a:fld id="{FF6EE8C6-74B3-485B-A8D1-DC9DEF4641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241A-4B95-A7A1-E8277E867D8C}"/>
                </c:ext>
              </c:extLst>
            </c:dLbl>
            <c:dLbl>
              <c:idx val="27"/>
              <c:tx>
                <c:rich>
                  <a:bodyPr/>
                  <a:lstStyle/>
                  <a:p>
                    <a:fld id="{D9AE4A6C-F80E-42F0-8201-D8F9AA848D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41A-4B95-A7A1-E8277E867D8C}"/>
                </c:ext>
              </c:extLst>
            </c:dLbl>
            <c:dLbl>
              <c:idx val="28"/>
              <c:tx>
                <c:rich>
                  <a:bodyPr/>
                  <a:lstStyle/>
                  <a:p>
                    <a:fld id="{2345CA02-8FBE-4874-B528-547E5B171C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41A-4B95-A7A1-E8277E867D8C}"/>
                </c:ext>
              </c:extLst>
            </c:dLbl>
            <c:dLbl>
              <c:idx val="29"/>
              <c:tx>
                <c:rich>
                  <a:bodyPr/>
                  <a:lstStyle/>
                  <a:p>
                    <a:fld id="{715C25BE-A4F4-44EB-9F7C-BA49CC6509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41A-4B95-A7A1-E8277E867D8C}"/>
                </c:ext>
              </c:extLst>
            </c:dLbl>
            <c:dLbl>
              <c:idx val="30"/>
              <c:tx>
                <c:rich>
                  <a:bodyPr/>
                  <a:lstStyle/>
                  <a:p>
                    <a:fld id="{CAF2FC2B-7146-4DE4-9767-7459A70FCD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241A-4B95-A7A1-E8277E867D8C}"/>
                </c:ext>
              </c:extLst>
            </c:dLbl>
            <c:dLbl>
              <c:idx val="31"/>
              <c:tx>
                <c:rich>
                  <a:bodyPr/>
                  <a:lstStyle/>
                  <a:p>
                    <a:fld id="{4E98A9E4-C907-40BA-A2DB-C14A2F0E6F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41A-4B95-A7A1-E8277E867D8C}"/>
                </c:ext>
              </c:extLst>
            </c:dLbl>
            <c:dLbl>
              <c:idx val="32"/>
              <c:tx>
                <c:rich>
                  <a:bodyPr/>
                  <a:lstStyle/>
                  <a:p>
                    <a:fld id="{2136126D-E9DC-4BC5-9A5A-28022173EF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41A-4B95-A7A1-E8277E867D8C}"/>
                </c:ext>
              </c:extLst>
            </c:dLbl>
            <c:dLbl>
              <c:idx val="33"/>
              <c:tx>
                <c:rich>
                  <a:bodyPr/>
                  <a:lstStyle/>
                  <a:p>
                    <a:fld id="{E3EA2179-1DDE-4D45-8E58-2BA7E0CD45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41A-4B95-A7A1-E8277E867D8C}"/>
                </c:ext>
              </c:extLst>
            </c:dLbl>
            <c:dLbl>
              <c:idx val="34"/>
              <c:tx>
                <c:rich>
                  <a:bodyPr/>
                  <a:lstStyle/>
                  <a:p>
                    <a:fld id="{709FEFC5-AFFB-4B10-BB6F-542BC7CB88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241A-4B95-A7A1-E8277E867D8C}"/>
                </c:ext>
              </c:extLst>
            </c:dLbl>
            <c:dLbl>
              <c:idx val="35"/>
              <c:tx>
                <c:rich>
                  <a:bodyPr/>
                  <a:lstStyle/>
                  <a:p>
                    <a:fld id="{FD427B45-2B02-4A34-9AE7-9F321C5076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241A-4B95-A7A1-E8277E867D8C}"/>
                </c:ext>
              </c:extLst>
            </c:dLbl>
            <c:dLbl>
              <c:idx val="36"/>
              <c:tx>
                <c:rich>
                  <a:bodyPr/>
                  <a:lstStyle/>
                  <a:p>
                    <a:fld id="{905AC47A-D01A-4D7B-A7E8-314DE22237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241A-4B95-A7A1-E8277E867D8C}"/>
                </c:ext>
              </c:extLst>
            </c:dLbl>
            <c:dLbl>
              <c:idx val="37"/>
              <c:tx>
                <c:rich>
                  <a:bodyPr/>
                  <a:lstStyle/>
                  <a:p>
                    <a:fld id="{7A405C14-EFDA-411F-A1C0-BC5B9A55DF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241A-4B95-A7A1-E8277E867D8C}"/>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output!$E$170:$AP$170</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output!$E$169:$AP$169</c15:f>
                <c15:dlblRangeCache>
                  <c:ptCount val="38"/>
                  <c:pt idx="0">
                    <c:v>88 </c:v>
                  </c:pt>
                  <c:pt idx="1">
                    <c:v>87 </c:v>
                  </c:pt>
                  <c:pt idx="2">
                    <c:v>50 </c:v>
                  </c:pt>
                  <c:pt idx="3">
                    <c:v>47 </c:v>
                  </c:pt>
                  <c:pt idx="4">
                    <c:v>56 </c:v>
                  </c:pt>
                  <c:pt idx="5">
                    <c:v>36 </c:v>
                  </c:pt>
                  <c:pt idx="6">
                    <c:v>36 </c:v>
                  </c:pt>
                  <c:pt idx="7">
                    <c:v>37 </c:v>
                  </c:pt>
                  <c:pt idx="8">
                    <c:v>37 </c:v>
                  </c:pt>
                  <c:pt idx="9">
                    <c:v>38 </c:v>
                  </c:pt>
                  <c:pt idx="10">
                    <c:v>38 </c:v>
                  </c:pt>
                  <c:pt idx="11">
                    <c:v>(12)</c:v>
                  </c:pt>
                  <c:pt idx="12">
                    <c:v>(12)</c:v>
                  </c:pt>
                  <c:pt idx="13">
                    <c:v>(13)</c:v>
                  </c:pt>
                  <c:pt idx="14">
                    <c:v>(23)</c:v>
                  </c:pt>
                  <c:pt idx="15">
                    <c:v>(30)</c:v>
                  </c:pt>
                  <c:pt idx="16">
                    <c:v>(23)</c:v>
                  </c:pt>
                  <c:pt idx="17">
                    <c:v>(14)</c:v>
                  </c:pt>
                  <c:pt idx="18">
                    <c:v>(14)</c:v>
                  </c:pt>
                  <c:pt idx="19">
                    <c:v>(13)</c:v>
                  </c:pt>
                  <c:pt idx="20">
                    <c:v>(13)</c:v>
                  </c:pt>
                  <c:pt idx="21">
                    <c:v>(12)</c:v>
                  </c:pt>
                  <c:pt idx="22">
                    <c:v>(12)</c:v>
                  </c:pt>
                  <c:pt idx="23">
                    <c:v>(22)</c:v>
                  </c:pt>
                  <c:pt idx="24">
                    <c:v>(23)</c:v>
                  </c:pt>
                  <c:pt idx="25">
                    <c:v>(23)</c:v>
                  </c:pt>
                  <c:pt idx="26">
                    <c:v>(34)</c:v>
                  </c:pt>
                  <c:pt idx="27">
                    <c:v>(35)</c:v>
                  </c:pt>
                  <c:pt idx="28">
                    <c:v>(27)</c:v>
                  </c:pt>
                  <c:pt idx="29">
                    <c:v>(25)</c:v>
                  </c:pt>
                  <c:pt idx="30">
                    <c:v>(25)</c:v>
                  </c:pt>
                  <c:pt idx="31">
                    <c:v>(24)</c:v>
                  </c:pt>
                  <c:pt idx="32">
                    <c:v>(24)</c:v>
                  </c:pt>
                  <c:pt idx="33">
                    <c:v>(23)</c:v>
                  </c:pt>
                  <c:pt idx="34">
                    <c:v>(22)</c:v>
                  </c:pt>
                  <c:pt idx="35">
                    <c:v>24 </c:v>
                  </c:pt>
                  <c:pt idx="36">
                    <c:v>17 </c:v>
                  </c:pt>
                  <c:pt idx="37">
                    <c:v>16 </c:v>
                  </c:pt>
                </c15:dlblRangeCache>
              </c15:datalabelsRange>
            </c:ext>
            <c:ext xmlns:c16="http://schemas.microsoft.com/office/drawing/2014/chart" uri="{C3380CC4-5D6E-409C-BE32-E72D297353CC}">
              <c16:uniqueId val="{00000026-241A-4B95-A7A1-E8277E867D8C}"/>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chart" Target="../charts/chart14.xml"/><Relationship Id="rId5" Type="http://schemas.openxmlformats.org/officeDocument/2006/relationships/chart" Target="../charts/chart15.xml"/><Relationship Id="rId4"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B43A16E0-AD38-4F3D-BC89-E8E5AE5BE0A4}"/>
            </a:ext>
          </a:extLst>
        </xdr:cNvPr>
        <xdr:cNvGrpSpPr/>
      </xdr:nvGrpSpPr>
      <xdr:grpSpPr>
        <a:xfrm>
          <a:off x="5545455" y="6478270"/>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59AFD31B-9CCC-FFA8-BC34-FEA661672799}"/>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DA7F0D58-5C41-4607-97DF-17C941679AD6}"/>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2ED1204C-CB0B-4514-BA17-F9DBA4B605F5}"/>
            </a:ext>
          </a:extLst>
        </xdr:cNvPr>
        <xdr:cNvGrpSpPr/>
      </xdr:nvGrpSpPr>
      <xdr:grpSpPr>
        <a:xfrm>
          <a:off x="10718165" y="6479540"/>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F9836D8D-C627-27A4-7D04-4B76AD41EA0D}"/>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E3432900-2B89-B86D-C026-4B6B63292E03}"/>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2</xdr:row>
      <xdr:rowOff>53974</xdr:rowOff>
    </xdr:from>
    <xdr:to>
      <xdr:col>15</xdr:col>
      <xdr:colOff>461010</xdr:colOff>
      <xdr:row>33</xdr:row>
      <xdr:rowOff>40569</xdr:rowOff>
    </xdr:to>
    <xdr:grpSp>
      <xdr:nvGrpSpPr>
        <xdr:cNvPr id="8" name="Group 7">
          <a:extLst>
            <a:ext uri="{FF2B5EF4-FFF2-40B4-BE49-F238E27FC236}">
              <a16:creationId xmlns:a16="http://schemas.microsoft.com/office/drawing/2014/main" id="{2963F178-821D-4B96-94D8-ED18892E5E4C}"/>
            </a:ext>
          </a:extLst>
        </xdr:cNvPr>
        <xdr:cNvGrpSpPr/>
      </xdr:nvGrpSpPr>
      <xdr:grpSpPr>
        <a:xfrm>
          <a:off x="5099050" y="244474"/>
          <a:ext cx="5852160" cy="5765095"/>
          <a:chOff x="5266690" y="7548880"/>
          <a:chExt cx="6126480" cy="5527376"/>
        </a:xfrm>
      </xdr:grpSpPr>
      <xdr:graphicFrame macro="">
        <xdr:nvGraphicFramePr>
          <xdr:cNvPr id="9" name="Chart 8">
            <a:extLst>
              <a:ext uri="{FF2B5EF4-FFF2-40B4-BE49-F238E27FC236}">
                <a16:creationId xmlns:a16="http://schemas.microsoft.com/office/drawing/2014/main" id="{F070C5AA-BEE1-7709-4EE1-2D6A7EF41A15}"/>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E8ECE4BE-AB2A-10ED-A951-9D281334F955}"/>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646BF18F-782F-4509-9482-ECB5784442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2F213303-7905-415A-9881-FB3B615643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FD4D597F-F1BA-48E3-9374-BFB193E67C82}"/>
            </a:ext>
          </a:extLst>
        </xdr:cNvPr>
        <xdr:cNvGrpSpPr/>
      </xdr:nvGrpSpPr>
      <xdr:grpSpPr>
        <a:xfrm>
          <a:off x="5366385" y="11156950"/>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B730B06C-E72A-959E-BBCF-E14B0A5D8AE0}"/>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F5FE62E4-753E-CA69-4033-B82EEA1C5F22}"/>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0CD16958-E3C0-4BD2-B870-11268CB46497}"/>
            </a:ext>
          </a:extLst>
        </xdr:cNvPr>
        <xdr:cNvGrpSpPr/>
      </xdr:nvGrpSpPr>
      <xdr:grpSpPr>
        <a:xfrm>
          <a:off x="5366385" y="14456410"/>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00DAF4CB-5CE8-72A2-316E-414BD132E815}"/>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40F49F72-F2AF-32AF-F861-2A707B63EF5E}"/>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ABB509B1-8094-4DFC-BACC-2FFF06C551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2057188</xdr:colOff>
          <xdr:row>32</xdr:row>
          <xdr:rowOff>81778</xdr:rowOff>
        </xdr:from>
        <xdr:to>
          <xdr:col>20</xdr:col>
          <xdr:colOff>590338</xdr:colOff>
          <xdr:row>61</xdr:row>
          <xdr:rowOff>62728</xdr:rowOff>
        </xdr:to>
        <xdr:pic>
          <xdr:nvPicPr>
            <xdr:cNvPr id="2" name="Picture 1">
              <a:extLst>
                <a:ext uri="{FF2B5EF4-FFF2-40B4-BE49-F238E27FC236}">
                  <a16:creationId xmlns:a16="http://schemas.microsoft.com/office/drawing/2014/main" id="{E598B068-6B79-4AEB-BA59-02B544B48C18}"/>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57188" y="6777853"/>
              <a:ext cx="8134350" cy="60579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8944B821-C2DA-4A23-BFA9-8A322C4531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172FA7A2-B6D8-495B-9BDE-A34C5632E7B0}"/>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6F2730F0-8F7D-4BB3-8EBB-D162226B6042}"/>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B4633E6F-286A-4A17-8F80-0A36CBE700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12700</xdr:colOff>
          <xdr:row>32</xdr:row>
          <xdr:rowOff>160020</xdr:rowOff>
        </xdr:to>
        <xdr:pic>
          <xdr:nvPicPr>
            <xdr:cNvPr id="5" name="Picture 4">
              <a:extLst>
                <a:ext uri="{FF2B5EF4-FFF2-40B4-BE49-F238E27FC236}">
                  <a16:creationId xmlns:a16="http://schemas.microsoft.com/office/drawing/2014/main" id="{4D63BC5C-7192-41A5-AB58-AB1894C67162}"/>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6800" y="3208020"/>
              <a:ext cx="9207500" cy="30607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xdr:from>
          <xdr:col>32</xdr:col>
          <xdr:colOff>17780</xdr:colOff>
          <xdr:row>16</xdr:row>
          <xdr:rowOff>170180</xdr:rowOff>
        </xdr:from>
        <xdr:to>
          <xdr:col>33</xdr:col>
          <xdr:colOff>452059</xdr:colOff>
          <xdr:row>30</xdr:row>
          <xdr:rowOff>43655</xdr:rowOff>
        </xdr:to>
        <xdr:grpSp>
          <xdr:nvGrpSpPr>
            <xdr:cNvPr id="6" name="Group 5">
              <a:extLst>
                <a:ext uri="{FF2B5EF4-FFF2-40B4-BE49-F238E27FC236}">
                  <a16:creationId xmlns:a16="http://schemas.microsoft.com/office/drawing/2014/main" id="{67EB296C-91FA-4E4C-8EC4-D746CF64466B}"/>
                </a:ext>
              </a:extLst>
            </xdr:cNvPr>
            <xdr:cNvGrpSpPr/>
          </xdr:nvGrpSpPr>
          <xdr:grpSpPr>
            <a:xfrm>
              <a:off x="10279380" y="3218180"/>
              <a:ext cx="7165279" cy="2540475"/>
              <a:chOff x="10543540" y="3096260"/>
              <a:chExt cx="7341330" cy="2434306"/>
            </a:xfrm>
          </xdr:grpSpPr>
          <xdr:pic>
            <xdr:nvPicPr>
              <xdr:cNvPr id="7" name="Picture 6">
                <a:extLst>
                  <a:ext uri="{FF2B5EF4-FFF2-40B4-BE49-F238E27FC236}">
                    <a16:creationId xmlns:a16="http://schemas.microsoft.com/office/drawing/2014/main" id="{58B5EB43-8FAA-0CC2-B630-3732C76CDD67}"/>
                  </a:ext>
                </a:extLst>
              </xdr:cNvPr>
              <xdr:cNvPicPr>
                <a:picLocks noChangeAspect="1" noChangeArrowheads="1"/>
                <a:extLst>
                  <a:ext uri="{84589F7E-364E-4C9E-8A38-B11213B215E9}">
                    <a14:cameraTool cellRange="[1]Gas!$G$17:$R$17" spid="_x0000_s4110"/>
                  </a:ext>
                </a:extLst>
              </xdr:cNvPicPr>
            </xdr:nvPicPr>
            <xdr:blipFill>
              <a:blip xmlns:r="http://schemas.openxmlformats.org/officeDocument/2006/relationships" r:embed="rId3"/>
              <a:srcRect/>
              <a:stretch>
                <a:fillRect/>
              </a:stretch>
            </xdr:blipFill>
            <xdr:spPr bwMode="auto">
              <a:xfrm>
                <a:off x="10543540" y="3096260"/>
                <a:ext cx="7338790" cy="23121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pic>
            <xdr:nvPicPr>
              <xdr:cNvPr id="8" name="Picture 7">
                <a:extLst>
                  <a:ext uri="{FF2B5EF4-FFF2-40B4-BE49-F238E27FC236}">
                    <a16:creationId xmlns:a16="http://schemas.microsoft.com/office/drawing/2014/main" id="{643AE72B-9F07-C0FD-ED1D-E5BA2421AA4D}"/>
                  </a:ext>
                </a:extLst>
              </xdr:cNvPr>
              <xdr:cNvPicPr>
                <a:picLocks noChangeAspect="1" noChangeArrowheads="1"/>
                <a:extLst>
                  <a:ext uri="{84589F7E-364E-4C9E-8A38-B11213B215E9}">
                    <a14:cameraTool cellRange="[1]Gas!$G$394:$R$405" spid="_x0000_s4111"/>
                  </a:ext>
                </a:extLst>
              </xdr:cNvPicPr>
            </xdr:nvPicPr>
            <xdr:blipFill>
              <a:blip xmlns:r="http://schemas.openxmlformats.org/officeDocument/2006/relationships" r:embed="rId4"/>
              <a:srcRect/>
              <a:stretch>
                <a:fillRect/>
              </a:stretch>
            </xdr:blipFill>
            <xdr:spPr bwMode="auto">
              <a:xfrm>
                <a:off x="10546080" y="3340100"/>
                <a:ext cx="7338790" cy="219046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grpSp>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9" name="Group 8">
          <a:extLst>
            <a:ext uri="{FF2B5EF4-FFF2-40B4-BE49-F238E27FC236}">
              <a16:creationId xmlns:a16="http://schemas.microsoft.com/office/drawing/2014/main" id="{886275F4-92E0-436E-84BF-DED2D4FFF322}"/>
            </a:ext>
          </a:extLst>
        </xdr:cNvPr>
        <xdr:cNvGrpSpPr/>
      </xdr:nvGrpSpPr>
      <xdr:grpSpPr>
        <a:xfrm>
          <a:off x="1092910" y="73"/>
          <a:ext cx="9238541" cy="3211905"/>
          <a:chOff x="1097355" y="73"/>
          <a:chExt cx="9428406" cy="3089985"/>
        </a:xfrm>
      </xdr:grpSpPr>
      <xdr:graphicFrame macro="">
        <xdr:nvGraphicFramePr>
          <xdr:cNvPr id="10" name="Chart 9">
            <a:extLst>
              <a:ext uri="{FF2B5EF4-FFF2-40B4-BE49-F238E27FC236}">
                <a16:creationId xmlns:a16="http://schemas.microsoft.com/office/drawing/2014/main" id="{6CD4603B-FB84-0198-B5AB-D86E1786D9FB}"/>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5"/>
          </a:graphicData>
        </a:graphic>
      </xdr:graphicFrame>
      <xdr:grpSp>
        <xdr:nvGrpSpPr>
          <xdr:cNvPr id="11" name="Group 10">
            <a:extLst>
              <a:ext uri="{FF2B5EF4-FFF2-40B4-BE49-F238E27FC236}">
                <a16:creationId xmlns:a16="http://schemas.microsoft.com/office/drawing/2014/main" id="{1F78BAC2-7A0A-849C-D880-6AA53E27CA39}"/>
              </a:ext>
            </a:extLst>
          </xdr:cNvPr>
          <xdr:cNvGrpSpPr/>
        </xdr:nvGrpSpPr>
        <xdr:grpSpPr>
          <a:xfrm>
            <a:off x="1251321" y="1448237"/>
            <a:ext cx="640979" cy="893605"/>
            <a:chOff x="1251321" y="1458397"/>
            <a:chExt cx="640979" cy="893605"/>
          </a:xfrm>
        </xdr:grpSpPr>
        <xdr:sp macro="" textlink="">
          <xdr:nvSpPr>
            <xdr:cNvPr id="12" name="TextBox 11">
              <a:extLst>
                <a:ext uri="{FF2B5EF4-FFF2-40B4-BE49-F238E27FC236}">
                  <a16:creationId xmlns:a16="http://schemas.microsoft.com/office/drawing/2014/main" id="{B3A66CB0-762A-E743-7349-885F6D5F1705}"/>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3" name="TextBox 12">
              <a:extLst>
                <a:ext uri="{FF2B5EF4-FFF2-40B4-BE49-F238E27FC236}">
                  <a16:creationId xmlns:a16="http://schemas.microsoft.com/office/drawing/2014/main" id="{607D9F03-5C9C-5557-B3D8-4C5C11B924FB}"/>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4" name="Straight Connector 13">
              <a:extLst>
                <a:ext uri="{FF2B5EF4-FFF2-40B4-BE49-F238E27FC236}">
                  <a16:creationId xmlns:a16="http://schemas.microsoft.com/office/drawing/2014/main" id="{F1F1850D-1A8D-60CB-6CC9-5D69EF74F2DD}"/>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992FA4EF-887B-2347-25B0-4DDAD29A7252}"/>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3BF06575-D482-6778-EE1F-D3C2A8A5CBEC}"/>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Prices"/>
      <sheetName val="Deals"/>
      <sheetName val="Hydro"/>
      <sheetName val="Load"/>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E149">
            <v>14374142.5</v>
          </cell>
          <cell r="F149">
            <v>13486615</v>
          </cell>
          <cell r="G149">
            <v>3048260</v>
          </cell>
          <cell r="H149">
            <v>3024410</v>
          </cell>
          <cell r="I149">
            <v>2903500</v>
          </cell>
          <cell r="J149">
            <v>2672887.5</v>
          </cell>
          <cell r="K149">
            <v>2795587.5</v>
          </cell>
          <cell r="L149">
            <v>2444175</v>
          </cell>
          <cell r="M149">
            <v>3673287.5</v>
          </cell>
          <cell r="N149">
            <v>3943500</v>
          </cell>
          <cell r="O149">
            <v>3939200</v>
          </cell>
          <cell r="P149">
            <v>884780</v>
          </cell>
          <cell r="Q149">
            <v>784240</v>
          </cell>
          <cell r="R149">
            <v>882973.75</v>
          </cell>
          <cell r="S149">
            <v>212875</v>
          </cell>
          <cell r="T149">
            <v>245017.5</v>
          </cell>
          <cell r="U149">
            <v>241775</v>
          </cell>
          <cell r="V149">
            <v>245017.5</v>
          </cell>
          <cell r="W149">
            <v>245017.5</v>
          </cell>
          <cell r="X149">
            <v>241775</v>
          </cell>
          <cell r="Y149">
            <v>216117.5</v>
          </cell>
          <cell r="Z149">
            <v>272481.25</v>
          </cell>
          <cell r="AA149">
            <v>245017.5</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t="e">
            <v>#N/A</v>
          </cell>
        </row>
        <row r="156">
          <cell r="E156">
            <v>0.22269945023048734</v>
          </cell>
          <cell r="F156">
            <v>0.17225099326161256</v>
          </cell>
          <cell r="G156">
            <v>0.12082683014106411</v>
          </cell>
          <cell r="H156">
            <v>0.11553362923096555</v>
          </cell>
          <cell r="I156">
            <v>0.11379219456621789</v>
          </cell>
          <cell r="J156">
            <v>0.11948712359615635</v>
          </cell>
          <cell r="K156">
            <v>0.12334892551742692</v>
          </cell>
          <cell r="L156">
            <v>0.11455583618048044</v>
          </cell>
          <cell r="M156">
            <v>0.12335041529410033</v>
          </cell>
          <cell r="N156">
            <v>0.12418378016235995</v>
          </cell>
          <cell r="O156">
            <v>0.13715092130532872</v>
          </cell>
          <cell r="P156">
            <v>2.2654556757007838E-2</v>
          </cell>
          <cell r="Q156">
            <v>2.2298705892300222E-2</v>
          </cell>
          <cell r="R156">
            <v>2.2155821894602867E-2</v>
          </cell>
          <cell r="S156">
            <v>2.2484080751020707E-2</v>
          </cell>
          <cell r="T156">
            <v>2.2917349055311551E-2</v>
          </cell>
          <cell r="U156">
            <v>2.273849606822723E-2</v>
          </cell>
          <cell r="V156">
            <v>2.3516261171556186E-2</v>
          </cell>
          <cell r="W156">
            <v>2.437138245247639E-2</v>
          </cell>
          <cell r="X156">
            <v>2.3166083768283722E-2</v>
          </cell>
          <cell r="Y156">
            <v>2.3724605800170617E-2</v>
          </cell>
          <cell r="Z156">
            <v>2.5984526517021891E-2</v>
          </cell>
          <cell r="AA156">
            <v>2.866619860760871E-2</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row>
        <row r="158">
          <cell r="E158">
            <v>-184397.59081154765</v>
          </cell>
          <cell r="F158">
            <v>0</v>
          </cell>
          <cell r="G158">
            <v>0</v>
          </cell>
          <cell r="H158">
            <v>0</v>
          </cell>
          <cell r="I158">
            <v>0</v>
          </cell>
          <cell r="J158">
            <v>-210080.53345415826</v>
          </cell>
          <cell r="K158">
            <v>-2174472.3653484923</v>
          </cell>
          <cell r="L158">
            <v>-76186.908287012862</v>
          </cell>
          <cell r="M158">
            <v>-345381.45089457167</v>
          </cell>
          <cell r="N158">
            <v>-327126.5245210494</v>
          </cell>
          <cell r="O158">
            <v>-2049490.8225805231</v>
          </cell>
          <cell r="P158">
            <v>-1744163.3822364826</v>
          </cell>
          <cell r="Q158">
            <v>-881146.19574606779</v>
          </cell>
          <cell r="R158">
            <v>0</v>
          </cell>
          <cell r="S158">
            <v>0</v>
          </cell>
          <cell r="T158">
            <v>0</v>
          </cell>
          <cell r="U158">
            <v>0</v>
          </cell>
          <cell r="V158">
            <v>-10098.439755587864</v>
          </cell>
          <cell r="W158">
            <v>-2316122.9722371725</v>
          </cell>
          <cell r="X158">
            <v>-689356.68704246602</v>
          </cell>
          <cell r="Y158">
            <v>-479737.63563142158</v>
          </cell>
          <cell r="Z158">
            <v>-1883785.1790758406</v>
          </cell>
          <cell r="AA158">
            <v>-4101256.408406686</v>
          </cell>
          <cell r="AB158">
            <v>-7349095.6578630004</v>
          </cell>
          <cell r="AC158">
            <v>-5173452.3074759766</v>
          </cell>
          <cell r="AD158">
            <v>-2976239.9320591125</v>
          </cell>
          <cell r="AE158">
            <v>0</v>
          </cell>
          <cell r="AF158">
            <v>0</v>
          </cell>
          <cell r="AG158">
            <v>0</v>
          </cell>
          <cell r="AH158">
            <v>-2546283.4360344303</v>
          </cell>
          <cell r="AI158">
            <v>-5692621.0719413413</v>
          </cell>
          <cell r="AJ158">
            <v>-3579811.8411919409</v>
          </cell>
          <cell r="AK158">
            <v>-3668031.8507098504</v>
          </cell>
          <cell r="AL158">
            <v>-6029725.4735580869</v>
          </cell>
          <cell r="AM158">
            <v>-9997698.7771191318</v>
          </cell>
          <cell r="AN158">
            <v>-10948077.451700367</v>
          </cell>
          <cell r="AO158">
            <v>-8305919.605246814</v>
          </cell>
          <cell r="AP158">
            <v>-4913213.8072045865</v>
          </cell>
        </row>
        <row r="159">
          <cell r="E159">
            <v>-5594984.5</v>
          </cell>
          <cell r="F159">
            <v>-4933262.5</v>
          </cell>
          <cell r="G159">
            <v>-1727175</v>
          </cell>
          <cell r="H159">
            <v>-1353305</v>
          </cell>
          <cell r="I159">
            <v>-1722337.5</v>
          </cell>
          <cell r="J159">
            <v>-2837275</v>
          </cell>
          <cell r="K159">
            <v>-3495560</v>
          </cell>
          <cell r="L159">
            <v>-2745750</v>
          </cell>
          <cell r="M159">
            <v>-2083316.25</v>
          </cell>
          <cell r="N159">
            <v>-3993000</v>
          </cell>
          <cell r="O159">
            <v>-4126100</v>
          </cell>
          <cell r="P159">
            <v>-4126100</v>
          </cell>
          <cell r="Q159">
            <v>-3726800</v>
          </cell>
          <cell r="R159">
            <v>-4126100</v>
          </cell>
          <cell r="S159">
            <v>-1618237.5</v>
          </cell>
          <cell r="T159">
            <v>-1672178.75</v>
          </cell>
          <cell r="U159">
            <v>-1618237.5</v>
          </cell>
          <cell r="V159">
            <v>-1672178.75</v>
          </cell>
          <cell r="W159">
            <v>-1672178.75</v>
          </cell>
          <cell r="X159">
            <v>-1618237.5</v>
          </cell>
          <cell r="Y159">
            <v>-1672178.75</v>
          </cell>
          <cell r="Z159">
            <v>-1743750</v>
          </cell>
          <cell r="AA159">
            <v>-1801875</v>
          </cell>
          <cell r="AB159">
            <v>-1801875</v>
          </cell>
          <cell r="AC159">
            <v>-1627500</v>
          </cell>
          <cell r="AD159">
            <v>-1801875</v>
          </cell>
          <cell r="AE159">
            <v>-790725</v>
          </cell>
          <cell r="AF159">
            <v>-817082.5</v>
          </cell>
          <cell r="AG159">
            <v>-790725</v>
          </cell>
          <cell r="AH159">
            <v>-817082.5</v>
          </cell>
          <cell r="AI159">
            <v>-817082.5</v>
          </cell>
          <cell r="AJ159">
            <v>-790725</v>
          </cell>
          <cell r="AK159">
            <v>-817082.5</v>
          </cell>
          <cell r="AL159">
            <v>0</v>
          </cell>
          <cell r="AM159">
            <v>0</v>
          </cell>
          <cell r="AN159">
            <v>0</v>
          </cell>
          <cell r="AO159">
            <v>0</v>
          </cell>
          <cell r="AP159">
            <v>0</v>
          </cell>
        </row>
        <row r="163">
          <cell r="E163">
            <v>0.86314870103893437</v>
          </cell>
          <cell r="F163">
            <v>0.83155576393679387</v>
          </cell>
          <cell r="G163">
            <v>0.79277508670897434</v>
          </cell>
          <cell r="H163">
            <v>0.77702984843536982</v>
          </cell>
          <cell r="I163">
            <v>0.77702984843536982</v>
          </cell>
          <cell r="J163">
            <v>0.77702984843536982</v>
          </cell>
          <cell r="K163">
            <v>0.75704410252410803</v>
          </cell>
          <cell r="L163">
            <v>0.82174223747294606</v>
          </cell>
          <cell r="M163">
            <v>0.78176804993094906</v>
          </cell>
          <cell r="N163">
            <v>0.75902852808510668</v>
          </cell>
          <cell r="O163">
            <v>0.65684652497483487</v>
          </cell>
          <cell r="P163">
            <v>0.61433726298654445</v>
          </cell>
          <cell r="Q163">
            <v>0.61067398431730624</v>
          </cell>
          <cell r="R163">
            <v>0.58506225007813506</v>
          </cell>
          <cell r="S163">
            <v>0.53945247085537573</v>
          </cell>
          <cell r="T163">
            <v>0.534560685070676</v>
          </cell>
          <cell r="U163">
            <v>0.534560685070676</v>
          </cell>
          <cell r="V163">
            <v>0.534560685070676</v>
          </cell>
          <cell r="W163">
            <v>0.48736454071847335</v>
          </cell>
          <cell r="X163">
            <v>0.51536332586268752</v>
          </cell>
          <cell r="Y163">
            <v>0.47133894037739821</v>
          </cell>
          <cell r="Z163">
            <v>0.38515123687597763</v>
          </cell>
          <cell r="AA163">
            <v>0.32408793516634682</v>
          </cell>
          <cell r="AB163">
            <v>0.16594598979651279</v>
          </cell>
          <cell r="AC163">
            <v>0.15836525977529151</v>
          </cell>
          <cell r="AD163">
            <v>0.14527609106027412</v>
          </cell>
          <cell r="AE163">
            <v>0.11990989233087451</v>
          </cell>
          <cell r="AF163">
            <v>0.1027439416618678</v>
          </cell>
          <cell r="AG163">
            <v>0.1027439416618678</v>
          </cell>
          <cell r="AH163">
            <v>0.1027439416618678</v>
          </cell>
          <cell r="AI163">
            <v>8.6719800821993057E-2</v>
          </cell>
          <cell r="AJ163">
            <v>7.5320391974945403E-2</v>
          </cell>
          <cell r="AK163">
            <v>4.8057921575131633E-2</v>
          </cell>
          <cell r="AL163">
            <v>0</v>
          </cell>
          <cell r="AM163">
            <v>0</v>
          </cell>
          <cell r="AN163">
            <v>0</v>
          </cell>
          <cell r="AO163">
            <v>0</v>
          </cell>
          <cell r="AP163">
            <v>0</v>
          </cell>
        </row>
        <row r="165">
          <cell r="E165">
            <v>0</v>
          </cell>
          <cell r="F165">
            <v>0</v>
          </cell>
          <cell r="G165">
            <v>0</v>
          </cell>
          <cell r="H165">
            <v>92.618956118531685</v>
          </cell>
          <cell r="I165">
            <v>67.888470315469533</v>
          </cell>
          <cell r="J165">
            <v>0</v>
          </cell>
          <cell r="K165">
            <v>0</v>
          </cell>
          <cell r="L165">
            <v>0</v>
          </cell>
          <cell r="M165">
            <v>0</v>
          </cell>
          <cell r="N165">
            <v>0</v>
          </cell>
          <cell r="O165">
            <v>0</v>
          </cell>
          <cell r="P165">
            <v>0</v>
          </cell>
          <cell r="Q165">
            <v>0</v>
          </cell>
          <cell r="R165">
            <v>0</v>
          </cell>
          <cell r="S165">
            <v>95.813461187699502</v>
          </cell>
          <cell r="T165">
            <v>381.86391047203085</v>
          </cell>
          <cell r="U165">
            <v>282.973418314686</v>
          </cell>
          <cell r="V165">
            <v>0</v>
          </cell>
          <cell r="W165">
            <v>0</v>
          </cell>
          <cell r="X165">
            <v>0</v>
          </cell>
          <cell r="Y165">
            <v>0</v>
          </cell>
          <cell r="Z165">
            <v>0</v>
          </cell>
          <cell r="AA165">
            <v>0</v>
          </cell>
          <cell r="AB165">
            <v>0</v>
          </cell>
          <cell r="AC165">
            <v>0</v>
          </cell>
          <cell r="AD165">
            <v>0</v>
          </cell>
          <cell r="AE165">
            <v>27.273592722623842</v>
          </cell>
          <cell r="AF165">
            <v>373.34679149393725</v>
          </cell>
          <cell r="AG165">
            <v>276.11423136992448</v>
          </cell>
          <cell r="AH165">
            <v>0</v>
          </cell>
          <cell r="AI165">
            <v>0</v>
          </cell>
          <cell r="AJ165">
            <v>0</v>
          </cell>
          <cell r="AK165">
            <v>0</v>
          </cell>
          <cell r="AL165">
            <v>0</v>
          </cell>
          <cell r="AM165">
            <v>0</v>
          </cell>
          <cell r="AN165">
            <v>0</v>
          </cell>
          <cell r="AO165">
            <v>0</v>
          </cell>
          <cell r="AP165">
            <v>0</v>
          </cell>
        </row>
        <row r="166">
          <cell r="E166">
            <v>94.642572603887643</v>
          </cell>
          <cell r="F166">
            <v>183.08825588019909</v>
          </cell>
          <cell r="G166">
            <v>242.9795053419659</v>
          </cell>
          <cell r="H166">
            <v>388.09697908910942</v>
          </cell>
          <cell r="I166">
            <v>578.48261385483818</v>
          </cell>
          <cell r="J166">
            <v>338.9747153004364</v>
          </cell>
          <cell r="K166">
            <v>59.818977749661599</v>
          </cell>
          <cell r="L166">
            <v>344.46712553648769</v>
          </cell>
          <cell r="M166">
            <v>364.36943130298226</v>
          </cell>
          <cell r="N166">
            <v>397.34152290334305</v>
          </cell>
          <cell r="O166">
            <v>265.23729626526529</v>
          </cell>
          <cell r="P166">
            <v>376.61388905839362</v>
          </cell>
          <cell r="Q166">
            <v>411.3249112464714</v>
          </cell>
          <cell r="R166">
            <v>548.40554505974956</v>
          </cell>
          <cell r="S166">
            <v>546.97145023742416</v>
          </cell>
          <cell r="T166">
            <v>460.05478598572546</v>
          </cell>
          <cell r="U166">
            <v>641.62855074006939</v>
          </cell>
          <cell r="V166">
            <v>546.55090713910022</v>
          </cell>
          <cell r="W166">
            <v>261.90687396299495</v>
          </cell>
          <cell r="X166">
            <v>476.62478055862402</v>
          </cell>
          <cell r="Y166">
            <v>509.20436738706303</v>
          </cell>
          <cell r="Z166">
            <v>508.12848118061834</v>
          </cell>
          <cell r="AA166">
            <v>359.20671621843917</v>
          </cell>
          <cell r="AB166">
            <v>240.46490254762213</v>
          </cell>
          <cell r="AC166">
            <v>261.61920802839927</v>
          </cell>
          <cell r="AD166">
            <v>394.65216656618099</v>
          </cell>
          <cell r="AE166">
            <v>287.17674425682372</v>
          </cell>
          <cell r="AF166">
            <v>428.11276700659823</v>
          </cell>
          <cell r="AG166">
            <v>631.78508308259961</v>
          </cell>
          <cell r="AH166">
            <v>423.8800061565762</v>
          </cell>
          <cell r="AI166">
            <v>126.05037561694417</v>
          </cell>
          <cell r="AJ166">
            <v>322.37891960698448</v>
          </cell>
          <cell r="AK166">
            <v>351.44676706477173</v>
          </cell>
          <cell r="AL166">
            <v>346.84717914916655</v>
          </cell>
          <cell r="AM166">
            <v>211.1475569630984</v>
          </cell>
          <cell r="AN166">
            <v>194.30244156311596</v>
          </cell>
          <cell r="AO166">
            <v>126.94267418764298</v>
          </cell>
          <cell r="AP166">
            <v>269.96216139002468</v>
          </cell>
        </row>
        <row r="167">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row>
        <row r="170">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row>
        <row r="172">
          <cell r="E172">
            <v>0</v>
          </cell>
          <cell r="F172">
            <v>0</v>
          </cell>
          <cell r="G172">
            <v>0</v>
          </cell>
          <cell r="H172">
            <v>136.10579720916388</v>
          </cell>
          <cell r="I172">
            <v>161.02837081139106</v>
          </cell>
          <cell r="J172">
            <v>0</v>
          </cell>
          <cell r="K172">
            <v>0</v>
          </cell>
          <cell r="L172">
            <v>0</v>
          </cell>
          <cell r="M172">
            <v>0</v>
          </cell>
          <cell r="N172">
            <v>0</v>
          </cell>
          <cell r="O172">
            <v>0</v>
          </cell>
          <cell r="P172">
            <v>0</v>
          </cell>
          <cell r="Q172">
            <v>0</v>
          </cell>
          <cell r="R172">
            <v>0</v>
          </cell>
          <cell r="S172">
            <v>0</v>
          </cell>
          <cell r="T172">
            <v>391.28894703719038</v>
          </cell>
          <cell r="U172">
            <v>375.13248861083468</v>
          </cell>
          <cell r="V172">
            <v>0</v>
          </cell>
          <cell r="W172">
            <v>0</v>
          </cell>
          <cell r="X172">
            <v>0</v>
          </cell>
          <cell r="Y172">
            <v>0</v>
          </cell>
          <cell r="Z172">
            <v>0</v>
          </cell>
          <cell r="AA172">
            <v>0</v>
          </cell>
          <cell r="AB172">
            <v>0</v>
          </cell>
          <cell r="AC172">
            <v>0</v>
          </cell>
          <cell r="AD172">
            <v>0</v>
          </cell>
          <cell r="AE172">
            <v>0</v>
          </cell>
          <cell r="AF172">
            <v>389.49769536713217</v>
          </cell>
          <cell r="AG172">
            <v>359.25755672865142</v>
          </cell>
          <cell r="AH172">
            <v>0</v>
          </cell>
          <cell r="AI172">
            <v>0</v>
          </cell>
          <cell r="AJ172">
            <v>0</v>
          </cell>
          <cell r="AK172">
            <v>0</v>
          </cell>
          <cell r="AL172">
            <v>0</v>
          </cell>
          <cell r="AM172">
            <v>0</v>
          </cell>
          <cell r="AN172">
            <v>0</v>
          </cell>
          <cell r="AO172">
            <v>0</v>
          </cell>
          <cell r="AP172">
            <v>0</v>
          </cell>
        </row>
        <row r="173">
          <cell r="E173">
            <v>74.867443295659427</v>
          </cell>
          <cell r="F173">
            <v>177.08682395686901</v>
          </cell>
          <cell r="G173">
            <v>292.50763503912492</v>
          </cell>
          <cell r="H173">
            <v>375.49720159568329</v>
          </cell>
          <cell r="I173">
            <v>532.58808421517665</v>
          </cell>
          <cell r="J173">
            <v>418.35032152895781</v>
          </cell>
          <cell r="K173">
            <v>352.05279518065834</v>
          </cell>
          <cell r="L173">
            <v>497.04734307186214</v>
          </cell>
          <cell r="M173">
            <v>493.48230134336541</v>
          </cell>
          <cell r="N173">
            <v>478.5681825335156</v>
          </cell>
          <cell r="O173">
            <v>423.12383378903405</v>
          </cell>
          <cell r="P173">
            <v>411.88289137659308</v>
          </cell>
          <cell r="Q173">
            <v>466.56809162747999</v>
          </cell>
          <cell r="R173">
            <v>552.05552335097445</v>
          </cell>
          <cell r="S173">
            <v>518.26624528241598</v>
          </cell>
          <cell r="T173">
            <v>422.9310135689168</v>
          </cell>
          <cell r="U173">
            <v>494.3486627268947</v>
          </cell>
          <cell r="V173">
            <v>529.70630178088345</v>
          </cell>
          <cell r="W173">
            <v>457.57711088936344</v>
          </cell>
          <cell r="X173">
            <v>535.94920364970915</v>
          </cell>
          <cell r="Y173">
            <v>519.04395864229411</v>
          </cell>
          <cell r="Z173">
            <v>445.71610379090316</v>
          </cell>
          <cell r="AA173">
            <v>391.52801287257807</v>
          </cell>
          <cell r="AB173">
            <v>289.97542501266162</v>
          </cell>
          <cell r="AC173">
            <v>333.19908518032344</v>
          </cell>
          <cell r="AD173">
            <v>421.11181741871644</v>
          </cell>
          <cell r="AE173">
            <v>160.11724246325969</v>
          </cell>
          <cell r="AF173">
            <v>359.65168562923458</v>
          </cell>
          <cell r="AG173">
            <v>490.41409988106142</v>
          </cell>
          <cell r="AH173">
            <v>407.05636013883327</v>
          </cell>
          <cell r="AI173">
            <v>337.32725803943129</v>
          </cell>
          <cell r="AJ173">
            <v>397.61202349139126</v>
          </cell>
          <cell r="AK173">
            <v>372.78564672292885</v>
          </cell>
          <cell r="AL173">
            <v>316.13525487391598</v>
          </cell>
          <cell r="AM173">
            <v>256.31717689744005</v>
          </cell>
          <cell r="AN173">
            <v>97.04258715202559</v>
          </cell>
          <cell r="AO173">
            <v>105.09646077795412</v>
          </cell>
          <cell r="AP173">
            <v>201.69774008016873</v>
          </cell>
        </row>
        <row r="174">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row>
        <row r="177">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81">
          <cell r="E181">
            <v>2553876.7822925588</v>
          </cell>
          <cell r="F181">
            <v>4583333.3122315221</v>
          </cell>
          <cell r="G181">
            <v>6312157.1335941199</v>
          </cell>
          <cell r="H181">
            <v>7035854.6391387433</v>
          </cell>
          <cell r="I181">
            <v>14030092.434939738</v>
          </cell>
          <cell r="J181">
            <v>18342212.341622807</v>
          </cell>
          <cell r="K181">
            <v>4344212.3677091198</v>
          </cell>
          <cell r="L181">
            <v>18170673.270446554</v>
          </cell>
          <cell r="M181">
            <v>10548474.60707505</v>
          </cell>
          <cell r="N181">
            <v>9873506.4886761531</v>
          </cell>
          <cell r="O181">
            <v>7758826.6226717774</v>
          </cell>
          <cell r="P181">
            <v>13002796.620020092</v>
          </cell>
          <cell r="Q181">
            <v>11281211.084399212</v>
          </cell>
          <cell r="R181">
            <v>14690391.897771919</v>
          </cell>
          <cell r="S181">
            <v>9620284.6771320496</v>
          </cell>
          <cell r="T181">
            <v>8208000.9233004283</v>
          </cell>
          <cell r="U181">
            <v>10764583.674428787</v>
          </cell>
          <cell r="V181">
            <v>26477594.337034307</v>
          </cell>
          <cell r="W181">
            <v>16265765.270220485</v>
          </cell>
          <cell r="X181">
            <v>23032316.721092712</v>
          </cell>
          <cell r="Y181">
            <v>14217226.116141984</v>
          </cell>
          <cell r="Z181">
            <v>12673083.751833938</v>
          </cell>
          <cell r="AA181">
            <v>9532104.8735552691</v>
          </cell>
          <cell r="AB181">
            <v>5807256.787348927</v>
          </cell>
          <cell r="AC181">
            <v>4404254.4507104559</v>
          </cell>
          <cell r="AD181">
            <v>7909830.3495942568</v>
          </cell>
          <cell r="AE181">
            <v>4725106.9864476705</v>
          </cell>
          <cell r="AF181">
            <v>6944041.286460733</v>
          </cell>
          <cell r="AG181">
            <v>10428601.570836537</v>
          </cell>
          <cell r="AH181">
            <v>17008909.087233722</v>
          </cell>
          <cell r="AI181">
            <v>6725670.2913747337</v>
          </cell>
          <cell r="AJ181">
            <v>12029591.331753239</v>
          </cell>
          <cell r="AK181">
            <v>7593907.4260029374</v>
          </cell>
          <cell r="AL181">
            <v>6560561.9917511949</v>
          </cell>
          <cell r="AM181">
            <v>3750073.4040412297</v>
          </cell>
          <cell r="AN181">
            <v>3354991.1974571124</v>
          </cell>
          <cell r="AO181">
            <v>1511579.8558503692</v>
          </cell>
          <cell r="AP181">
            <v>4876704.9100850746</v>
          </cell>
        </row>
        <row r="182">
          <cell r="E182">
            <v>988174.46693342598</v>
          </cell>
          <cell r="F182">
            <v>2720923.6657631197</v>
          </cell>
          <cell r="G182">
            <v>4401843.1547960322</v>
          </cell>
          <cell r="H182">
            <v>3690186.4240122028</v>
          </cell>
          <cell r="I182">
            <v>5226717.2126210164</v>
          </cell>
          <cell r="J182">
            <v>6095570.8201099522</v>
          </cell>
          <cell r="K182">
            <v>5668532.3108503427</v>
          </cell>
          <cell r="L182">
            <v>9078326.217208229</v>
          </cell>
          <cell r="M182">
            <v>8224949.2002983261</v>
          </cell>
          <cell r="N182">
            <v>6689311.1014588578</v>
          </cell>
          <cell r="O182">
            <v>7268312.6015205067</v>
          </cell>
          <cell r="P182">
            <v>7246625.2339221099</v>
          </cell>
          <cell r="Q182">
            <v>6659945.5868176529</v>
          </cell>
          <cell r="R182">
            <v>8021933.2710741833</v>
          </cell>
          <cell r="S182">
            <v>5952425.3908276372</v>
          </cell>
          <cell r="T182">
            <v>3910271.0708094258</v>
          </cell>
          <cell r="U182">
            <v>3350434.7341423598</v>
          </cell>
          <cell r="V182">
            <v>7327370.0131881647</v>
          </cell>
          <cell r="W182">
            <v>9123061.9252231792</v>
          </cell>
          <cell r="X182">
            <v>8693253.8725851625</v>
          </cell>
          <cell r="Y182">
            <v>8015308.2656185357</v>
          </cell>
          <cell r="Z182">
            <v>7011229.2650720729</v>
          </cell>
          <cell r="AA182">
            <v>6332122.5488198157</v>
          </cell>
          <cell r="AB182">
            <v>4401031.3012275491</v>
          </cell>
          <cell r="AC182">
            <v>3445992.0611444162</v>
          </cell>
          <cell r="AD182">
            <v>5498817.0829900913</v>
          </cell>
          <cell r="AE182">
            <v>1039277.0659937442</v>
          </cell>
          <cell r="AF182">
            <v>2862431.2517454261</v>
          </cell>
          <cell r="AG182">
            <v>2997383.6589888488</v>
          </cell>
          <cell r="AH182">
            <v>7544785.6748861019</v>
          </cell>
          <cell r="AI182">
            <v>7995837.1970611652</v>
          </cell>
          <cell r="AJ182">
            <v>7347963.827893924</v>
          </cell>
          <cell r="AK182">
            <v>3854840.6794601516</v>
          </cell>
          <cell r="AL182">
            <v>3080492.7057312317</v>
          </cell>
          <cell r="AM182">
            <v>1895733.5896335114</v>
          </cell>
          <cell r="AN182">
            <v>1143001.3547377558</v>
          </cell>
          <cell r="AO182">
            <v>874309.96092123492</v>
          </cell>
          <cell r="AP182">
            <v>1986888.8563506103</v>
          </cell>
        </row>
        <row r="183">
          <cell r="E183">
            <v>0</v>
          </cell>
          <cell r="F183">
            <v>0</v>
          </cell>
          <cell r="G183">
            <v>0</v>
          </cell>
          <cell r="H183">
            <v>1984268.5158834229</v>
          </cell>
          <cell r="I183">
            <v>1928032.5569593348</v>
          </cell>
          <cell r="J183">
            <v>0</v>
          </cell>
          <cell r="K183">
            <v>0</v>
          </cell>
          <cell r="L183">
            <v>0</v>
          </cell>
          <cell r="M183">
            <v>0</v>
          </cell>
          <cell r="N183">
            <v>0</v>
          </cell>
          <cell r="O183">
            <v>0</v>
          </cell>
          <cell r="P183">
            <v>0</v>
          </cell>
          <cell r="Q183">
            <v>0</v>
          </cell>
          <cell r="R183">
            <v>0</v>
          </cell>
          <cell r="S183">
            <v>2333709.3114565592</v>
          </cell>
          <cell r="T183">
            <v>8887958.8890186138</v>
          </cell>
          <cell r="U183">
            <v>6553664.3681681277</v>
          </cell>
          <cell r="V183">
            <v>0</v>
          </cell>
          <cell r="W183">
            <v>0</v>
          </cell>
          <cell r="X183">
            <v>0</v>
          </cell>
          <cell r="Y183">
            <v>0</v>
          </cell>
          <cell r="Z183">
            <v>0</v>
          </cell>
          <cell r="AA183">
            <v>0</v>
          </cell>
          <cell r="AB183">
            <v>0</v>
          </cell>
          <cell r="AC183">
            <v>0</v>
          </cell>
          <cell r="AD183">
            <v>0</v>
          </cell>
          <cell r="AE183">
            <v>685854.49091436632</v>
          </cell>
          <cell r="AF183">
            <v>8452571.3594227396</v>
          </cell>
          <cell r="AG183">
            <v>6851608.9829058545</v>
          </cell>
          <cell r="AH183">
            <v>0</v>
          </cell>
          <cell r="AI183">
            <v>0</v>
          </cell>
          <cell r="AJ183">
            <v>0</v>
          </cell>
          <cell r="AK183">
            <v>0</v>
          </cell>
          <cell r="AL183">
            <v>0</v>
          </cell>
          <cell r="AM183">
            <v>0</v>
          </cell>
          <cell r="AN183">
            <v>0</v>
          </cell>
          <cell r="AO183">
            <v>0</v>
          </cell>
          <cell r="AP183">
            <v>0</v>
          </cell>
        </row>
        <row r="184">
          <cell r="E184">
            <v>0</v>
          </cell>
          <cell r="F184">
            <v>0</v>
          </cell>
          <cell r="G184">
            <v>0</v>
          </cell>
          <cell r="H184">
            <v>1685261.9810438673</v>
          </cell>
          <cell r="I184">
            <v>2099809.9553805394</v>
          </cell>
          <cell r="J184">
            <v>0</v>
          </cell>
          <cell r="K184">
            <v>0</v>
          </cell>
          <cell r="L184">
            <v>0</v>
          </cell>
          <cell r="M184">
            <v>0</v>
          </cell>
          <cell r="N184">
            <v>0</v>
          </cell>
          <cell r="O184">
            <v>0</v>
          </cell>
          <cell r="P184">
            <v>0</v>
          </cell>
          <cell r="Q184">
            <v>0</v>
          </cell>
          <cell r="R184">
            <v>0</v>
          </cell>
          <cell r="S184">
            <v>0</v>
          </cell>
          <cell r="T184">
            <v>5249219.4822933162</v>
          </cell>
          <cell r="U184">
            <v>4369543.2273390023</v>
          </cell>
          <cell r="V184">
            <v>0</v>
          </cell>
          <cell r="W184">
            <v>0</v>
          </cell>
          <cell r="X184">
            <v>0</v>
          </cell>
          <cell r="Y184">
            <v>0</v>
          </cell>
          <cell r="Z184">
            <v>0</v>
          </cell>
          <cell r="AA184">
            <v>0</v>
          </cell>
          <cell r="AB184">
            <v>0</v>
          </cell>
          <cell r="AC184">
            <v>0</v>
          </cell>
          <cell r="AD184">
            <v>0</v>
          </cell>
          <cell r="AE184">
            <v>0</v>
          </cell>
          <cell r="AF184">
            <v>5178605.5585232424</v>
          </cell>
          <cell r="AG184">
            <v>4281200.4520239942</v>
          </cell>
          <cell r="AH184">
            <v>0</v>
          </cell>
          <cell r="AI184">
            <v>0</v>
          </cell>
          <cell r="AJ184">
            <v>0</v>
          </cell>
          <cell r="AK184">
            <v>0</v>
          </cell>
          <cell r="AL184">
            <v>0</v>
          </cell>
          <cell r="AM184">
            <v>0</v>
          </cell>
          <cell r="AN184">
            <v>0</v>
          </cell>
          <cell r="AO184">
            <v>0</v>
          </cell>
          <cell r="AP184">
            <v>0</v>
          </cell>
        </row>
        <row r="185">
          <cell r="E185">
            <v>-184397.59081154765</v>
          </cell>
          <cell r="F185">
            <v>0</v>
          </cell>
          <cell r="G185">
            <v>0</v>
          </cell>
          <cell r="H185">
            <v>0</v>
          </cell>
          <cell r="I185">
            <v>0</v>
          </cell>
          <cell r="J185">
            <v>-210080.53345415826</v>
          </cell>
          <cell r="K185">
            <v>-2174472.3653484923</v>
          </cell>
          <cell r="L185">
            <v>-76186.908287012862</v>
          </cell>
          <cell r="M185">
            <v>-345381.45089457167</v>
          </cell>
          <cell r="N185">
            <v>-327126.5245210494</v>
          </cell>
          <cell r="O185">
            <v>-2049490.8225805231</v>
          </cell>
          <cell r="P185">
            <v>-1744163.3822364826</v>
          </cell>
          <cell r="Q185">
            <v>-881146.19574606779</v>
          </cell>
          <cell r="R185">
            <v>0</v>
          </cell>
          <cell r="S185">
            <v>0</v>
          </cell>
          <cell r="T185">
            <v>0</v>
          </cell>
          <cell r="U185">
            <v>0</v>
          </cell>
          <cell r="V185">
            <v>-10098.439755587864</v>
          </cell>
          <cell r="W185">
            <v>-2316122.9722371725</v>
          </cell>
          <cell r="X185">
            <v>-689356.68704246602</v>
          </cell>
          <cell r="Y185">
            <v>-479737.63563142158</v>
          </cell>
          <cell r="Z185">
            <v>-1883785.1790758406</v>
          </cell>
          <cell r="AA185">
            <v>-4101256.408406686</v>
          </cell>
          <cell r="AB185">
            <v>-7349095.6578630004</v>
          </cell>
          <cell r="AC185">
            <v>-5173452.3074759766</v>
          </cell>
          <cell r="AD185">
            <v>-2976239.9320591125</v>
          </cell>
          <cell r="AE185">
            <v>0</v>
          </cell>
          <cell r="AF185">
            <v>0</v>
          </cell>
          <cell r="AG185">
            <v>0</v>
          </cell>
          <cell r="AH185">
            <v>-2546283.4360344303</v>
          </cell>
          <cell r="AI185">
            <v>-5692621.0719413413</v>
          </cell>
          <cell r="AJ185">
            <v>-3579811.8411919409</v>
          </cell>
          <cell r="AK185">
            <v>-3668031.8507098504</v>
          </cell>
          <cell r="AL185">
            <v>-6029725.4735580869</v>
          </cell>
          <cell r="AM185">
            <v>-9997698.7771191318</v>
          </cell>
          <cell r="AN185">
            <v>-10948077.451700367</v>
          </cell>
          <cell r="AO185">
            <v>-8305919.605246814</v>
          </cell>
          <cell r="AP185">
            <v>-4913213.8072045865</v>
          </cell>
        </row>
        <row r="186">
          <cell r="E186">
            <v>3357653.658414437</v>
          </cell>
          <cell r="F186">
            <v>7304256.9779946413</v>
          </cell>
          <cell r="G186">
            <v>10714000.288390152</v>
          </cell>
          <cell r="H186">
            <v>14395571.560078237</v>
          </cell>
          <cell r="I186">
            <v>23284652.159900628</v>
          </cell>
          <cell r="J186">
            <v>24227702.628278602</v>
          </cell>
          <cell r="K186">
            <v>7838272.3132109717</v>
          </cell>
          <cell r="L186">
            <v>27172812.579367772</v>
          </cell>
          <cell r="M186">
            <v>18428042.356478803</v>
          </cell>
          <cell r="N186">
            <v>16235691.065613963</v>
          </cell>
          <cell r="O186">
            <v>12977648.40161176</v>
          </cell>
          <cell r="P186">
            <v>18505258.47170572</v>
          </cell>
          <cell r="Q186">
            <v>17060010.475470796</v>
          </cell>
          <cell r="R186">
            <v>22712325.168846101</v>
          </cell>
          <cell r="S186">
            <v>17906419.379416246</v>
          </cell>
          <cell r="T186">
            <v>26255450.365421783</v>
          </cell>
          <cell r="U186">
            <v>25038226.004078276</v>
          </cell>
          <cell r="V186">
            <v>33794865.91046688</v>
          </cell>
          <cell r="W186">
            <v>23072704.22320649</v>
          </cell>
          <cell r="X186">
            <v>31036213.906635407</v>
          </cell>
          <cell r="Y186">
            <v>21752796.746129096</v>
          </cell>
          <cell r="Z186">
            <v>17800527.837830171</v>
          </cell>
          <cell r="AA186">
            <v>11762971.013968399</v>
          </cell>
          <cell r="AB186">
            <v>2859192.4307134766</v>
          </cell>
          <cell r="AC186">
            <v>2676794.2043788955</v>
          </cell>
          <cell r="AD186">
            <v>10432407.500525236</v>
          </cell>
          <cell r="AE186">
            <v>6450238.5433557807</v>
          </cell>
          <cell r="AF186">
            <v>23437649.456152141</v>
          </cell>
          <cell r="AG186">
            <v>24558794.664755233</v>
          </cell>
          <cell r="AH186">
            <v>22007411.326085392</v>
          </cell>
          <cell r="AI186">
            <v>9028886.4164945558</v>
          </cell>
          <cell r="AJ186">
            <v>15797743.318455223</v>
          </cell>
          <cell r="AK186">
            <v>7780716.2547532395</v>
          </cell>
          <cell r="AL186">
            <v>3611329.2239243388</v>
          </cell>
          <cell r="AM186">
            <v>-4351891.7834443906</v>
          </cell>
          <cell r="AN186">
            <v>-6450084.8995054988</v>
          </cell>
          <cell r="AO186">
            <v>-5920029.7884752098</v>
          </cell>
          <cell r="AP186">
            <v>1950379.9592310982</v>
          </cell>
        </row>
        <row r="187">
          <cell r="E187">
            <v>3155707.0087728319</v>
          </cell>
          <cell r="F187">
            <v>7201814.8610458085</v>
          </cell>
          <cell r="G187">
            <v>10321480.580236662</v>
          </cell>
          <cell r="H187">
            <v>14059872.366183525</v>
          </cell>
          <cell r="I187">
            <v>22643217.312441945</v>
          </cell>
          <cell r="J187">
            <v>23802605.719430566</v>
          </cell>
          <cell r="K187">
            <v>7944728.4236117806</v>
          </cell>
          <cell r="L187">
            <v>26586589.632277571</v>
          </cell>
          <cell r="M187">
            <v>18102187.769308344</v>
          </cell>
          <cell r="N187">
            <v>16844914.228423111</v>
          </cell>
          <cell r="O187">
            <v>13182790.684622878</v>
          </cell>
          <cell r="P187">
            <v>18641353.362114824</v>
          </cell>
          <cell r="Q187">
            <v>17196767.896215755</v>
          </cell>
          <cell r="R187">
            <v>22907071.684062168</v>
          </cell>
          <cell r="S187">
            <v>18003780.364132296</v>
          </cell>
          <cell r="T187">
            <v>26068425.534165815</v>
          </cell>
          <cell r="U187">
            <v>24693265.049148142</v>
          </cell>
          <cell r="V187">
            <v>33166703.84293421</v>
          </cell>
          <cell r="W187">
            <v>22643511.597952805</v>
          </cell>
          <cell r="X187">
            <v>30488532.82384764</v>
          </cell>
          <cell r="Y187">
            <v>21755635.407120891</v>
          </cell>
          <cell r="Z187">
            <v>17839117.769093547</v>
          </cell>
          <cell r="AA187">
            <v>11686939.302865587</v>
          </cell>
          <cell r="AB187">
            <v>2954586.1307687303</v>
          </cell>
          <cell r="AC187">
            <v>2730263.2321196105</v>
          </cell>
          <cell r="AD187">
            <v>10463364.587610835</v>
          </cell>
          <cell r="AE187">
            <v>6390008.789503484</v>
          </cell>
          <cell r="AF187">
            <v>23162476.517855424</v>
          </cell>
          <cell r="AG187">
            <v>24331864.402215242</v>
          </cell>
          <cell r="AH187">
            <v>21837708.573524784</v>
          </cell>
          <cell r="AI187">
            <v>8966013.6437211111</v>
          </cell>
          <cell r="AJ187">
            <v>15698878.456549728</v>
          </cell>
          <cell r="AK187">
            <v>7834892.1695629461</v>
          </cell>
          <cell r="AL187">
            <v>3644978.3804937778</v>
          </cell>
          <cell r="AM187">
            <v>-4277132.5443951227</v>
          </cell>
          <cell r="AN187">
            <v>-6357909.6691694101</v>
          </cell>
          <cell r="AO187">
            <v>-5977106.2023326242</v>
          </cell>
          <cell r="AP187">
            <v>1704152.19730171</v>
          </cell>
        </row>
        <row r="194">
          <cell r="D194">
            <v>2553876.7822925588</v>
          </cell>
          <cell r="E194">
            <v>4583333.3122315221</v>
          </cell>
          <cell r="F194">
            <v>6312157.1335941199</v>
          </cell>
          <cell r="G194">
            <v>7035854.6391387433</v>
          </cell>
          <cell r="H194">
            <v>14030092.434939738</v>
          </cell>
          <cell r="I194">
            <v>18342212.341622807</v>
          </cell>
          <cell r="J194">
            <v>4344212.3677091198</v>
          </cell>
          <cell r="K194">
            <v>18170673.270446554</v>
          </cell>
          <cell r="L194">
            <v>10548474.60707505</v>
          </cell>
          <cell r="M194">
            <v>9873506.4886761531</v>
          </cell>
          <cell r="N194">
            <v>7758826.6226717774</v>
          </cell>
          <cell r="O194" t="e">
            <v>#N/A</v>
          </cell>
          <cell r="P194">
            <v>12991466.534063742</v>
          </cell>
          <cell r="Q194">
            <v>9530956.424953755</v>
          </cell>
          <cell r="R194">
            <v>21925225.442782503</v>
          </cell>
          <cell r="S194">
            <v>12140804.91384373</v>
          </cell>
          <cell r="T194" t="e">
            <v>#N/A</v>
          </cell>
          <cell r="U194">
            <v>7823983.7469629692</v>
          </cell>
        </row>
        <row r="195">
          <cell r="D195">
            <v>988174.46693342598</v>
          </cell>
          <cell r="E195">
            <v>2720923.6657631197</v>
          </cell>
          <cell r="F195">
            <v>4401843.1547960322</v>
          </cell>
          <cell r="G195">
            <v>3690186.4240122028</v>
          </cell>
          <cell r="H195">
            <v>5226717.2126210164</v>
          </cell>
          <cell r="I195">
            <v>6095570.8201099522</v>
          </cell>
          <cell r="J195">
            <v>5668532.3108503427</v>
          </cell>
          <cell r="K195">
            <v>9078326.217208229</v>
          </cell>
          <cell r="L195">
            <v>8224949.2002983261</v>
          </cell>
          <cell r="M195">
            <v>6689311.1014588578</v>
          </cell>
          <cell r="N195">
            <v>7268312.6015205067</v>
          </cell>
          <cell r="O195" t="e">
            <v>#N/A</v>
          </cell>
          <cell r="P195">
            <v>7309501.3639379814</v>
          </cell>
          <cell r="Q195">
            <v>4404377.0652598077</v>
          </cell>
          <cell r="R195">
            <v>8381228.6036655018</v>
          </cell>
          <cell r="S195">
            <v>7119553.3598368084</v>
          </cell>
          <cell r="T195" t="e">
            <v>#N/A</v>
          </cell>
          <cell r="U195">
            <v>4330382.1747296797</v>
          </cell>
        </row>
        <row r="196">
          <cell r="D196">
            <v>0</v>
          </cell>
          <cell r="E196">
            <v>0</v>
          </cell>
          <cell r="F196">
            <v>0</v>
          </cell>
          <cell r="G196">
            <v>1984268.5158834229</v>
          </cell>
          <cell r="H196">
            <v>1928032.5569593348</v>
          </cell>
          <cell r="I196">
            <v>0</v>
          </cell>
          <cell r="J196">
            <v>0</v>
          </cell>
          <cell r="K196">
            <v>0</v>
          </cell>
          <cell r="L196">
            <v>0</v>
          </cell>
          <cell r="M196">
            <v>0</v>
          </cell>
          <cell r="N196">
            <v>0</v>
          </cell>
          <cell r="O196" t="e">
            <v>#N/A</v>
          </cell>
          <cell r="P196">
            <v>0</v>
          </cell>
          <cell r="Q196">
            <v>5925110.8562144339</v>
          </cell>
          <cell r="R196">
            <v>0</v>
          </cell>
          <cell r="S196">
            <v>0</v>
          </cell>
          <cell r="T196" t="e">
            <v>#N/A</v>
          </cell>
          <cell r="U196">
            <v>1332502.9027702466</v>
          </cell>
        </row>
        <row r="197">
          <cell r="D197">
            <v>0</v>
          </cell>
          <cell r="E197">
            <v>0</v>
          </cell>
          <cell r="F197">
            <v>0</v>
          </cell>
          <cell r="G197">
            <v>1685261.9810438673</v>
          </cell>
          <cell r="H197">
            <v>2099809.9553805394</v>
          </cell>
          <cell r="I197">
            <v>0</v>
          </cell>
          <cell r="J197">
            <v>0</v>
          </cell>
          <cell r="K197">
            <v>0</v>
          </cell>
          <cell r="L197">
            <v>0</v>
          </cell>
          <cell r="M197">
            <v>0</v>
          </cell>
          <cell r="N197">
            <v>0</v>
          </cell>
          <cell r="O197" t="e">
            <v>#N/A</v>
          </cell>
          <cell r="P197">
            <v>0</v>
          </cell>
          <cell r="Q197">
            <v>3206254.2365441062</v>
          </cell>
          <cell r="R197">
            <v>0</v>
          </cell>
          <cell r="S197">
            <v>0</v>
          </cell>
          <cell r="T197" t="e">
            <v>#N/A</v>
          </cell>
          <cell r="U197">
            <v>788317.16754560301</v>
          </cell>
        </row>
        <row r="198">
          <cell r="D198">
            <v>3542051.2492259848</v>
          </cell>
          <cell r="E198">
            <v>7304256.9779946413</v>
          </cell>
          <cell r="F198">
            <v>10714000.288390152</v>
          </cell>
          <cell r="G198">
            <v>14395571.560078237</v>
          </cell>
          <cell r="H198">
            <v>23284652.159900628</v>
          </cell>
          <cell r="I198">
            <v>24437783.161732759</v>
          </cell>
          <cell r="J198">
            <v>10012744.678559463</v>
          </cell>
          <cell r="K198">
            <v>27248999.487654783</v>
          </cell>
          <cell r="L198">
            <v>18773423.807373375</v>
          </cell>
          <cell r="M198">
            <v>16562817.590135012</v>
          </cell>
          <cell r="N198">
            <v>15027139.224192284</v>
          </cell>
          <cell r="O198" t="e">
            <v>#N/A</v>
          </cell>
          <cell r="P198">
            <v>20300967.898001723</v>
          </cell>
          <cell r="Q198">
            <v>23066698.582972102</v>
          </cell>
          <cell r="R198">
            <v>30306454.046448004</v>
          </cell>
          <cell r="S198">
            <v>19260358.273680538</v>
          </cell>
          <cell r="T198" t="e">
            <v>#N/A</v>
          </cell>
          <cell r="U198">
            <v>14275185.9920085</v>
          </cell>
        </row>
        <row r="199">
          <cell r="D199">
            <v>3324111.3793677231</v>
          </cell>
          <cell r="E199">
            <v>7201814.8610458085</v>
          </cell>
          <cell r="F199">
            <v>10321480.580236662</v>
          </cell>
          <cell r="G199">
            <v>14059872.366183525</v>
          </cell>
          <cell r="H199">
            <v>22643217.312441945</v>
          </cell>
          <cell r="I199">
            <v>24004245.541252252</v>
          </cell>
          <cell r="J199">
            <v>10013620.02399121</v>
          </cell>
          <cell r="K199">
            <v>26660594.977111496</v>
          </cell>
          <cell r="L199">
            <v>18437360.372089975</v>
          </cell>
          <cell r="M199">
            <v>17161988.966379572</v>
          </cell>
          <cell r="N199">
            <v>15177598.282458583</v>
          </cell>
          <cell r="O199" t="e">
            <v>#N/A</v>
          </cell>
          <cell r="P199">
            <v>20436761.392182879</v>
          </cell>
          <cell r="Q199">
            <v>22921823.649148751</v>
          </cell>
          <cell r="R199">
            <v>29748298.659219395</v>
          </cell>
          <cell r="S199">
            <v>19204910.615200117</v>
          </cell>
          <cell r="T199" t="e">
            <v>#N/A</v>
          </cell>
          <cell r="U199">
            <v>14148741.689481555</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row>
        <row r="205">
          <cell r="D205" t="str">
            <v/>
          </cell>
          <cell r="E205" t="str">
            <v/>
          </cell>
          <cell r="F205" t="str">
            <v>T</v>
          </cell>
          <cell r="G205" t="str">
            <v>T</v>
          </cell>
          <cell r="H205" t="str">
            <v>T</v>
          </cell>
          <cell r="I205" t="str">
            <v>T</v>
          </cell>
          <cell r="J205" t="str">
            <v/>
          </cell>
          <cell r="K205" t="str">
            <v>T</v>
          </cell>
          <cell r="L205" t="str">
            <v>T</v>
          </cell>
          <cell r="M205" t="str">
            <v>T</v>
          </cell>
          <cell r="N205" t="str">
            <v/>
          </cell>
        </row>
        <row r="206">
          <cell r="D206">
            <v>0</v>
          </cell>
          <cell r="E206">
            <v>0</v>
          </cell>
          <cell r="F206">
            <v>0</v>
          </cell>
          <cell r="G206">
            <v>0</v>
          </cell>
          <cell r="H206">
            <v>0</v>
          </cell>
          <cell r="I206">
            <v>0</v>
          </cell>
          <cell r="J206">
            <v>0</v>
          </cell>
          <cell r="K206">
            <v>0</v>
          </cell>
          <cell r="L206">
            <v>0</v>
          </cell>
          <cell r="M206">
            <v>0</v>
          </cell>
          <cell r="N206">
            <v>0</v>
          </cell>
        </row>
        <row r="230">
          <cell r="D230">
            <v>2024</v>
          </cell>
          <cell r="E230">
            <v>2025</v>
          </cell>
          <cell r="F230">
            <v>2026</v>
          </cell>
        </row>
        <row r="231">
          <cell r="D231">
            <v>998146.02398638928</v>
          </cell>
          <cell r="E231">
            <v>1069898.2899366776</v>
          </cell>
          <cell r="F231">
            <v>0</v>
          </cell>
        </row>
        <row r="232">
          <cell r="D232">
            <v>1608405.4262877472</v>
          </cell>
          <cell r="E232">
            <v>1811228.5061062365</v>
          </cell>
          <cell r="F232">
            <v>1742227.634903461</v>
          </cell>
        </row>
        <row r="233">
          <cell r="D233">
            <v>0</v>
          </cell>
          <cell r="E233">
            <v>0</v>
          </cell>
          <cell r="F233">
            <v>0</v>
          </cell>
        </row>
        <row r="234">
          <cell r="D234">
            <v>2606551.4502741364</v>
          </cell>
          <cell r="E234">
            <v>2881126.796042914</v>
          </cell>
          <cell r="F234">
            <v>1742227.634903461</v>
          </cell>
        </row>
      </sheetData>
      <sheetData sheetId="2"/>
      <sheetData sheetId="3"/>
      <sheetData sheetId="4">
        <row r="1">
          <cell r="J1">
            <v>45352</v>
          </cell>
          <cell r="K1">
            <v>45383</v>
          </cell>
          <cell r="L1">
            <v>45413</v>
          </cell>
          <cell r="M1">
            <v>45444</v>
          </cell>
          <cell r="N1">
            <v>45474</v>
          </cell>
          <cell r="O1">
            <v>45505</v>
          </cell>
          <cell r="P1">
            <v>45536</v>
          </cell>
          <cell r="Q1">
            <v>45566</v>
          </cell>
          <cell r="R1">
            <v>45597</v>
          </cell>
          <cell r="S1">
            <v>45627</v>
          </cell>
          <cell r="T1">
            <v>45658</v>
          </cell>
          <cell r="U1">
            <v>45689</v>
          </cell>
          <cell r="V1">
            <v>45717</v>
          </cell>
        </row>
        <row r="359">
          <cell r="J359">
            <v>102.79141959286778</v>
          </cell>
          <cell r="K359">
            <v>94.816169938408166</v>
          </cell>
          <cell r="L359">
            <v>29.841576679332888</v>
          </cell>
          <cell r="M359">
            <v>66.042712421856436</v>
          </cell>
          <cell r="N359">
            <v>118.60618426455903</v>
          </cell>
          <cell r="O359">
            <v>131.27581585040889</v>
          </cell>
          <cell r="P359">
            <v>0</v>
          </cell>
          <cell r="Q359">
            <v>0</v>
          </cell>
          <cell r="R359">
            <v>0</v>
          </cell>
          <cell r="S359">
            <v>88.527158158111206</v>
          </cell>
          <cell r="T359">
            <v>88.043105359955234</v>
          </cell>
          <cell r="U359">
            <v>97.223733022135548</v>
          </cell>
          <cell r="V359">
            <v>102.79141959286767</v>
          </cell>
        </row>
        <row r="371">
          <cell r="J371">
            <v>28.387600940827213</v>
          </cell>
          <cell r="K371">
            <v>99.417439262352104</v>
          </cell>
          <cell r="L371">
            <v>177.49283150135591</v>
          </cell>
          <cell r="M371">
            <v>233.32982091887175</v>
          </cell>
          <cell r="N371">
            <v>67.861973183311818</v>
          </cell>
          <cell r="O371">
            <v>17.741016662433935</v>
          </cell>
          <cell r="P371">
            <v>0</v>
          </cell>
          <cell r="Q371">
            <v>0</v>
          </cell>
          <cell r="R371">
            <v>0</v>
          </cell>
          <cell r="S371">
            <v>0</v>
          </cell>
          <cell r="T371">
            <v>0</v>
          </cell>
          <cell r="U371">
            <v>0</v>
          </cell>
          <cell r="V371">
            <v>28.387600940827269</v>
          </cell>
        </row>
        <row r="373">
          <cell r="J373">
            <v>70.04572820764939</v>
          </cell>
          <cell r="K373">
            <v>96.758928097406709</v>
          </cell>
          <cell r="L373">
            <v>94.935140633127972</v>
          </cell>
          <cell r="M373">
            <v>140.39253842052992</v>
          </cell>
          <cell r="N373">
            <v>96.235080454546818</v>
          </cell>
          <cell r="O373">
            <v>83.664448449000034</v>
          </cell>
          <cell r="P373">
            <v>0</v>
          </cell>
          <cell r="Q373">
            <v>0</v>
          </cell>
          <cell r="R373">
            <v>0</v>
          </cell>
          <cell r="S373">
            <v>47.595246321565156</v>
          </cell>
          <cell r="T373">
            <v>49.228402996964221</v>
          </cell>
          <cell r="U373">
            <v>55.556418869791742</v>
          </cell>
          <cell r="V373">
            <v>70.045728207649361</v>
          </cell>
        </row>
      </sheetData>
      <sheetData sheetId="5"/>
      <sheetData sheetId="6">
        <row r="3">
          <cell r="L3" t="str">
            <v>Jan 23</v>
          </cell>
        </row>
      </sheetData>
      <sheetData sheetId="7">
        <row r="291">
          <cell r="G291">
            <v>55443.415348121598</v>
          </cell>
          <cell r="H291">
            <v>41417.907887727895</v>
          </cell>
          <cell r="I291">
            <v>22008.139948967222</v>
          </cell>
          <cell r="J291">
            <v>0</v>
          </cell>
          <cell r="K291">
            <v>0</v>
          </cell>
          <cell r="L291">
            <v>36516.279897934444</v>
          </cell>
          <cell r="M291">
            <v>46122.791857108219</v>
          </cell>
          <cell r="N291">
            <v>36516.279897934444</v>
          </cell>
          <cell r="O291">
            <v>26811.39592855411</v>
          </cell>
          <cell r="P291">
            <v>34016.279897934444</v>
          </cell>
          <cell r="Q291">
            <v>34016.279897934444</v>
          </cell>
          <cell r="R291">
            <v>34016.279897934444</v>
          </cell>
          <cell r="S291">
            <v>34016.279897934444</v>
          </cell>
          <cell r="T291">
            <v>26156.717562136644</v>
          </cell>
          <cell r="U291">
            <v>2500.9936351854608</v>
          </cell>
          <cell r="V291">
            <v>0</v>
          </cell>
          <cell r="W291">
            <v>0</v>
          </cell>
          <cell r="X291">
            <v>19311.39592855411</v>
          </cell>
          <cell r="Y291">
            <v>19311.39592855411</v>
          </cell>
          <cell r="Z291">
            <v>19311.395928554113</v>
          </cell>
          <cell r="AA291">
            <v>19311.39592855411</v>
          </cell>
          <cell r="AB291">
            <v>16811.395928554113</v>
          </cell>
          <cell r="AC291">
            <v>16811.39592855411</v>
          </cell>
          <cell r="AD291">
            <v>16811.39592855411</v>
          </cell>
          <cell r="AE291">
            <v>16811.395928554113</v>
          </cell>
          <cell r="AF291">
            <v>16811.39592855411</v>
          </cell>
          <cell r="AG291">
            <v>7294.7467091011022</v>
          </cell>
          <cell r="AH291">
            <v>0</v>
          </cell>
          <cell r="AI291">
            <v>0</v>
          </cell>
          <cell r="AJ291">
            <v>9606.5119591737785</v>
          </cell>
          <cell r="AK291">
            <v>9606.5119591737785</v>
          </cell>
          <cell r="AL291">
            <v>9606.5119591737785</v>
          </cell>
          <cell r="AM291">
            <v>9606.5119591737785</v>
          </cell>
          <cell r="AN291">
            <v>0</v>
          </cell>
          <cell r="AO291">
            <v>0</v>
          </cell>
          <cell r="AP291">
            <v>0</v>
          </cell>
          <cell r="AQ291">
            <v>0</v>
          </cell>
          <cell r="AR291">
            <v>0</v>
          </cell>
        </row>
        <row r="292">
          <cell r="G292">
            <v>57493.142889908318</v>
          </cell>
          <cell r="H292">
            <v>48442.440554547153</v>
          </cell>
          <cell r="I292">
            <v>9508.1399489672222</v>
          </cell>
          <cell r="J292">
            <v>24311.395928554113</v>
          </cell>
          <cell r="K292">
            <v>31516.279897934444</v>
          </cell>
          <cell r="L292">
            <v>7008.1399489672258</v>
          </cell>
          <cell r="M292">
            <v>7008.1399489672258</v>
          </cell>
          <cell r="N292">
            <v>7008.1399489672258</v>
          </cell>
          <cell r="O292">
            <v>9409.7679387606731</v>
          </cell>
          <cell r="P292">
            <v>9016.2798979344443</v>
          </cell>
          <cell r="Q292">
            <v>9016.2798979344443</v>
          </cell>
          <cell r="R292">
            <v>2008.1399489672258</v>
          </cell>
          <cell r="S292">
            <v>2008.1399489672258</v>
          </cell>
          <cell r="T292">
            <v>9867.702284765026</v>
          </cell>
          <cell r="U292">
            <v>19310.402293368654</v>
          </cell>
          <cell r="V292">
            <v>21811.395928554113</v>
          </cell>
          <cell r="W292">
            <v>21811.395928554113</v>
          </cell>
          <cell r="X292">
            <v>2500.0000000000036</v>
          </cell>
          <cell r="Y292">
            <v>2500.0000000000036</v>
          </cell>
          <cell r="Z292">
            <v>2500</v>
          </cell>
          <cell r="AA292">
            <v>2500.0000000000036</v>
          </cell>
          <cell r="AB292">
            <v>2500</v>
          </cell>
          <cell r="AC292">
            <v>2500.0000000000036</v>
          </cell>
          <cell r="AD292">
            <v>0</v>
          </cell>
          <cell r="AE292">
            <v>0</v>
          </cell>
          <cell r="AF292">
            <v>0</v>
          </cell>
          <cell r="AG292">
            <v>2311.7652500726763</v>
          </cell>
          <cell r="AH292">
            <v>9606.5119591737785</v>
          </cell>
          <cell r="AI292">
            <v>9606.5119591737785</v>
          </cell>
          <cell r="AJ292">
            <v>0</v>
          </cell>
          <cell r="AK292">
            <v>0</v>
          </cell>
          <cell r="AL292">
            <v>0</v>
          </cell>
          <cell r="AM292">
            <v>0</v>
          </cell>
          <cell r="AN292">
            <v>0</v>
          </cell>
          <cell r="AO292">
            <v>0</v>
          </cell>
          <cell r="AP292">
            <v>0</v>
          </cell>
          <cell r="AQ292">
            <v>0</v>
          </cell>
          <cell r="AR292">
            <v>0</v>
          </cell>
        </row>
        <row r="362">
          <cell r="G362">
            <v>1540.4277636583283</v>
          </cell>
          <cell r="H362">
            <v>0</v>
          </cell>
          <cell r="I362">
            <v>0</v>
          </cell>
          <cell r="J362">
            <v>0</v>
          </cell>
          <cell r="K362">
            <v>0</v>
          </cell>
          <cell r="L362">
            <v>5050.8361965841032</v>
          </cell>
          <cell r="M362">
            <v>34295.528805676295</v>
          </cell>
          <cell r="N362">
            <v>1832.319857655013</v>
          </cell>
          <cell r="O362">
            <v>6813.0368754384399</v>
          </cell>
          <cell r="P362">
            <v>4842.0848058126576</v>
          </cell>
          <cell r="Q362">
            <v>22481.313170906047</v>
          </cell>
          <cell r="R362">
            <v>20754.41758974945</v>
          </cell>
          <cell r="S362">
            <v>11889.644997237519</v>
          </cell>
          <cell r="T362">
            <v>0</v>
          </cell>
          <cell r="U362">
            <v>0</v>
          </cell>
          <cell r="V362">
            <v>0</v>
          </cell>
          <cell r="W362">
            <v>0</v>
          </cell>
          <cell r="X362">
            <v>140.40321052483341</v>
          </cell>
          <cell r="Y362">
            <v>32110.570019147148</v>
          </cell>
          <cell r="Z362">
            <v>9558.0703221649092</v>
          </cell>
          <cell r="AA362">
            <v>6127.1656244632577</v>
          </cell>
          <cell r="AB362">
            <v>21381.250161402066</v>
          </cell>
          <cell r="AC362">
            <v>40275.505751824763</v>
          </cell>
          <cell r="AD362">
            <v>61607.649713928062</v>
          </cell>
          <cell r="AE362">
            <v>53768.065259103816</v>
          </cell>
          <cell r="AF362">
            <v>32332.572381498685</v>
          </cell>
          <cell r="AG362">
            <v>0</v>
          </cell>
          <cell r="AH362">
            <v>0</v>
          </cell>
          <cell r="AI362">
            <v>0</v>
          </cell>
          <cell r="AJ362">
            <v>32062.314692938631</v>
          </cell>
          <cell r="AK362">
            <v>67638.886848638766</v>
          </cell>
          <cell r="AL362">
            <v>45582.995615936976</v>
          </cell>
          <cell r="AM362">
            <v>43033.370257972812</v>
          </cell>
          <cell r="AN362">
            <v>64567.817761927625</v>
          </cell>
          <cell r="AO362">
            <v>82686.753303833189</v>
          </cell>
          <cell r="AP362">
            <v>85711.301004792083</v>
          </cell>
          <cell r="AQ362">
            <v>78263.095305868861</v>
          </cell>
          <cell r="AR362">
            <v>54725.328178167059</v>
          </cell>
        </row>
        <row r="365">
          <cell r="G365">
            <v>23484.518823056584</v>
          </cell>
          <cell r="H365">
            <v>41377.573654491396</v>
          </cell>
          <cell r="I365">
            <v>50458.520699708628</v>
          </cell>
          <cell r="J365">
            <v>52008.055255063948</v>
          </cell>
          <cell r="K365">
            <v>75516.625118309719</v>
          </cell>
          <cell r="L365">
            <v>79988.861645126221</v>
          </cell>
          <cell r="M365">
            <v>41711.19459798075</v>
          </cell>
          <cell r="N365">
            <v>86914.063857588859</v>
          </cell>
          <cell r="O365">
            <v>87520.109611442516</v>
          </cell>
          <cell r="P365">
            <v>90401.844247031768</v>
          </cell>
          <cell r="Q365">
            <v>74727.988339184958</v>
          </cell>
          <cell r="R365">
            <v>83712.61521683578</v>
          </cell>
          <cell r="S365">
            <v>90539.346244116459</v>
          </cell>
          <cell r="T365">
            <v>98216.398614593258</v>
          </cell>
          <cell r="U365">
            <v>81433.285797908131</v>
          </cell>
          <cell r="V365">
            <v>59525.937271281982</v>
          </cell>
          <cell r="W365">
            <v>83764.331606496911</v>
          </cell>
          <cell r="X365">
            <v>106497.71707062898</v>
          </cell>
          <cell r="Y365">
            <v>75581.873142479686</v>
          </cell>
          <cell r="Z365">
            <v>101057.39509442834</v>
          </cell>
          <cell r="AA365">
            <v>102793.13571334483</v>
          </cell>
          <cell r="AB365">
            <v>97689.807517060442</v>
          </cell>
          <cell r="AC365">
            <v>80413.500191780302</v>
          </cell>
          <cell r="AD365">
            <v>62153.973799608939</v>
          </cell>
          <cell r="AE365">
            <v>66562.24045782059</v>
          </cell>
          <cell r="AF365">
            <v>84941.687650617445</v>
          </cell>
          <cell r="AG365">
            <v>48488.850116645372</v>
          </cell>
          <cell r="AH365">
            <v>60539.189432199171</v>
          </cell>
          <cell r="AI365">
            <v>95037.163919999119</v>
          </cell>
          <cell r="AJ365">
            <v>87020.534527520504</v>
          </cell>
          <cell r="AK365">
            <v>52320.637457219651</v>
          </cell>
          <cell r="AL365">
            <v>77131.140607956375</v>
          </cell>
          <cell r="AM365">
            <v>77922.98818801681</v>
          </cell>
          <cell r="AN365">
            <v>73629.846392386084</v>
          </cell>
          <cell r="AO365">
            <v>56668.879772640881</v>
          </cell>
          <cell r="AP365">
            <v>36077.818015218145</v>
          </cell>
          <cell r="AQ365">
            <v>24797.870687361836</v>
          </cell>
          <cell r="AR365">
            <v>44759.811992943818</v>
          </cell>
        </row>
        <row r="381">
          <cell r="G381">
            <v>114476.98600168824</v>
          </cell>
          <cell r="H381">
            <v>82060.921711326766</v>
          </cell>
          <cell r="I381">
            <v>31034.500266663257</v>
          </cell>
          <cell r="J381">
            <v>28043.657160411811</v>
          </cell>
          <cell r="K381">
            <v>38169.298572871849</v>
          </cell>
          <cell r="L381">
            <v>44575.237104247717</v>
          </cell>
          <cell r="M381">
            <v>58934.239995116106</v>
          </cell>
          <cell r="N381">
            <v>43372.788429651919</v>
          </cell>
          <cell r="O381">
            <v>41715.051594844466</v>
          </cell>
          <cell r="P381">
            <v>40832.23376591417</v>
          </cell>
          <cell r="Q381">
            <v>46982.806041887161</v>
          </cell>
          <cell r="R381">
            <v>39550.846059017851</v>
          </cell>
          <cell r="S381">
            <v>37501.949118509532</v>
          </cell>
          <cell r="T381">
            <v>35467.83729877392</v>
          </cell>
          <cell r="U381">
            <v>23860.993110115716</v>
          </cell>
          <cell r="V381">
            <v>18245.080231492648</v>
          </cell>
          <cell r="W381">
            <v>22983.564662245171</v>
          </cell>
          <cell r="X381">
            <v>27187.094642720789</v>
          </cell>
          <cell r="Y381">
            <v>26646.113654526442</v>
          </cell>
          <cell r="Z381">
            <v>26508.544073289344</v>
          </cell>
          <cell r="AA381">
            <v>25499.9252638906</v>
          </cell>
          <cell r="AB381">
            <v>21055.839999812724</v>
          </cell>
          <cell r="AC381">
            <v>22018.778906654286</v>
          </cell>
          <cell r="AD381">
            <v>28146.706484073158</v>
          </cell>
          <cell r="AE381">
            <v>24626.646529506546</v>
          </cell>
          <cell r="AF381">
            <v>18254.468250084228</v>
          </cell>
          <cell r="AG381">
            <v>4858.884828159421</v>
          </cell>
          <cell r="AH381">
            <v>5694.1804658879209</v>
          </cell>
          <cell r="AI381">
            <v>8244.0498218796547</v>
          </cell>
          <cell r="AJ381">
            <v>9857.0574520569935</v>
          </cell>
          <cell r="AK381">
            <v>11503.451477134669</v>
          </cell>
          <cell r="AL381">
            <v>9585.4327817654939</v>
          </cell>
          <cell r="AM381">
            <v>9216.2026168350658</v>
          </cell>
          <cell r="AN381">
            <v>1455.9409887493505</v>
          </cell>
          <cell r="AO381">
            <v>1811.2336437982481</v>
          </cell>
          <cell r="AP381">
            <v>1823.6447022296213</v>
          </cell>
          <cell r="AQ381">
            <v>1618.751071973905</v>
          </cell>
          <cell r="AR381">
            <v>1104.1074983314381</v>
          </cell>
        </row>
        <row r="384">
          <cell r="G384">
            <v>114476.98600168824</v>
          </cell>
          <cell r="H384">
            <v>83675.716235163243</v>
          </cell>
          <cell r="I384">
            <v>32789.920239057232</v>
          </cell>
          <cell r="J384">
            <v>30527.780473447227</v>
          </cell>
          <cell r="K384">
            <v>42813.162006497674</v>
          </cell>
          <cell r="L384">
            <v>51425.647075444802</v>
          </cell>
          <cell r="M384">
            <v>69941.168489401389</v>
          </cell>
          <cell r="N384">
            <v>52908.321424858215</v>
          </cell>
          <cell r="O384">
            <v>52221.7241416783</v>
          </cell>
          <cell r="P384">
            <v>55310.59553948533</v>
          </cell>
          <cell r="Q384">
            <v>65513.872966774936</v>
          </cell>
          <cell r="R384">
            <v>56778.83743665112</v>
          </cell>
          <cell r="S384">
            <v>55381.364435302261</v>
          </cell>
          <cell r="T384">
            <v>53696.327384597971</v>
          </cell>
          <cell r="U384">
            <v>41297.872690584896</v>
          </cell>
          <cell r="V384">
            <v>32534.933279934441</v>
          </cell>
          <cell r="W384">
            <v>42230.291014020411</v>
          </cell>
          <cell r="X384">
            <v>51379.806483883171</v>
          </cell>
          <cell r="Y384">
            <v>51801.535636072382</v>
          </cell>
          <cell r="Z384">
            <v>52970.744538058949</v>
          </cell>
          <cell r="AA384">
            <v>52292.678906544883</v>
          </cell>
          <cell r="AB384">
            <v>55352.981442806653</v>
          </cell>
          <cell r="AC384">
            <v>59586.901680378876</v>
          </cell>
          <cell r="AD384">
            <v>78419.045642482175</v>
          </cell>
          <cell r="AE384">
            <v>70579.461187657929</v>
          </cell>
          <cell r="AF384">
            <v>53634.262384268099</v>
          </cell>
          <cell r="AG384">
            <v>23238.144830327663</v>
          </cell>
          <cell r="AH384">
            <v>28058.28055654918</v>
          </cell>
          <cell r="AI384">
            <v>41857.470351669159</v>
          </cell>
          <cell r="AJ384">
            <v>51475.74447185317</v>
          </cell>
          <cell r="AK384">
            <v>61796.319046250035</v>
          </cell>
          <cell r="AL384">
            <v>52928.259273226853</v>
          </cell>
          <cell r="AM384">
            <v>52225.148162065365</v>
          </cell>
          <cell r="AN384">
            <v>64567.817761927625</v>
          </cell>
          <cell r="AO384">
            <v>82686.753303833189</v>
          </cell>
          <cell r="AP384">
            <v>85711.301004792083</v>
          </cell>
          <cell r="AQ384">
            <v>78263.095305868861</v>
          </cell>
          <cell r="AR384">
            <v>54725.328178167059</v>
          </cell>
        </row>
        <row r="388">
          <cell r="G388">
            <v>0</v>
          </cell>
          <cell r="H388">
            <v>0</v>
          </cell>
          <cell r="I388">
            <v>0</v>
          </cell>
          <cell r="J388">
            <v>2</v>
          </cell>
          <cell r="K388">
            <v>4</v>
          </cell>
          <cell r="L388">
            <v>3</v>
          </cell>
          <cell r="M388">
            <v>6</v>
          </cell>
          <cell r="N388">
            <v>3</v>
          </cell>
          <cell r="O388">
            <v>6</v>
          </cell>
          <cell r="P388">
            <v>4</v>
          </cell>
          <cell r="Q388">
            <v>8</v>
          </cell>
          <cell r="R388">
            <v>8</v>
          </cell>
          <cell r="S388">
            <v>7</v>
          </cell>
          <cell r="T388">
            <v>7</v>
          </cell>
          <cell r="U388">
            <v>7</v>
          </cell>
          <cell r="V388">
            <v>4</v>
          </cell>
          <cell r="W388">
            <v>8</v>
          </cell>
          <cell r="X388">
            <v>11</v>
          </cell>
          <cell r="Y388">
            <v>11</v>
          </cell>
          <cell r="Z388">
            <v>12</v>
          </cell>
          <cell r="AA388">
            <v>12</v>
          </cell>
          <cell r="AB388">
            <v>14</v>
          </cell>
          <cell r="AC388">
            <v>16</v>
          </cell>
          <cell r="AD388">
            <v>24</v>
          </cell>
          <cell r="AE388">
            <v>21</v>
          </cell>
          <cell r="AF388">
            <v>14</v>
          </cell>
          <cell r="AG388">
            <v>5</v>
          </cell>
          <cell r="AH388">
            <v>7</v>
          </cell>
          <cell r="AI388">
            <v>12</v>
          </cell>
          <cell r="AJ388">
            <v>16</v>
          </cell>
          <cell r="AK388">
            <v>20</v>
          </cell>
          <cell r="AL388">
            <v>17</v>
          </cell>
          <cell r="AM388">
            <v>17</v>
          </cell>
          <cell r="AN388">
            <v>25</v>
          </cell>
          <cell r="AO388">
            <v>33</v>
          </cell>
          <cell r="AP388">
            <v>34</v>
          </cell>
          <cell r="AQ388">
            <v>31</v>
          </cell>
          <cell r="AR388">
            <v>21</v>
          </cell>
        </row>
        <row r="436">
          <cell r="G436">
            <v>0</v>
          </cell>
          <cell r="H436">
            <v>0</v>
          </cell>
          <cell r="I436">
            <v>0</v>
          </cell>
          <cell r="J436">
            <v>2</v>
          </cell>
          <cell r="K436">
            <v>4</v>
          </cell>
          <cell r="L436">
            <v>3</v>
          </cell>
          <cell r="M436">
            <v>6</v>
          </cell>
          <cell r="N436">
            <v>3</v>
          </cell>
          <cell r="O436">
            <v>6</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row>
        <row r="437">
          <cell r="G437" t="e">
            <v>#N/A</v>
          </cell>
          <cell r="H437" t="e">
            <v>#N/A</v>
          </cell>
          <cell r="I437" t="e">
            <v>#N/A</v>
          </cell>
          <cell r="J437" t="e">
            <v>#N/A</v>
          </cell>
          <cell r="K437" t="e">
            <v>#N/A</v>
          </cell>
          <cell r="L437" t="e">
            <v>#N/A</v>
          </cell>
          <cell r="M437" t="e">
            <v>#N/A</v>
          </cell>
          <cell r="N437" t="e">
            <v>#N/A</v>
          </cell>
          <cell r="O437" t="e">
            <v>#N/A</v>
          </cell>
          <cell r="P437">
            <v>6.8</v>
          </cell>
          <cell r="Q437">
            <v>6.8</v>
          </cell>
          <cell r="R437">
            <v>6.8</v>
          </cell>
          <cell r="S437">
            <v>6.8</v>
          </cell>
          <cell r="T437">
            <v>6.8</v>
          </cell>
          <cell r="U437" t="e">
            <v>#N/A</v>
          </cell>
          <cell r="V437" t="e">
            <v>#N/A</v>
          </cell>
          <cell r="W437" t="e">
            <v>#N/A</v>
          </cell>
          <cell r="X437" t="e">
            <v>#N/A</v>
          </cell>
          <cell r="Y437" t="e">
            <v>#N/A</v>
          </cell>
          <cell r="Z437" t="e">
            <v>#N/A</v>
          </cell>
          <cell r="AA437" t="e">
            <v>#N/A</v>
          </cell>
          <cell r="AB437">
            <v>17.8</v>
          </cell>
          <cell r="AC437">
            <v>17.8</v>
          </cell>
          <cell r="AD437">
            <v>17.8</v>
          </cell>
          <cell r="AE437">
            <v>17.8</v>
          </cell>
          <cell r="AF437">
            <v>17.8</v>
          </cell>
          <cell r="AG437" t="e">
            <v>#N/A</v>
          </cell>
          <cell r="AH437" t="e">
            <v>#N/A</v>
          </cell>
          <cell r="AI437" t="e">
            <v>#N/A</v>
          </cell>
          <cell r="AJ437" t="e">
            <v>#N/A</v>
          </cell>
          <cell r="AK437" t="e">
            <v>#N/A</v>
          </cell>
          <cell r="AL437" t="e">
            <v>#N/A</v>
          </cell>
          <cell r="AM437" t="e">
            <v>#N/A</v>
          </cell>
          <cell r="AN437">
            <v>28.8</v>
          </cell>
          <cell r="AO437">
            <v>28.8</v>
          </cell>
          <cell r="AP437">
            <v>28.8</v>
          </cell>
          <cell r="AQ437">
            <v>28.8</v>
          </cell>
          <cell r="AR437">
            <v>28.8</v>
          </cell>
        </row>
        <row r="438">
          <cell r="G438" t="e">
            <v>#N/A</v>
          </cell>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v>9.2857142857142865</v>
          </cell>
          <cell r="V438">
            <v>9.2857142857142865</v>
          </cell>
          <cell r="W438">
            <v>9.2857142857142865</v>
          </cell>
          <cell r="X438">
            <v>9.2857142857142865</v>
          </cell>
          <cell r="Y438">
            <v>9.2857142857142865</v>
          </cell>
          <cell r="Z438">
            <v>9.2857142857142865</v>
          </cell>
          <cell r="AA438">
            <v>9.2857142857142865</v>
          </cell>
          <cell r="AB438" t="e">
            <v>#N/A</v>
          </cell>
          <cell r="AC438" t="e">
            <v>#N/A</v>
          </cell>
          <cell r="AD438" t="e">
            <v>#N/A</v>
          </cell>
          <cell r="AE438" t="e">
            <v>#N/A</v>
          </cell>
          <cell r="AF438" t="e">
            <v>#N/A</v>
          </cell>
          <cell r="AG438">
            <v>13.428571428571429</v>
          </cell>
          <cell r="AH438">
            <v>13.428571428571429</v>
          </cell>
          <cell r="AI438">
            <v>13.428571428571429</v>
          </cell>
          <cell r="AJ438">
            <v>13.428571428571429</v>
          </cell>
          <cell r="AK438">
            <v>13.428571428571429</v>
          </cell>
          <cell r="AL438">
            <v>13.428571428571429</v>
          </cell>
          <cell r="AM438">
            <v>13.428571428571429</v>
          </cell>
          <cell r="AN438" t="e">
            <v>#N/A</v>
          </cell>
          <cell r="AO438" t="e">
            <v>#N/A</v>
          </cell>
          <cell r="AP438" t="e">
            <v>#N/A</v>
          </cell>
          <cell r="AQ438" t="e">
            <v>#N/A</v>
          </cell>
          <cell r="AR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0970A-773E-49B2-B351-0E3B21EAA815}">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2</v>
      </c>
      <c r="C1" s="1">
        <v>39</v>
      </c>
      <c r="D1" s="2">
        <v>45292</v>
      </c>
      <c r="E1" s="2">
        <v>45323</v>
      </c>
      <c r="F1" s="2">
        <v>45352</v>
      </c>
      <c r="G1" s="2">
        <v>45383</v>
      </c>
      <c r="H1" s="2">
        <v>45413</v>
      </c>
      <c r="I1" s="2">
        <v>45444</v>
      </c>
      <c r="J1" s="2">
        <v>45474</v>
      </c>
      <c r="K1" s="2">
        <v>45505</v>
      </c>
      <c r="L1" s="2">
        <v>45536</v>
      </c>
      <c r="M1" s="2">
        <v>45566</v>
      </c>
      <c r="N1" s="2">
        <v>45597</v>
      </c>
      <c r="O1" s="2">
        <v>45627</v>
      </c>
      <c r="P1" s="2">
        <v>45658</v>
      </c>
      <c r="Q1" s="2">
        <v>45689</v>
      </c>
      <c r="R1" s="2">
        <v>45717</v>
      </c>
      <c r="S1" s="2">
        <v>45748</v>
      </c>
      <c r="T1" s="2">
        <v>45778</v>
      </c>
      <c r="U1" s="2">
        <v>45809</v>
      </c>
      <c r="V1" s="2">
        <v>45839</v>
      </c>
      <c r="W1" s="2">
        <v>45870</v>
      </c>
      <c r="X1" s="2">
        <v>45901</v>
      </c>
      <c r="Y1" s="2">
        <v>45931</v>
      </c>
      <c r="Z1" s="2">
        <v>45962</v>
      </c>
      <c r="AA1" s="2">
        <v>45992</v>
      </c>
      <c r="AB1" s="2">
        <v>46023</v>
      </c>
      <c r="AC1" s="2">
        <v>46054</v>
      </c>
      <c r="AD1" s="2">
        <v>46082</v>
      </c>
      <c r="AE1" s="2">
        <v>46113</v>
      </c>
      <c r="AF1" s="2">
        <v>46143</v>
      </c>
      <c r="AG1" s="2">
        <v>46174</v>
      </c>
      <c r="AH1" s="2">
        <v>46204</v>
      </c>
      <c r="AI1" s="2">
        <v>46235</v>
      </c>
      <c r="AJ1" s="2">
        <v>46266</v>
      </c>
      <c r="AK1" s="2">
        <v>46296</v>
      </c>
      <c r="AL1" s="2">
        <v>46327</v>
      </c>
      <c r="AM1" s="2">
        <v>46357</v>
      </c>
      <c r="AN1" s="2">
        <v>46388</v>
      </c>
      <c r="AO1" s="2">
        <v>46419</v>
      </c>
      <c r="AP1" s="2">
        <v>46447</v>
      </c>
      <c r="AQ1" s="2">
        <v>46478</v>
      </c>
      <c r="AR1" s="2">
        <v>46508</v>
      </c>
      <c r="AS1" s="2">
        <v>46539</v>
      </c>
      <c r="AT1" s="2">
        <v>46569</v>
      </c>
      <c r="AU1" s="2">
        <v>46600</v>
      </c>
      <c r="AV1" s="2">
        <v>46631</v>
      </c>
      <c r="AW1" s="2">
        <v>46661</v>
      </c>
      <c r="AX1" s="2">
        <v>46692</v>
      </c>
      <c r="AY1" s="2">
        <v>46722</v>
      </c>
      <c r="AZ1" s="2">
        <v>46753</v>
      </c>
      <c r="BA1" s="2">
        <v>46784</v>
      </c>
      <c r="BB1" s="2">
        <v>46813</v>
      </c>
      <c r="BC1" s="2">
        <v>46844</v>
      </c>
      <c r="BD1" s="2">
        <v>46874</v>
      </c>
      <c r="BE1" s="2">
        <v>46905</v>
      </c>
      <c r="BF1" s="2">
        <v>46935</v>
      </c>
      <c r="BG1" s="2">
        <v>46966</v>
      </c>
      <c r="BH1" s="2">
        <v>46997</v>
      </c>
      <c r="BI1" s="2">
        <v>47027</v>
      </c>
      <c r="BJ1" s="2">
        <v>47058</v>
      </c>
      <c r="BK1" s="2">
        <v>47088</v>
      </c>
      <c r="BL1" s="2"/>
      <c r="BM1" s="2"/>
      <c r="BN1" s="2"/>
    </row>
    <row r="2" spans="2:66" ht="14.45" hidden="1" customHeight="1" x14ac:dyDescent="0.25">
      <c r="D2" s="1">
        <v>2024</v>
      </c>
      <c r="E2" s="1">
        <v>2024</v>
      </c>
      <c r="F2" s="1">
        <v>2024</v>
      </c>
      <c r="G2" s="1">
        <v>2024</v>
      </c>
      <c r="H2" s="1">
        <v>2024</v>
      </c>
      <c r="I2" s="1">
        <v>2024</v>
      </c>
      <c r="J2" s="1">
        <v>2024</v>
      </c>
      <c r="K2" s="1">
        <v>2024</v>
      </c>
      <c r="L2" s="1">
        <v>2024</v>
      </c>
      <c r="M2" s="1">
        <v>2024</v>
      </c>
      <c r="N2" s="1">
        <v>2024</v>
      </c>
      <c r="O2" s="1">
        <v>2024</v>
      </c>
      <c r="P2" s="1">
        <v>2025</v>
      </c>
      <c r="Q2" s="1">
        <v>2025</v>
      </c>
      <c r="R2" s="1">
        <v>2025</v>
      </c>
      <c r="S2" s="1">
        <v>2025</v>
      </c>
      <c r="T2" s="1">
        <v>2025</v>
      </c>
      <c r="U2" s="1">
        <v>2025</v>
      </c>
      <c r="V2" s="1">
        <v>2025</v>
      </c>
      <c r="W2" s="1">
        <v>2025</v>
      </c>
      <c r="X2" s="1">
        <v>2025</v>
      </c>
      <c r="Y2" s="1">
        <v>2025</v>
      </c>
      <c r="Z2" s="1">
        <v>2025</v>
      </c>
      <c r="AA2" s="1">
        <v>2025</v>
      </c>
      <c r="AB2" s="1">
        <v>2026</v>
      </c>
      <c r="AC2" s="1">
        <v>2026</v>
      </c>
      <c r="AD2" s="1">
        <v>2026</v>
      </c>
      <c r="AE2" s="1">
        <v>2026</v>
      </c>
      <c r="AF2" s="1">
        <v>2026</v>
      </c>
      <c r="AG2" s="1">
        <v>2026</v>
      </c>
      <c r="AH2" s="1">
        <v>2026</v>
      </c>
      <c r="AI2" s="1">
        <v>2026</v>
      </c>
      <c r="AJ2" s="1">
        <v>2026</v>
      </c>
      <c r="AK2" s="1">
        <v>2026</v>
      </c>
      <c r="AL2" s="1">
        <v>2026</v>
      </c>
      <c r="AM2" s="1">
        <v>2026</v>
      </c>
      <c r="AN2" s="1">
        <v>2027</v>
      </c>
      <c r="AO2" s="1">
        <v>2027</v>
      </c>
      <c r="AP2" s="1">
        <v>2027</v>
      </c>
      <c r="AQ2" s="1">
        <v>2027</v>
      </c>
      <c r="AR2" s="1">
        <v>2027</v>
      </c>
      <c r="AS2" s="1">
        <v>2027</v>
      </c>
      <c r="AT2" s="1">
        <v>2027</v>
      </c>
      <c r="AU2" s="1">
        <v>2027</v>
      </c>
      <c r="AV2" s="1">
        <v>2027</v>
      </c>
      <c r="AW2" s="1">
        <v>2027</v>
      </c>
      <c r="AX2" s="1">
        <v>2027</v>
      </c>
      <c r="AY2" s="1">
        <v>2027</v>
      </c>
      <c r="AZ2" s="1">
        <v>2028</v>
      </c>
      <c r="BA2" s="1">
        <v>2028</v>
      </c>
      <c r="BB2" s="1">
        <v>2028</v>
      </c>
      <c r="BC2" s="1">
        <v>2028</v>
      </c>
      <c r="BD2" s="1">
        <v>2028</v>
      </c>
      <c r="BE2" s="1">
        <v>2028</v>
      </c>
      <c r="BF2" s="1">
        <v>2028</v>
      </c>
      <c r="BG2" s="1">
        <v>2028</v>
      </c>
      <c r="BH2" s="1">
        <v>2028</v>
      </c>
      <c r="BI2" s="1">
        <v>2028</v>
      </c>
      <c r="BJ2" s="1">
        <v>2028</v>
      </c>
      <c r="BK2" s="1">
        <v>2028</v>
      </c>
      <c r="BL2" s="1"/>
      <c r="BM2" s="1"/>
      <c r="BN2" s="1"/>
    </row>
    <row r="3" spans="2:66" ht="4.5"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163606067.17597017</v>
      </c>
      <c r="N118" s="11">
        <v>2025978.7148494017</v>
      </c>
      <c r="O118" s="10">
        <v>251409341.12503147</v>
      </c>
      <c r="P118" s="11">
        <v>1472215.7632171828</v>
      </c>
      <c r="Q118" s="10">
        <v>145852391.06031179</v>
      </c>
      <c r="R118" s="11">
        <v>1156595.7614595136</v>
      </c>
    </row>
    <row r="119" spans="1:66" x14ac:dyDescent="0.25">
      <c r="K119" s="12"/>
      <c r="L119" s="13" t="s">
        <v>5</v>
      </c>
      <c r="M119" s="10">
        <v>7697373.0092671644</v>
      </c>
      <c r="N119" s="11">
        <v>271556.80782917142</v>
      </c>
      <c r="O119" s="10">
        <v>27394095.278275616</v>
      </c>
      <c r="P119" s="11">
        <v>395837.69283647882</v>
      </c>
      <c r="Q119" s="10">
        <v>25449840.843790196</v>
      </c>
      <c r="R119" s="11">
        <v>360735.86886384233</v>
      </c>
    </row>
    <row r="120" spans="1:66" x14ac:dyDescent="0.25">
      <c r="K120" s="14"/>
      <c r="L120" s="15" t="s">
        <v>6</v>
      </c>
      <c r="M120" s="16">
        <v>-5367136.1958973557</v>
      </c>
      <c r="N120" s="17">
        <v>-207140.1196936224</v>
      </c>
      <c r="O120" s="16">
        <v>-12105666.900131725</v>
      </c>
      <c r="P120" s="17">
        <v>-261388.586531988</v>
      </c>
      <c r="Q120" s="16">
        <v>-47012960.347952873</v>
      </c>
      <c r="R120" s="17">
        <v>-965962.41370477574</v>
      </c>
    </row>
    <row r="121" spans="1:66" x14ac:dyDescent="0.25">
      <c r="K121" s="18"/>
      <c r="L121" s="19" t="s">
        <v>97</v>
      </c>
      <c r="M121" s="20">
        <v>165936303.98933998</v>
      </c>
      <c r="N121" s="21">
        <v>2090395.4029849526</v>
      </c>
      <c r="O121" s="20">
        <v>266697769.50317535</v>
      </c>
      <c r="P121" s="21">
        <v>1606664.8695216775</v>
      </c>
      <c r="Q121" s="20">
        <v>124289271.55614914</v>
      </c>
      <c r="R121" s="21">
        <v>551369.21661858167</v>
      </c>
    </row>
    <row r="124" spans="1:66" ht="4.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744</v>
      </c>
      <c r="E126" s="3">
        <v>696</v>
      </c>
      <c r="F126" s="3">
        <v>743</v>
      </c>
      <c r="G126" s="3">
        <v>720</v>
      </c>
      <c r="H126" s="3">
        <v>744</v>
      </c>
      <c r="I126" s="3">
        <v>720</v>
      </c>
      <c r="J126" s="3">
        <v>744</v>
      </c>
      <c r="K126" s="3">
        <v>744</v>
      </c>
      <c r="L126" s="3">
        <v>720</v>
      </c>
      <c r="M126" s="3">
        <v>744</v>
      </c>
      <c r="N126" s="3">
        <v>721</v>
      </c>
      <c r="O126" s="3">
        <v>744</v>
      </c>
      <c r="P126" s="3">
        <v>744</v>
      </c>
      <c r="Q126" s="3">
        <v>672</v>
      </c>
      <c r="R126" s="3">
        <v>743</v>
      </c>
      <c r="S126" s="3">
        <v>720</v>
      </c>
      <c r="T126" s="3">
        <v>744</v>
      </c>
      <c r="U126" s="3">
        <v>720</v>
      </c>
      <c r="V126" s="3">
        <v>744</v>
      </c>
      <c r="W126" s="3">
        <v>744</v>
      </c>
      <c r="X126" s="3">
        <v>720</v>
      </c>
      <c r="Y126" s="3">
        <v>744</v>
      </c>
      <c r="Z126" s="3">
        <v>721</v>
      </c>
      <c r="AA126" s="3">
        <v>744</v>
      </c>
      <c r="AB126" s="3">
        <v>744</v>
      </c>
      <c r="AC126" s="3">
        <v>672</v>
      </c>
      <c r="AD126" s="3">
        <v>743</v>
      </c>
      <c r="AE126" s="3">
        <v>720</v>
      </c>
      <c r="AF126" s="3">
        <v>744</v>
      </c>
      <c r="AG126" s="3">
        <v>720</v>
      </c>
      <c r="AH126" s="3">
        <v>744</v>
      </c>
      <c r="AI126" s="3">
        <v>744</v>
      </c>
      <c r="AJ126" s="3">
        <v>720</v>
      </c>
      <c r="AK126" s="3">
        <v>744</v>
      </c>
      <c r="AL126" s="3">
        <v>721</v>
      </c>
      <c r="AM126" s="3">
        <v>744</v>
      </c>
      <c r="AN126" s="3">
        <v>744</v>
      </c>
      <c r="AO126" s="3">
        <v>672</v>
      </c>
      <c r="AP126" s="3">
        <v>743</v>
      </c>
      <c r="AQ126" s="3">
        <v>720</v>
      </c>
      <c r="AR126" s="3">
        <v>744</v>
      </c>
      <c r="AS126" s="3">
        <v>720</v>
      </c>
      <c r="AT126" s="3">
        <v>744</v>
      </c>
      <c r="AU126" s="3">
        <v>744</v>
      </c>
      <c r="AV126" s="3">
        <v>720</v>
      </c>
      <c r="AW126" s="3">
        <v>744</v>
      </c>
      <c r="AX126" s="3">
        <v>721</v>
      </c>
      <c r="AY126" s="3">
        <v>744</v>
      </c>
      <c r="AZ126" s="3">
        <v>744</v>
      </c>
      <c r="BA126" s="3">
        <v>696</v>
      </c>
      <c r="BB126" s="3">
        <v>743</v>
      </c>
      <c r="BC126" s="3">
        <v>720</v>
      </c>
      <c r="BD126" s="3">
        <v>744</v>
      </c>
      <c r="BE126" s="3">
        <v>720</v>
      </c>
      <c r="BF126" s="3">
        <v>744</v>
      </c>
      <c r="BG126" s="3">
        <v>744</v>
      </c>
      <c r="BH126" s="3">
        <v>720</v>
      </c>
      <c r="BI126" s="3">
        <v>744</v>
      </c>
      <c r="BJ126" s="3">
        <v>721</v>
      </c>
      <c r="BK126" s="3">
        <v>744</v>
      </c>
    </row>
    <row r="127" spans="1:66" x14ac:dyDescent="0.25">
      <c r="B127" s="3" t="s">
        <v>8</v>
      </c>
      <c r="D127" s="23">
        <v>416</v>
      </c>
      <c r="E127" s="3">
        <v>400</v>
      </c>
      <c r="F127" s="3">
        <v>416</v>
      </c>
      <c r="G127" s="3">
        <v>416</v>
      </c>
      <c r="H127" s="3">
        <v>416</v>
      </c>
      <c r="I127" s="3">
        <v>400</v>
      </c>
      <c r="J127" s="3">
        <v>416</v>
      </c>
      <c r="K127" s="3">
        <v>432</v>
      </c>
      <c r="L127" s="3">
        <v>384</v>
      </c>
      <c r="M127" s="3">
        <v>432</v>
      </c>
      <c r="N127" s="3">
        <v>400</v>
      </c>
      <c r="O127" s="3">
        <v>400</v>
      </c>
      <c r="P127" s="3">
        <v>416</v>
      </c>
      <c r="Q127" s="3">
        <v>384</v>
      </c>
      <c r="R127" s="3">
        <v>416</v>
      </c>
      <c r="S127" s="3">
        <v>416</v>
      </c>
      <c r="T127" s="3">
        <v>416</v>
      </c>
      <c r="U127" s="3">
        <v>400</v>
      </c>
      <c r="V127" s="3">
        <v>416</v>
      </c>
      <c r="W127" s="3">
        <v>416</v>
      </c>
      <c r="X127" s="3">
        <v>400</v>
      </c>
      <c r="Y127" s="3">
        <v>432</v>
      </c>
      <c r="Z127" s="3">
        <v>384</v>
      </c>
      <c r="AA127" s="3">
        <v>416</v>
      </c>
      <c r="AB127" s="3">
        <v>416</v>
      </c>
      <c r="AC127" s="3">
        <v>384</v>
      </c>
      <c r="AD127" s="3">
        <v>416</v>
      </c>
      <c r="AE127" s="3">
        <v>416</v>
      </c>
      <c r="AF127" s="3">
        <v>400</v>
      </c>
      <c r="AG127" s="3">
        <v>416</v>
      </c>
      <c r="AH127" s="3">
        <v>416</v>
      </c>
      <c r="AI127" s="3">
        <v>416</v>
      </c>
      <c r="AJ127" s="3">
        <v>400</v>
      </c>
      <c r="AK127" s="3">
        <v>432</v>
      </c>
      <c r="AL127" s="3">
        <v>384</v>
      </c>
      <c r="AM127" s="3">
        <v>416</v>
      </c>
      <c r="AN127" s="3">
        <v>400</v>
      </c>
      <c r="AO127" s="3">
        <v>384</v>
      </c>
      <c r="AP127" s="3">
        <v>432</v>
      </c>
      <c r="AQ127" s="3">
        <v>416</v>
      </c>
      <c r="AR127" s="3">
        <v>400</v>
      </c>
      <c r="AS127" s="3">
        <v>416</v>
      </c>
      <c r="AT127" s="3">
        <v>416</v>
      </c>
      <c r="AU127" s="3">
        <v>416</v>
      </c>
      <c r="AV127" s="3">
        <v>400</v>
      </c>
      <c r="AW127" s="3">
        <v>416</v>
      </c>
      <c r="AX127" s="3">
        <v>400</v>
      </c>
      <c r="AY127" s="3">
        <v>416</v>
      </c>
      <c r="AZ127" s="3">
        <v>400</v>
      </c>
      <c r="BA127" s="3">
        <v>400</v>
      </c>
      <c r="BB127" s="3">
        <v>432</v>
      </c>
      <c r="BC127" s="3">
        <v>400</v>
      </c>
      <c r="BD127" s="3">
        <v>416</v>
      </c>
      <c r="BE127" s="3">
        <v>416</v>
      </c>
      <c r="BF127" s="3">
        <v>400</v>
      </c>
      <c r="BG127" s="3">
        <v>432</v>
      </c>
      <c r="BH127" s="3">
        <v>400</v>
      </c>
      <c r="BI127" s="3">
        <v>416</v>
      </c>
      <c r="BJ127" s="3">
        <v>400</v>
      </c>
      <c r="BK127" s="3">
        <v>400</v>
      </c>
    </row>
    <row r="128" spans="1:66" x14ac:dyDescent="0.25">
      <c r="B128" s="3" t="s">
        <v>9</v>
      </c>
      <c r="D128" s="23">
        <v>328</v>
      </c>
      <c r="E128" s="3">
        <v>296</v>
      </c>
      <c r="F128" s="3">
        <v>327</v>
      </c>
      <c r="G128" s="3">
        <v>304</v>
      </c>
      <c r="H128" s="3">
        <v>328</v>
      </c>
      <c r="I128" s="3">
        <v>320</v>
      </c>
      <c r="J128" s="3">
        <v>328</v>
      </c>
      <c r="K128" s="3">
        <v>312</v>
      </c>
      <c r="L128" s="3">
        <v>336</v>
      </c>
      <c r="M128" s="3">
        <v>312</v>
      </c>
      <c r="N128" s="3">
        <v>321</v>
      </c>
      <c r="O128" s="3">
        <v>344</v>
      </c>
      <c r="P128" s="3">
        <v>328</v>
      </c>
      <c r="Q128" s="3">
        <v>288</v>
      </c>
      <c r="R128" s="3">
        <v>327</v>
      </c>
      <c r="S128" s="3">
        <v>304</v>
      </c>
      <c r="T128" s="3">
        <v>328</v>
      </c>
      <c r="U128" s="3">
        <v>320</v>
      </c>
      <c r="V128" s="3">
        <v>328</v>
      </c>
      <c r="W128" s="3">
        <v>328</v>
      </c>
      <c r="X128" s="3">
        <v>320</v>
      </c>
      <c r="Y128" s="3">
        <v>312</v>
      </c>
      <c r="Z128" s="3">
        <v>337</v>
      </c>
      <c r="AA128" s="3">
        <v>328</v>
      </c>
      <c r="AB128" s="3">
        <v>328</v>
      </c>
      <c r="AC128" s="3">
        <v>288</v>
      </c>
      <c r="AD128" s="3">
        <v>327</v>
      </c>
      <c r="AE128" s="3">
        <v>304</v>
      </c>
      <c r="AF128" s="3">
        <v>344</v>
      </c>
      <c r="AG128" s="3">
        <v>304</v>
      </c>
      <c r="AH128" s="3">
        <v>328</v>
      </c>
      <c r="AI128" s="3">
        <v>328</v>
      </c>
      <c r="AJ128" s="3">
        <v>320</v>
      </c>
      <c r="AK128" s="3">
        <v>312</v>
      </c>
      <c r="AL128" s="3">
        <v>337</v>
      </c>
      <c r="AM128" s="3">
        <v>328</v>
      </c>
      <c r="AN128" s="3">
        <v>344</v>
      </c>
      <c r="AO128" s="3">
        <v>288</v>
      </c>
      <c r="AP128" s="3">
        <v>311</v>
      </c>
      <c r="AQ128" s="3">
        <v>304</v>
      </c>
      <c r="AR128" s="3">
        <v>344</v>
      </c>
      <c r="AS128" s="3">
        <v>304</v>
      </c>
      <c r="AT128" s="3">
        <v>328</v>
      </c>
      <c r="AU128" s="3">
        <v>328</v>
      </c>
      <c r="AV128" s="3">
        <v>320</v>
      </c>
      <c r="AW128" s="3">
        <v>328</v>
      </c>
      <c r="AX128" s="3">
        <v>321</v>
      </c>
      <c r="AY128" s="3">
        <v>328</v>
      </c>
      <c r="AZ128" s="3">
        <v>344</v>
      </c>
      <c r="BA128" s="3">
        <v>296</v>
      </c>
      <c r="BB128" s="3">
        <v>311</v>
      </c>
      <c r="BC128" s="3">
        <v>320</v>
      </c>
      <c r="BD128" s="3">
        <v>328</v>
      </c>
      <c r="BE128" s="3">
        <v>304</v>
      </c>
      <c r="BF128" s="3">
        <v>344</v>
      </c>
      <c r="BG128" s="3">
        <v>312</v>
      </c>
      <c r="BH128" s="3">
        <v>320</v>
      </c>
      <c r="BI128" s="3">
        <v>328</v>
      </c>
      <c r="BJ128" s="3">
        <v>321</v>
      </c>
      <c r="BK128" s="3">
        <v>344</v>
      </c>
    </row>
    <row r="129" spans="1:66" x14ac:dyDescent="0.25">
      <c r="B129" s="3" t="s">
        <v>10</v>
      </c>
      <c r="D129" s="23">
        <v>31</v>
      </c>
      <c r="E129" s="3">
        <v>29</v>
      </c>
      <c r="F129" s="3">
        <v>31</v>
      </c>
      <c r="G129" s="3">
        <v>30</v>
      </c>
      <c r="H129" s="3">
        <v>31</v>
      </c>
      <c r="I129" s="3">
        <v>30</v>
      </c>
      <c r="J129" s="3">
        <v>31</v>
      </c>
      <c r="K129" s="3">
        <v>31</v>
      </c>
      <c r="L129" s="3">
        <v>30</v>
      </c>
      <c r="M129" s="3">
        <v>31</v>
      </c>
      <c r="N129" s="3">
        <v>30</v>
      </c>
      <c r="O129" s="3">
        <v>31</v>
      </c>
      <c r="P129" s="3">
        <v>31</v>
      </c>
      <c r="Q129" s="3">
        <v>28</v>
      </c>
      <c r="R129" s="3">
        <v>31</v>
      </c>
      <c r="S129" s="3">
        <v>30</v>
      </c>
      <c r="T129" s="3">
        <v>31</v>
      </c>
      <c r="U129" s="3">
        <v>30</v>
      </c>
      <c r="V129" s="3">
        <v>31</v>
      </c>
      <c r="W129" s="3">
        <v>31</v>
      </c>
      <c r="X129" s="3">
        <v>30</v>
      </c>
      <c r="Y129" s="3">
        <v>31</v>
      </c>
      <c r="Z129" s="3">
        <v>30</v>
      </c>
      <c r="AA129" s="3">
        <v>31</v>
      </c>
      <c r="AB129" s="3">
        <v>31</v>
      </c>
      <c r="AC129" s="3">
        <v>28</v>
      </c>
      <c r="AD129" s="3">
        <v>31</v>
      </c>
      <c r="AE129" s="3">
        <v>30</v>
      </c>
      <c r="AF129" s="3">
        <v>31</v>
      </c>
      <c r="AG129" s="3">
        <v>30</v>
      </c>
      <c r="AH129" s="3">
        <v>31</v>
      </c>
      <c r="AI129" s="3">
        <v>31</v>
      </c>
      <c r="AJ129" s="3">
        <v>30</v>
      </c>
      <c r="AK129" s="3">
        <v>31</v>
      </c>
      <c r="AL129" s="3">
        <v>30</v>
      </c>
      <c r="AM129" s="3">
        <v>31</v>
      </c>
      <c r="AN129" s="3">
        <v>31</v>
      </c>
      <c r="AO129" s="3">
        <v>28</v>
      </c>
      <c r="AP129" s="3">
        <v>31</v>
      </c>
      <c r="AQ129" s="3">
        <v>30</v>
      </c>
      <c r="AR129" s="3">
        <v>31</v>
      </c>
      <c r="AS129" s="3">
        <v>30</v>
      </c>
      <c r="AT129" s="3">
        <v>31</v>
      </c>
      <c r="AU129" s="3">
        <v>31</v>
      </c>
      <c r="AV129" s="3">
        <v>30</v>
      </c>
      <c r="AW129" s="3">
        <v>31</v>
      </c>
      <c r="AX129" s="3">
        <v>30</v>
      </c>
      <c r="AY129" s="3">
        <v>31</v>
      </c>
      <c r="AZ129" s="3">
        <v>31</v>
      </c>
      <c r="BA129" s="3">
        <v>29</v>
      </c>
      <c r="BB129" s="3">
        <v>31</v>
      </c>
      <c r="BC129" s="3">
        <v>30</v>
      </c>
      <c r="BD129" s="3">
        <v>31</v>
      </c>
      <c r="BE129" s="3">
        <v>30</v>
      </c>
      <c r="BF129" s="3">
        <v>31</v>
      </c>
      <c r="BG129" s="3">
        <v>31</v>
      </c>
      <c r="BH129" s="3">
        <v>30</v>
      </c>
      <c r="BI129" s="3">
        <v>31</v>
      </c>
      <c r="BJ129" s="3">
        <v>30</v>
      </c>
      <c r="BK129" s="3">
        <v>31</v>
      </c>
    </row>
    <row r="131" spans="1:66" ht="15.75" x14ac:dyDescent="0.25">
      <c r="A131" s="24" t="s">
        <v>11</v>
      </c>
      <c r="B131" s="3" t="s">
        <v>12</v>
      </c>
      <c r="C131" s="25" t="s">
        <v>13</v>
      </c>
      <c r="D131" s="23">
        <v>68.621447374924628</v>
      </c>
      <c r="E131" s="23">
        <v>94.642572603887629</v>
      </c>
      <c r="F131" s="23">
        <v>183.08825588019909</v>
      </c>
      <c r="G131" s="23">
        <v>242.97950534196593</v>
      </c>
      <c r="H131" s="23">
        <v>480.71593520764111</v>
      </c>
      <c r="I131" s="23">
        <v>646.37108417030777</v>
      </c>
      <c r="J131" s="23">
        <v>338.9747153004364</v>
      </c>
      <c r="K131" s="23">
        <v>59.818977749661599</v>
      </c>
      <c r="L131" s="23">
        <v>344.46712553648774</v>
      </c>
      <c r="M131" s="23">
        <v>364.36943130298221</v>
      </c>
      <c r="N131" s="23">
        <v>397.34152290334305</v>
      </c>
      <c r="O131" s="23">
        <v>265.23729626526529</v>
      </c>
      <c r="P131" s="23">
        <v>376.61388905839362</v>
      </c>
      <c r="Q131" s="23">
        <v>411.3249112464714</v>
      </c>
      <c r="R131" s="23">
        <v>548.40554505974956</v>
      </c>
      <c r="S131" s="23">
        <v>642.7849114251236</v>
      </c>
      <c r="T131" s="23">
        <v>841.91869645775637</v>
      </c>
      <c r="U131" s="23">
        <v>924.60196905475539</v>
      </c>
      <c r="V131" s="23">
        <v>546.55090713910022</v>
      </c>
      <c r="W131" s="23">
        <v>261.90687396299495</v>
      </c>
      <c r="X131" s="23">
        <v>476.62478055862402</v>
      </c>
      <c r="Y131" s="23">
        <v>509.20436738706303</v>
      </c>
      <c r="Z131" s="23">
        <v>508.12848118061834</v>
      </c>
      <c r="AA131" s="23">
        <v>359.20671621843917</v>
      </c>
      <c r="AB131" s="23">
        <v>240.46490254762216</v>
      </c>
      <c r="AC131" s="23">
        <v>261.61920802839927</v>
      </c>
      <c r="AD131" s="23">
        <v>394.65216656618099</v>
      </c>
      <c r="AE131" s="23">
        <v>314.45033697944757</v>
      </c>
      <c r="AF131" s="23">
        <v>801.45955850053554</v>
      </c>
      <c r="AG131" s="23">
        <v>907.8993144525241</v>
      </c>
      <c r="AH131" s="23">
        <v>423.8800061565762</v>
      </c>
      <c r="AI131" s="23">
        <v>126.05037561694417</v>
      </c>
      <c r="AJ131" s="23">
        <v>322.37891960698448</v>
      </c>
      <c r="AK131" s="23">
        <v>351.44676706477173</v>
      </c>
      <c r="AL131" s="23">
        <v>346.84717914916655</v>
      </c>
      <c r="AM131" s="23">
        <v>211.1475569630984</v>
      </c>
      <c r="AN131" s="23">
        <v>194.30244156311596</v>
      </c>
      <c r="AO131" s="23">
        <v>126.94267418764298</v>
      </c>
      <c r="AP131" s="23">
        <v>269.96216139002468</v>
      </c>
      <c r="AQ131" s="23">
        <v>498.06400589330656</v>
      </c>
      <c r="AR131" s="23">
        <v>644.96607463615806</v>
      </c>
      <c r="AS131" s="23">
        <v>685.52284742188158</v>
      </c>
      <c r="AT131" s="23">
        <v>394.66617093042919</v>
      </c>
      <c r="AU131" s="23">
        <v>92.848220389733569</v>
      </c>
      <c r="AV131" s="23">
        <v>294.08710406030605</v>
      </c>
      <c r="AW131" s="23">
        <v>297.52681543367964</v>
      </c>
      <c r="AX131" s="23">
        <v>274.71870134027813</v>
      </c>
      <c r="AY131" s="23">
        <v>150.522675637367</v>
      </c>
      <c r="AZ131" s="23">
        <v>-523.97900840675834</v>
      </c>
      <c r="BA131" s="23">
        <v>-589.6705104032585</v>
      </c>
      <c r="BB131" s="23">
        <v>-415.63798449535091</v>
      </c>
      <c r="BC131" s="23">
        <v>-402.14024812124228</v>
      </c>
      <c r="BD131" s="23">
        <v>-583.40665539370957</v>
      </c>
      <c r="BE131" s="23">
        <v>-589.50864116031153</v>
      </c>
      <c r="BF131" s="23">
        <v>-510.11873767661314</v>
      </c>
      <c r="BG131" s="23">
        <v>-504.40674866653444</v>
      </c>
      <c r="BH131" s="23">
        <v>-176.09266920387086</v>
      </c>
      <c r="BI131" s="23">
        <v>-262.3913758059814</v>
      </c>
      <c r="BJ131" s="23">
        <v>-391.85578479439971</v>
      </c>
      <c r="BK131" s="23">
        <v>-533.52895912562758</v>
      </c>
      <c r="BL131" s="23"/>
      <c r="BM131" s="23"/>
      <c r="BN131" s="23"/>
    </row>
    <row r="132" spans="1:66" x14ac:dyDescent="0.25">
      <c r="B132" s="3" t="s">
        <v>14</v>
      </c>
      <c r="C132" s="25" t="s">
        <v>13</v>
      </c>
      <c r="D132" s="23">
        <v>81.806043962186322</v>
      </c>
      <c r="E132" s="23">
        <v>74.867443295659427</v>
      </c>
      <c r="F132" s="23">
        <v>177.08682395686901</v>
      </c>
      <c r="G132" s="23">
        <v>292.50763503912492</v>
      </c>
      <c r="H132" s="23">
        <v>511.60299880484718</v>
      </c>
      <c r="I132" s="23">
        <v>693.61645502656768</v>
      </c>
      <c r="J132" s="23">
        <v>418.35032152895781</v>
      </c>
      <c r="K132" s="23">
        <v>352.05279518065834</v>
      </c>
      <c r="L132" s="23">
        <v>497.04734307186209</v>
      </c>
      <c r="M132" s="23">
        <v>493.48230134336541</v>
      </c>
      <c r="N132" s="23">
        <v>478.5681825335156</v>
      </c>
      <c r="O132" s="23">
        <v>423.12383378903405</v>
      </c>
      <c r="P132" s="23">
        <v>411.88289137659308</v>
      </c>
      <c r="Q132" s="23">
        <v>466.56809162748004</v>
      </c>
      <c r="R132" s="23">
        <v>552.05552335097445</v>
      </c>
      <c r="S132" s="23">
        <v>518.26624528241598</v>
      </c>
      <c r="T132" s="23">
        <v>814.21996060610718</v>
      </c>
      <c r="U132" s="23">
        <v>869.48115133772933</v>
      </c>
      <c r="V132" s="23">
        <v>529.70630178088345</v>
      </c>
      <c r="W132" s="23">
        <v>457.57711088936344</v>
      </c>
      <c r="X132" s="23">
        <v>535.94920364970915</v>
      </c>
      <c r="Y132" s="23">
        <v>519.04395864229411</v>
      </c>
      <c r="Z132" s="23">
        <v>445.71610379090316</v>
      </c>
      <c r="AA132" s="23">
        <v>391.52801287257807</v>
      </c>
      <c r="AB132" s="23">
        <v>289.97542501266162</v>
      </c>
      <c r="AC132" s="23">
        <v>333.19908518032344</v>
      </c>
      <c r="AD132" s="23">
        <v>421.11181741871644</v>
      </c>
      <c r="AE132" s="23">
        <v>160.11724246325969</v>
      </c>
      <c r="AF132" s="23">
        <v>749.14938099636674</v>
      </c>
      <c r="AG132" s="23">
        <v>849.67165660971284</v>
      </c>
      <c r="AH132" s="23">
        <v>407.05636013883327</v>
      </c>
      <c r="AI132" s="23">
        <v>337.32725803943129</v>
      </c>
      <c r="AJ132" s="23">
        <v>397.61202349139126</v>
      </c>
      <c r="AK132" s="23">
        <v>372.78564672292885</v>
      </c>
      <c r="AL132" s="23">
        <v>316.13525487391598</v>
      </c>
      <c r="AM132" s="23">
        <v>256.31717689744005</v>
      </c>
      <c r="AN132" s="23">
        <v>97.04258715202559</v>
      </c>
      <c r="AO132" s="23">
        <v>105.09646077795412</v>
      </c>
      <c r="AP132" s="23">
        <v>201.69774008016873</v>
      </c>
      <c r="AQ132" s="23">
        <v>286.37881221347936</v>
      </c>
      <c r="AR132" s="23">
        <v>548.05221998475713</v>
      </c>
      <c r="AS132" s="23">
        <v>620.76852046694103</v>
      </c>
      <c r="AT132" s="23">
        <v>371.46087775674312</v>
      </c>
      <c r="AU132" s="23">
        <v>308.05656134392245</v>
      </c>
      <c r="AV132" s="23">
        <v>364.39254010202592</v>
      </c>
      <c r="AW132" s="23">
        <v>231.35926110717037</v>
      </c>
      <c r="AX132" s="23">
        <v>121.91023852583612</v>
      </c>
      <c r="AY132" s="23">
        <v>96.349697398163244</v>
      </c>
      <c r="AZ132" s="23">
        <v>-352.30418955754828</v>
      </c>
      <c r="BA132" s="23">
        <v>-337.10418363148244</v>
      </c>
      <c r="BB132" s="23">
        <v>-274.32679303371117</v>
      </c>
      <c r="BC132" s="23">
        <v>-276.90525986780904</v>
      </c>
      <c r="BD132" s="23">
        <v>-481.26741627615979</v>
      </c>
      <c r="BE132" s="23">
        <v>-449.26390287775763</v>
      </c>
      <c r="BF132" s="23">
        <v>-138.96273923209708</v>
      </c>
      <c r="BG132" s="23">
        <v>-95.275463696457109</v>
      </c>
      <c r="BH132" s="23">
        <v>28.626054892465163</v>
      </c>
      <c r="BI132" s="23">
        <v>-102.98095559660976</v>
      </c>
      <c r="BJ132" s="23">
        <v>-245.43256799765049</v>
      </c>
      <c r="BK132" s="23">
        <v>-306.30684352547473</v>
      </c>
      <c r="BL132" s="23"/>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224.07398871862097</v>
      </c>
      <c r="E134" s="23">
        <v>-36.882629746338353</v>
      </c>
      <c r="F134" s="23">
        <v>-14775.926011281372</v>
      </c>
      <c r="G134" s="23">
        <v>-45792.05504353944</v>
      </c>
      <c r="H134" s="23">
        <v>-53292.05504353944</v>
      </c>
      <c r="I134" s="23">
        <v>-45792.05504353944</v>
      </c>
      <c r="J134" s="23">
        <v>-33292.05504353944</v>
      </c>
      <c r="K134" s="23">
        <v>-23292.05504353944</v>
      </c>
      <c r="L134" s="23">
        <v>-33292.05504353944</v>
      </c>
      <c r="M134" s="23">
        <v>-38292.05504353944</v>
      </c>
      <c r="N134" s="23">
        <v>-20792.05504353944</v>
      </c>
      <c r="O134" s="23">
        <v>-20792.05504353944</v>
      </c>
      <c r="P134" s="23">
        <v>-33292.05504353944</v>
      </c>
      <c r="Q134" s="23">
        <v>-33292.05504353944</v>
      </c>
      <c r="R134" s="23">
        <v>-33292.05504353944</v>
      </c>
      <c r="S134" s="23">
        <v>-53292.05504353944</v>
      </c>
      <c r="T134" s="23">
        <v>-53292.05504353944</v>
      </c>
      <c r="U134" s="23">
        <v>-53292.05504353944</v>
      </c>
      <c r="V134" s="23">
        <v>-53292.05504353944</v>
      </c>
      <c r="W134" s="23">
        <v>-53292.05504353944</v>
      </c>
      <c r="X134" s="23">
        <v>-53292.05504353944</v>
      </c>
      <c r="Y134" s="23">
        <v>-53292.05504353944</v>
      </c>
      <c r="Z134" s="23">
        <v>-53292.05504353944</v>
      </c>
      <c r="AA134" s="23">
        <v>-53292.05504353944</v>
      </c>
      <c r="AB134" s="23">
        <v>-53292.05504353944</v>
      </c>
      <c r="AC134" s="23">
        <v>-53292.05504353944</v>
      </c>
      <c r="AD134" s="23">
        <v>-53292.05504353944</v>
      </c>
      <c r="AE134" s="23">
        <v>-60792.05504353944</v>
      </c>
      <c r="AF134" s="23">
        <v>-60792.05504353944</v>
      </c>
      <c r="AG134" s="23">
        <v>-60792.05504353944</v>
      </c>
      <c r="AH134" s="23">
        <v>-60792.05504353944</v>
      </c>
      <c r="AI134" s="23">
        <v>-60792.05504353944</v>
      </c>
      <c r="AJ134" s="23">
        <v>-60792.05504353944</v>
      </c>
      <c r="AK134" s="23">
        <v>-60792.05504353944</v>
      </c>
      <c r="AL134" s="23">
        <v>-70792.05504353944</v>
      </c>
      <c r="AM134" s="23">
        <v>-70792.05504353944</v>
      </c>
      <c r="AN134" s="23">
        <v>-70792.05504353944</v>
      </c>
      <c r="AO134" s="23">
        <v>-70792.05504353944</v>
      </c>
      <c r="AP134" s="23">
        <v>-70792.05504353944</v>
      </c>
      <c r="AQ134" s="23">
        <v>-70792.05504353944</v>
      </c>
      <c r="AR134" s="23">
        <v>-70792.05504353944</v>
      </c>
      <c r="AS134" s="23">
        <v>-70792.05504353944</v>
      </c>
      <c r="AT134" s="23">
        <v>-70792.05504353944</v>
      </c>
      <c r="AU134" s="23">
        <v>-70792.05504353944</v>
      </c>
      <c r="AV134" s="23">
        <v>-70792.05504353944</v>
      </c>
      <c r="AW134" s="23">
        <v>-70792.05504353944</v>
      </c>
      <c r="AX134" s="23">
        <v>-70792.05504353944</v>
      </c>
      <c r="AY134" s="23">
        <v>-70792.05504353944</v>
      </c>
      <c r="AZ134" s="23">
        <v>-70792.05504353944</v>
      </c>
      <c r="BA134" s="23">
        <v>-70792.05504353944</v>
      </c>
      <c r="BB134" s="23">
        <v>-70792.05504353944</v>
      </c>
      <c r="BC134" s="23">
        <v>-70792.05504353944</v>
      </c>
      <c r="BD134" s="23">
        <v>-70792.05504353944</v>
      </c>
      <c r="BE134" s="23">
        <v>-70792.05504353944</v>
      </c>
      <c r="BF134" s="23">
        <v>-70792.05504353944</v>
      </c>
      <c r="BG134" s="23">
        <v>-70792.05504353944</v>
      </c>
      <c r="BH134" s="23">
        <v>-70792.05504353944</v>
      </c>
      <c r="BI134" s="23">
        <v>-70792.05504353944</v>
      </c>
      <c r="BJ134" s="23">
        <v>-70792.05504353944</v>
      </c>
      <c r="BK134" s="23">
        <v>-70792.05504353944</v>
      </c>
      <c r="BL134" s="23"/>
      <c r="BM134" s="23"/>
      <c r="BN134" s="23"/>
    </row>
    <row r="135" spans="1:66" x14ac:dyDescent="0.25">
      <c r="B135" s="3" t="s">
        <v>18</v>
      </c>
      <c r="C135" s="25" t="s">
        <v>17</v>
      </c>
      <c r="D135" s="23">
        <v>-28343.221112641055</v>
      </c>
      <c r="E135" s="23">
        <v>-24989.515244340524</v>
      </c>
      <c r="F135" s="23">
        <v>-27183.062660967247</v>
      </c>
      <c r="G135" s="23">
        <v>-6468.3282586180721</v>
      </c>
      <c r="H135" s="23">
        <v>-812.97884459306078</v>
      </c>
      <c r="I135" s="23">
        <v>-31526.432677219171</v>
      </c>
      <c r="J135" s="23">
        <v>-53057.645349586994</v>
      </c>
      <c r="K135" s="23">
        <v>-53631.182870707489</v>
      </c>
      <c r="L135" s="23">
        <v>-56764.331223120535</v>
      </c>
      <c r="M135" s="23">
        <v>-57547.838015170739</v>
      </c>
      <c r="N135" s="23">
        <v>-75270.016509688314</v>
      </c>
      <c r="O135" s="23">
        <v>-77235.388966934901</v>
      </c>
      <c r="P135" s="23">
        <v>-72484.980314461893</v>
      </c>
      <c r="Q135" s="23">
        <v>-70446.938749230641</v>
      </c>
      <c r="R135" s="23">
        <v>-66234.346122469928</v>
      </c>
      <c r="S135" s="23">
        <v>-30238.209387437237</v>
      </c>
      <c r="T135" s="23">
        <v>-8330.8608608110953</v>
      </c>
      <c r="U135" s="23">
        <v>-32569.255196026017</v>
      </c>
      <c r="V135" s="23">
        <v>-55443.043870682915</v>
      </c>
      <c r="W135" s="23">
        <v>-56497.366751155947</v>
      </c>
      <c r="X135" s="23">
        <v>-59420.389006122365</v>
      </c>
      <c r="Y135" s="23">
        <v>-57725.2249273372</v>
      </c>
      <c r="Z135" s="23">
        <v>-67875.981267991621</v>
      </c>
      <c r="AA135" s="23">
        <v>-69493.929533134185</v>
      </c>
      <c r="AB135" s="23">
        <v>-72566.547103066114</v>
      </c>
      <c r="AC135" s="23">
        <v>-69135.229306453519</v>
      </c>
      <c r="AD135" s="23">
        <v>-66079.183621645236</v>
      </c>
      <c r="AE135" s="23">
        <v>9911.1102632058464</v>
      </c>
      <c r="AF135" s="23">
        <v>-2139.229052347946</v>
      </c>
      <c r="AG135" s="23">
        <v>-36637.203540147893</v>
      </c>
      <c r="AH135" s="23">
        <v>-60682.88884060792</v>
      </c>
      <c r="AI135" s="23">
        <v>-61559.563926007191</v>
      </c>
      <c r="AJ135" s="23">
        <v>-64314.175844042125</v>
      </c>
      <c r="AK135" s="23">
        <v>-62556.398066138412</v>
      </c>
      <c r="AL135" s="23">
        <v>-70191.191815288708</v>
      </c>
      <c r="AM135" s="23">
        <v>-71349.16073744907</v>
      </c>
      <c r="AN135" s="23">
        <v>-53782.646680985228</v>
      </c>
      <c r="AO135" s="23">
        <v>-35054.493654205697</v>
      </c>
      <c r="AP135" s="23">
        <v>-31478.667832085877</v>
      </c>
      <c r="AQ135" s="23">
        <v>-14531.978613956919</v>
      </c>
      <c r="AR135" s="23">
        <v>22463.977306194247</v>
      </c>
      <c r="AS135" s="23">
        <v>2861.128674456726</v>
      </c>
      <c r="AT135" s="23">
        <v>-58708.444597910202</v>
      </c>
      <c r="AU135" s="23">
        <v>-61022.582693801058</v>
      </c>
      <c r="AV135" s="23">
        <v>-64350.027714732045</v>
      </c>
      <c r="AW135" s="23">
        <v>-46717.043049208762</v>
      </c>
      <c r="AX135" s="23">
        <v>-50299.313638801279</v>
      </c>
      <c r="AY135" s="23">
        <v>-56345.156616861539</v>
      </c>
      <c r="AZ135" s="23">
        <v>-53715.267298865016</v>
      </c>
      <c r="BA135" s="23">
        <v>-31581.781315457876</v>
      </c>
      <c r="BB135" s="23">
        <v>-25963.810312638452</v>
      </c>
      <c r="BC135" s="23">
        <v>-11953.066032469738</v>
      </c>
      <c r="BD135" s="23">
        <v>25361.951452905305</v>
      </c>
      <c r="BE135" s="23">
        <v>20035.814353130743</v>
      </c>
      <c r="BF135" s="23">
        <v>-59040.272566717453</v>
      </c>
      <c r="BG135" s="23">
        <v>-60498.999081461327</v>
      </c>
      <c r="BH135" s="23">
        <v>-64339.415882874833</v>
      </c>
      <c r="BI135" s="23">
        <v>-42555.970467075123</v>
      </c>
      <c r="BJ135" s="23">
        <v>-37439.677389417324</v>
      </c>
      <c r="BK135" s="23">
        <v>-59504.654395172955</v>
      </c>
      <c r="BL135" s="23"/>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6444179.7361054812</v>
      </c>
      <c r="E137" s="26">
        <v>4353558.3397788312</v>
      </c>
      <c r="F137" s="26">
        <v>6207424.2273622695</v>
      </c>
      <c r="G137" s="26">
        <v>7631500.3037804654</v>
      </c>
      <c r="H137" s="26">
        <v>10298858.195888503</v>
      </c>
      <c r="I137" s="26">
        <v>18356938.790436741</v>
      </c>
      <c r="J137" s="26">
        <v>21758380.205476653</v>
      </c>
      <c r="K137" s="26">
        <v>5368633.6150766294</v>
      </c>
      <c r="L137" s="26">
        <v>21236811.649875112</v>
      </c>
      <c r="M137" s="26">
        <v>13836127.540981885</v>
      </c>
      <c r="N137" s="26">
        <v>15551947.206436848</v>
      </c>
      <c r="O137" s="26">
        <v>14720669.942722224</v>
      </c>
      <c r="P137" s="26">
        <v>21659817.987526335</v>
      </c>
      <c r="Q137" s="26">
        <v>18519492.803961128</v>
      </c>
      <c r="R137" s="26">
        <v>20463862.595013566</v>
      </c>
      <c r="S137" s="26">
        <v>15656183.530599453</v>
      </c>
      <c r="T137" s="26">
        <v>19595826.04379357</v>
      </c>
      <c r="U137" s="26">
        <v>21413781.603308134</v>
      </c>
      <c r="V137" s="26">
        <v>32103963.04462504</v>
      </c>
      <c r="W137" s="26">
        <v>19824045.578507844</v>
      </c>
      <c r="X137" s="26">
        <v>28111329.557347648</v>
      </c>
      <c r="Y137" s="26">
        <v>19907853.947364617</v>
      </c>
      <c r="Z137" s="26">
        <v>19609694.345722422</v>
      </c>
      <c r="AA137" s="26">
        <v>17692511.283309493</v>
      </c>
      <c r="AB137" s="26">
        <v>12314111.473502712</v>
      </c>
      <c r="AC137" s="26">
        <v>10563555.734087495</v>
      </c>
      <c r="AD137" s="26">
        <v>13995944.435103044</v>
      </c>
      <c r="AE137" s="26">
        <v>7907545.5140895639</v>
      </c>
      <c r="AF137" s="26">
        <v>18145044.404452123</v>
      </c>
      <c r="AG137" s="26">
        <v>22528976.748550713</v>
      </c>
      <c r="AH137" s="26">
        <v>22182827.586190872</v>
      </c>
      <c r="AI137" s="26">
        <v>9055862.3455232438</v>
      </c>
      <c r="AJ137" s="26">
        <v>16280135.440152716</v>
      </c>
      <c r="AK137" s="26">
        <v>12517971.528019866</v>
      </c>
      <c r="AL137" s="26">
        <v>12200141.418264445</v>
      </c>
      <c r="AM137" s="26">
        <v>9626977.2531527244</v>
      </c>
      <c r="AN137" s="26">
        <v>8459928.3056580704</v>
      </c>
      <c r="AO137" s="26">
        <v>4479756.1950122463</v>
      </c>
      <c r="AP137" s="26">
        <v>8758436.39440885</v>
      </c>
      <c r="AQ137" s="26">
        <v>13757723.196387272</v>
      </c>
      <c r="AR137" s="26">
        <v>16098353.222918505</v>
      </c>
      <c r="AS137" s="26">
        <v>18351172.416344799</v>
      </c>
      <c r="AT137" s="26">
        <v>19077846.969840202</v>
      </c>
      <c r="AU137" s="26">
        <v>6342201.9598056097</v>
      </c>
      <c r="AV137" s="26">
        <v>14063245.316163834</v>
      </c>
      <c r="AW137" s="26">
        <v>9821241.1667395923</v>
      </c>
      <c r="AX137" s="26">
        <v>9736030.7754994575</v>
      </c>
      <c r="AY137" s="26">
        <v>6599877.445066249</v>
      </c>
      <c r="AZ137" s="26">
        <v>-21137313.199128635</v>
      </c>
      <c r="BA137" s="26">
        <v>-20579500.813073721</v>
      </c>
      <c r="BB137" s="26">
        <v>-12874137.186952798</v>
      </c>
      <c r="BC137" s="26">
        <v>-10359132.791603202</v>
      </c>
      <c r="BD137" s="26">
        <v>-14816662.145702966</v>
      </c>
      <c r="BE137" s="26">
        <v>-15511151.366210116</v>
      </c>
      <c r="BF137" s="26">
        <v>-22781902.824637543</v>
      </c>
      <c r="BG137" s="26">
        <v>-32456758.412396297</v>
      </c>
      <c r="BH137" s="26">
        <v>-8015738.3021602016</v>
      </c>
      <c r="BI137" s="26">
        <v>-8066540.6315778038</v>
      </c>
      <c r="BJ137" s="26">
        <v>-12711801.658730328</v>
      </c>
      <c r="BK137" s="26">
        <v>-20807629.405899476</v>
      </c>
      <c r="BL137" s="26"/>
      <c r="BM137" s="26"/>
      <c r="BN137" s="26"/>
    </row>
    <row r="138" spans="1:66" x14ac:dyDescent="0.25">
      <c r="A138" s="5" t="s">
        <v>22</v>
      </c>
      <c r="B138" s="3" t="s">
        <v>23</v>
      </c>
      <c r="C138" s="25" t="s">
        <v>21</v>
      </c>
      <c r="D138" s="26">
        <v>5407647.8297247114</v>
      </c>
      <c r="E138" s="26">
        <v>2038790.2158273975</v>
      </c>
      <c r="F138" s="26">
        <v>3966656.3132218877</v>
      </c>
      <c r="G138" s="26">
        <v>5513183.9052174268</v>
      </c>
      <c r="H138" s="26">
        <v>6334668.3312016176</v>
      </c>
      <c r="I138" s="26">
        <v>9044758.5735464431</v>
      </c>
      <c r="J138" s="26">
        <v>9255415.1733780503</v>
      </c>
      <c r="K138" s="26">
        <v>9034378.8299260531</v>
      </c>
      <c r="L138" s="26">
        <v>12634148.185137821</v>
      </c>
      <c r="M138" s="26">
        <v>11239552.895396492</v>
      </c>
      <c r="N138" s="26">
        <v>11967028.115614839</v>
      </c>
      <c r="O138" s="26">
        <v>15719896.672930194</v>
      </c>
      <c r="P138" s="26">
        <v>14529745.629357247</v>
      </c>
      <c r="Q138" s="26">
        <v>12644368.537578011</v>
      </c>
      <c r="R138" s="26">
        <v>12582394.282663075</v>
      </c>
      <c r="S138" s="26">
        <v>8539369.270269312</v>
      </c>
      <c r="T138" s="26">
        <v>10922923.61552305</v>
      </c>
      <c r="U138" s="26">
        <v>10127716.450781871</v>
      </c>
      <c r="V138" s="26">
        <v>11632138.50458749</v>
      </c>
      <c r="W138" s="26">
        <v>13395112.344175225</v>
      </c>
      <c r="X138" s="26">
        <v>13137186.879861671</v>
      </c>
      <c r="Y138" s="26">
        <v>12194211.146758599</v>
      </c>
      <c r="Z138" s="26">
        <v>12504676.720879735</v>
      </c>
      <c r="AA138" s="26">
        <v>13208119.208653849</v>
      </c>
      <c r="AB138" s="26">
        <v>10210266.695035826</v>
      </c>
      <c r="AC138" s="26">
        <v>8929202.3642963786</v>
      </c>
      <c r="AD138" s="26">
        <v>10527437.490423106</v>
      </c>
      <c r="AE138" s="26">
        <v>2156330.9277012111</v>
      </c>
      <c r="AF138" s="26">
        <v>9960390.5099752937</v>
      </c>
      <c r="AG138" s="26">
        <v>10125367.197486628</v>
      </c>
      <c r="AH138" s="26">
        <v>11482245.806796208</v>
      </c>
      <c r="AI138" s="26">
        <v>11838837.448151879</v>
      </c>
      <c r="AJ138" s="26">
        <v>11323990.429034824</v>
      </c>
      <c r="AK138" s="26">
        <v>7577539.2838076307</v>
      </c>
      <c r="AL138" s="26">
        <v>7697340.2194838254</v>
      </c>
      <c r="AM138" s="26">
        <v>7129308.4850961566</v>
      </c>
      <c r="AN138" s="26">
        <v>2849209.1758183325</v>
      </c>
      <c r="AO138" s="26">
        <v>2242842.5501701636</v>
      </c>
      <c r="AP138" s="26">
        <v>3820135.0273443875</v>
      </c>
      <c r="AQ138" s="26">
        <v>4548841.0531989057</v>
      </c>
      <c r="AR138" s="26">
        <v>8691231.3254062738</v>
      </c>
      <c r="AS138" s="26">
        <v>8661955.6271875072</v>
      </c>
      <c r="AT138" s="26">
        <v>10417248.855810104</v>
      </c>
      <c r="AU138" s="26">
        <v>10240662.657443745</v>
      </c>
      <c r="AV138" s="26">
        <v>10651922.732262423</v>
      </c>
      <c r="AW138" s="26">
        <v>4936373.73868703</v>
      </c>
      <c r="AX138" s="26">
        <v>2864549.2566892765</v>
      </c>
      <c r="AY138" s="26">
        <v>2695710.3736847704</v>
      </c>
      <c r="AZ138" s="26">
        <v>-10513461.624776356</v>
      </c>
      <c r="BA138" s="26">
        <v>-7653343.7018222725</v>
      </c>
      <c r="BB138" s="26">
        <v>-5409011.1089628963</v>
      </c>
      <c r="BC138" s="26">
        <v>-4895684.9944628635</v>
      </c>
      <c r="BD138" s="26">
        <v>-7600752.5587326465</v>
      </c>
      <c r="BE138" s="26">
        <v>-6699063.9085908206</v>
      </c>
      <c r="BF138" s="26">
        <v>-4264043.8607890531</v>
      </c>
      <c r="BG138" s="26">
        <v>-3045423.0317790336</v>
      </c>
      <c r="BH138" s="26">
        <v>871606.11936577933</v>
      </c>
      <c r="BI138" s="26">
        <v>-2273242.8062218023</v>
      </c>
      <c r="BJ138" s="26">
        <v>-5830005.2202161895</v>
      </c>
      <c r="BK138" s="26">
        <v>-9235641.4232427049</v>
      </c>
      <c r="BL138" s="26"/>
      <c r="BM138" s="26"/>
      <c r="BN138" s="26"/>
    </row>
    <row r="139" spans="1:66" x14ac:dyDescent="0.25">
      <c r="B139" s="3" t="s">
        <v>24</v>
      </c>
      <c r="C139" s="25" t="s">
        <v>21</v>
      </c>
      <c r="D139" s="26">
        <v>20051.4177322779</v>
      </c>
      <c r="E139" s="26">
        <v>-1842.3795624039667</v>
      </c>
      <c r="F139" s="26">
        <v>-658223.17602455127</v>
      </c>
      <c r="G139" s="26">
        <v>-1964479.161367842</v>
      </c>
      <c r="H139" s="26">
        <v>-2184841.0266475081</v>
      </c>
      <c r="I139" s="26">
        <v>-1792758.9549545692</v>
      </c>
      <c r="J139" s="26">
        <v>-1360762.8118221092</v>
      </c>
      <c r="K139" s="26">
        <v>-988491.52399277035</v>
      </c>
      <c r="L139" s="26">
        <v>-1360313.3690790217</v>
      </c>
      <c r="M139" s="26">
        <v>-1907595.3061040044</v>
      </c>
      <c r="N139" s="26">
        <v>-1380384.5343405835</v>
      </c>
      <c r="O139" s="26">
        <v>-1629431.7696520989</v>
      </c>
      <c r="P139" s="26">
        <v>-2749391.0737156612</v>
      </c>
      <c r="Q139" s="26">
        <v>-2424593.7847108901</v>
      </c>
      <c r="R139" s="26">
        <v>-2414489.6460051765</v>
      </c>
      <c r="S139" s="26">
        <v>-3543655.2001201548</v>
      </c>
      <c r="T139" s="26">
        <v>-3518874.3945249091</v>
      </c>
      <c r="U139" s="26">
        <v>-3470911.5449857241</v>
      </c>
      <c r="V139" s="26">
        <v>-3766682.4504773682</v>
      </c>
      <c r="W139" s="26">
        <v>-3777420.799568641</v>
      </c>
      <c r="X139" s="26">
        <v>-3777074.4012108585</v>
      </c>
      <c r="Y139" s="26">
        <v>-4100397.299160012</v>
      </c>
      <c r="Z139" s="26">
        <v>-4614026.1256696451</v>
      </c>
      <c r="AA139" s="26">
        <v>-5332829.3640969051</v>
      </c>
      <c r="AB139" s="26">
        <v>-5552552.507041418</v>
      </c>
      <c r="AC139" s="26">
        <v>-4933138.9512703596</v>
      </c>
      <c r="AD139" s="26">
        <v>-4820692.7151284916</v>
      </c>
      <c r="AE139" s="26">
        <v>-4582201.148906786</v>
      </c>
      <c r="AF139" s="26">
        <v>-4452258.1312512197</v>
      </c>
      <c r="AG139" s="26">
        <v>-4370644.7973552682</v>
      </c>
      <c r="AH139" s="26">
        <v>-4744363.9557354273</v>
      </c>
      <c r="AI139" s="26">
        <v>-4783939.5835687704</v>
      </c>
      <c r="AJ139" s="26">
        <v>-4691626.8479851568</v>
      </c>
      <c r="AK139" s="26">
        <v>-5092064.1145569505</v>
      </c>
      <c r="AL139" s="26">
        <v>-6496586.8913456155</v>
      </c>
      <c r="AM139" s="26">
        <v>-7494400.9071843028</v>
      </c>
      <c r="AN139" s="26">
        <v>-8026580.180974111</v>
      </c>
      <c r="AO139" s="26">
        <v>-6875182.8017184641</v>
      </c>
      <c r="AP139" s="26">
        <v>-6245699.8482713103</v>
      </c>
      <c r="AQ139" s="26">
        <v>-5011015.6162569392</v>
      </c>
      <c r="AR139" s="26">
        <v>-5031014.3718067389</v>
      </c>
      <c r="AS139" s="26">
        <v>-5144812.6002892293</v>
      </c>
      <c r="AT139" s="26">
        <v>-5579652.7983941697</v>
      </c>
      <c r="AU139" s="26">
        <v>-5636711.1947592637</v>
      </c>
      <c r="AV139" s="26">
        <v>-5427272.8999129515</v>
      </c>
      <c r="AW139" s="26">
        <v>-5946143.2673545741</v>
      </c>
      <c r="AX139" s="26">
        <v>-6253416.1822710568</v>
      </c>
      <c r="AY139" s="26">
        <v>-7308961.1189977517</v>
      </c>
      <c r="AZ139" s="26">
        <v>-7769817.397331194</v>
      </c>
      <c r="BA139" s="26">
        <v>-7073506.7439229395</v>
      </c>
      <c r="BB139" s="26">
        <v>-6233629.8028863864</v>
      </c>
      <c r="BC139" s="26">
        <v>-5135255.6728583518</v>
      </c>
      <c r="BD139" s="26">
        <v>-4971761.4217352979</v>
      </c>
      <c r="BE139" s="26">
        <v>-5050305.2068061037</v>
      </c>
      <c r="BF139" s="26">
        <v>-5416158.5472711157</v>
      </c>
      <c r="BG139" s="26">
        <v>-5510524.3566441536</v>
      </c>
      <c r="BH139" s="26">
        <v>-5269052.656890641</v>
      </c>
      <c r="BI139" s="26">
        <v>-5799108.1690291427</v>
      </c>
      <c r="BJ139" s="26">
        <v>-6167403.8353931569</v>
      </c>
      <c r="BK139" s="26">
        <v>-7177287.8966167681</v>
      </c>
      <c r="BL139" s="26"/>
      <c r="BM139" s="26"/>
      <c r="BN139" s="26"/>
    </row>
    <row r="140" spans="1:66" x14ac:dyDescent="0.25">
      <c r="B140" s="3" t="s">
        <v>25</v>
      </c>
      <c r="C140" s="25" t="s">
        <v>21</v>
      </c>
      <c r="D140" s="26">
        <v>-5207913.8260537861</v>
      </c>
      <c r="E140" s="26">
        <v>-3032852.5176293878</v>
      </c>
      <c r="F140" s="26">
        <v>-2211600.3865649649</v>
      </c>
      <c r="G140" s="26">
        <v>-466204.75923989766</v>
      </c>
      <c r="H140" s="26">
        <v>-53113.94036437614</v>
      </c>
      <c r="I140" s="26">
        <v>-2324286.2491279831</v>
      </c>
      <c r="J140" s="26">
        <v>-5425329.9387539942</v>
      </c>
      <c r="K140" s="26">
        <v>-5576248.6077989414</v>
      </c>
      <c r="L140" s="26">
        <v>-5337833.8865661398</v>
      </c>
      <c r="M140" s="26">
        <v>-4740042.7737955684</v>
      </c>
      <c r="N140" s="26">
        <v>-9902899.7220971435</v>
      </c>
      <c r="O140" s="26">
        <v>-15833486.444388557</v>
      </c>
      <c r="P140" s="26">
        <v>-14934914.071462201</v>
      </c>
      <c r="Q140" s="26">
        <v>-11679257.081357449</v>
      </c>
      <c r="R140" s="26">
        <v>-7919442.0628253631</v>
      </c>
      <c r="S140" s="26">
        <v>-2745478.2213323642</v>
      </c>
      <c r="T140" s="26">
        <v>-744424.89936992747</v>
      </c>
      <c r="U140" s="26">
        <v>-3032360.5050260024</v>
      </c>
      <c r="V140" s="26">
        <v>-6174553.1882682797</v>
      </c>
      <c r="W140" s="26">
        <v>-6369032.8999079363</v>
      </c>
      <c r="X140" s="26">
        <v>-6435228.1293630516</v>
      </c>
      <c r="Y140" s="26">
        <v>-6248871.0488341069</v>
      </c>
      <c r="Z140" s="26">
        <v>-9699817.1031023432</v>
      </c>
      <c r="AA140" s="26">
        <v>-13804830.113898041</v>
      </c>
      <c r="AB140" s="26">
        <v>-14112633.230783643</v>
      </c>
      <c r="AC140" s="26">
        <v>-11882824.94273462</v>
      </c>
      <c r="AD140" s="26">
        <v>-9270281.7098724227</v>
      </c>
      <c r="AE140" s="26">
        <v>968563.25047179149</v>
      </c>
      <c r="AF140" s="26">
        <v>-215527.32702405556</v>
      </c>
      <c r="AG140" s="26">
        <v>-3724904.4839268364</v>
      </c>
      <c r="AH140" s="26">
        <v>-6913298.1111662574</v>
      </c>
      <c r="AI140" s="26">
        <v>-7081873.7936117938</v>
      </c>
      <c r="AJ140" s="26">
        <v>-7114755.7027471606</v>
      </c>
      <c r="AK140" s="26">
        <v>-7222730.4425173094</v>
      </c>
      <c r="AL140" s="26">
        <v>-9789565.522478316</v>
      </c>
      <c r="AM140" s="26">
        <v>-13613776.614508972</v>
      </c>
      <c r="AN140" s="26">
        <v>-9732642.2000077907</v>
      </c>
      <c r="AO140" s="26">
        <v>-5767445.7319391556</v>
      </c>
      <c r="AP140" s="26">
        <v>-4382491.6142508285</v>
      </c>
      <c r="AQ140" s="26">
        <v>-1425369.1223499645</v>
      </c>
      <c r="AR140" s="26">
        <v>2263245.71359907</v>
      </c>
      <c r="AS140" s="26">
        <v>290547.61689108051</v>
      </c>
      <c r="AT140" s="26">
        <v>-6460864.3280000184</v>
      </c>
      <c r="AU140" s="26">
        <v>-6793094.9280566275</v>
      </c>
      <c r="AV140" s="26">
        <v>-6888026.966584919</v>
      </c>
      <c r="AW140" s="26">
        <v>-5252724.1693238858</v>
      </c>
      <c r="AX140" s="26">
        <v>-7042406.9025685666</v>
      </c>
      <c r="AY140" s="26">
        <v>-9769292.2897013035</v>
      </c>
      <c r="AZ140" s="26">
        <v>-9309151.2568634525</v>
      </c>
      <c r="BA140" s="26">
        <v>-5200319.2749659242</v>
      </c>
      <c r="BB140" s="26">
        <v>-3664610.0789567288</v>
      </c>
      <c r="BC140" s="26">
        <v>-1164706.7542038513</v>
      </c>
      <c r="BD140" s="26">
        <v>2528092.0018013273</v>
      </c>
      <c r="BE140" s="26">
        <v>2004883.763246028</v>
      </c>
      <c r="BF140" s="26">
        <v>-6383906.5920940246</v>
      </c>
      <c r="BG140" s="26">
        <v>-6631658.2833134644</v>
      </c>
      <c r="BH140" s="26">
        <v>-6767219.7625607755</v>
      </c>
      <c r="BI140" s="26">
        <v>-4699774.988457609</v>
      </c>
      <c r="BJ140" s="26">
        <v>-5339646.7892786991</v>
      </c>
      <c r="BK140" s="26">
        <v>-9556179.724919999</v>
      </c>
      <c r="BL140" s="26"/>
      <c r="BM140" s="26"/>
      <c r="BN140" s="26"/>
    </row>
    <row r="141" spans="1:66" x14ac:dyDescent="0.25">
      <c r="B141" s="3" t="s">
        <v>26</v>
      </c>
      <c r="C141" s="25" t="s">
        <v>21</v>
      </c>
      <c r="D141" s="26">
        <v>6663965.1575086853</v>
      </c>
      <c r="E141" s="26">
        <v>3357653.6584144374</v>
      </c>
      <c r="F141" s="26">
        <v>7304256.9779946432</v>
      </c>
      <c r="G141" s="26">
        <v>10714000.288390152</v>
      </c>
      <c r="H141" s="26">
        <v>14395571.560078237</v>
      </c>
      <c r="I141" s="26">
        <v>23284652.159900632</v>
      </c>
      <c r="J141" s="26">
        <v>24227702.628278598</v>
      </c>
      <c r="K141" s="26">
        <v>7838272.3132109717</v>
      </c>
      <c r="L141" s="26">
        <v>27172812.579367772</v>
      </c>
      <c r="M141" s="26">
        <v>18428042.356478803</v>
      </c>
      <c r="N141" s="26">
        <v>16235691.065613963</v>
      </c>
      <c r="O141" s="26">
        <v>12977648.401611764</v>
      </c>
      <c r="P141" s="26">
        <v>18505258.47170572</v>
      </c>
      <c r="Q141" s="26">
        <v>17060010.475470796</v>
      </c>
      <c r="R141" s="26">
        <v>22712325.168846104</v>
      </c>
      <c r="S141" s="26">
        <v>17906419.379416246</v>
      </c>
      <c r="T141" s="26">
        <v>26255450.365421783</v>
      </c>
      <c r="U141" s="26">
        <v>25038226.00407828</v>
      </c>
      <c r="V141" s="26">
        <v>33794865.91046688</v>
      </c>
      <c r="W141" s="26">
        <v>23072704.22320649</v>
      </c>
      <c r="X141" s="26">
        <v>31036213.906635411</v>
      </c>
      <c r="Y141" s="26">
        <v>21752796.746129096</v>
      </c>
      <c r="Z141" s="26">
        <v>17800527.837830171</v>
      </c>
      <c r="AA141" s="26">
        <v>11762971.013968395</v>
      </c>
      <c r="AB141" s="26">
        <v>2859192.4307134803</v>
      </c>
      <c r="AC141" s="26">
        <v>2676794.2043788936</v>
      </c>
      <c r="AD141" s="26">
        <v>10432407.500525234</v>
      </c>
      <c r="AE141" s="26">
        <v>6450238.5433557797</v>
      </c>
      <c r="AF141" s="26">
        <v>23437649.456152141</v>
      </c>
      <c r="AG141" s="26">
        <v>24558794.664755236</v>
      </c>
      <c r="AH141" s="26">
        <v>22007411.326085396</v>
      </c>
      <c r="AI141" s="26">
        <v>9028886.4164945595</v>
      </c>
      <c r="AJ141" s="26">
        <v>15797743.318455225</v>
      </c>
      <c r="AK141" s="26">
        <v>7780716.2547532367</v>
      </c>
      <c r="AL141" s="26">
        <v>3611329.2239243388</v>
      </c>
      <c r="AM141" s="26">
        <v>-4351891.7834443934</v>
      </c>
      <c r="AN141" s="26">
        <v>-6450084.8995054979</v>
      </c>
      <c r="AO141" s="26">
        <v>-5920029.7884752098</v>
      </c>
      <c r="AP141" s="26">
        <v>1950379.9592310982</v>
      </c>
      <c r="AQ141" s="26">
        <v>11870179.510979276</v>
      </c>
      <c r="AR141" s="26">
        <v>22021815.890117109</v>
      </c>
      <c r="AS141" s="26">
        <v>22158863.060134158</v>
      </c>
      <c r="AT141" s="26">
        <v>17454578.699256115</v>
      </c>
      <c r="AU141" s="26">
        <v>4153058.4944334626</v>
      </c>
      <c r="AV141" s="26">
        <v>12399868.181928383</v>
      </c>
      <c r="AW141" s="26">
        <v>3558747.4687481616</v>
      </c>
      <c r="AX141" s="26">
        <v>-695243.05265088938</v>
      </c>
      <c r="AY141" s="26">
        <v>-7782665.5899480367</v>
      </c>
      <c r="AZ141" s="26">
        <v>-48729743.478099637</v>
      </c>
      <c r="BA141" s="26">
        <v>-40506670.533784859</v>
      </c>
      <c r="BB141" s="26">
        <v>-28181388.177758805</v>
      </c>
      <c r="BC141" s="26">
        <v>-21554780.213128272</v>
      </c>
      <c r="BD141" s="26">
        <v>-24861084.124369584</v>
      </c>
      <c r="BE141" s="26">
        <v>-25255636.718361013</v>
      </c>
      <c r="BF141" s="26">
        <v>-38846011.824791737</v>
      </c>
      <c r="BG141" s="26">
        <v>-47644364.084132954</v>
      </c>
      <c r="BH141" s="26">
        <v>-19180404.602245837</v>
      </c>
      <c r="BI141" s="26">
        <v>-20838666.595286358</v>
      </c>
      <c r="BJ141" s="26">
        <v>-30048857.503618374</v>
      </c>
      <c r="BK141" s="26">
        <v>-46776738.450678952</v>
      </c>
      <c r="BL141" s="26"/>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11851827.565830193</v>
      </c>
      <c r="E143" s="26">
        <v>6392348.5556062292</v>
      </c>
      <c r="F143" s="26">
        <v>10174080.540584158</v>
      </c>
      <c r="G143" s="26">
        <v>13144684.208997892</v>
      </c>
      <c r="H143" s="26">
        <v>12963996.03016283</v>
      </c>
      <c r="I143" s="26">
        <v>23373854.851643309</v>
      </c>
      <c r="J143" s="26">
        <v>31013795.378854703</v>
      </c>
      <c r="K143" s="26">
        <v>14403012.445002683</v>
      </c>
      <c r="L143" s="26">
        <v>33870959.835012935</v>
      </c>
      <c r="M143" s="26">
        <v>25075680.436378375</v>
      </c>
      <c r="N143" s="26">
        <v>27518975.322051689</v>
      </c>
      <c r="O143" s="26">
        <v>30440566.61565242</v>
      </c>
      <c r="P143" s="26">
        <v>36189563.616883583</v>
      </c>
      <c r="Q143" s="26">
        <v>31163861.341539137</v>
      </c>
      <c r="R143" s="26">
        <v>33046256.877676643</v>
      </c>
      <c r="S143" s="26">
        <v>21861843.489412203</v>
      </c>
      <c r="T143" s="26">
        <v>16381571.288004691</v>
      </c>
      <c r="U143" s="26">
        <v>20618290.458582874</v>
      </c>
      <c r="V143" s="26">
        <v>43736101.54921253</v>
      </c>
      <c r="W143" s="26">
        <v>33219157.922683068</v>
      </c>
      <c r="X143" s="26">
        <v>41248516.437209323</v>
      </c>
      <c r="Y143" s="26">
        <v>32102065.094123214</v>
      </c>
      <c r="Z143" s="26">
        <v>32114371.066602156</v>
      </c>
      <c r="AA143" s="26">
        <v>30900630.491963342</v>
      </c>
      <c r="AB143" s="26">
        <v>22524378.168538541</v>
      </c>
      <c r="AC143" s="26">
        <v>19492758.098383874</v>
      </c>
      <c r="AD143" s="26">
        <v>24523381.92552615</v>
      </c>
      <c r="AE143" s="26">
        <v>9378021.9508764092</v>
      </c>
      <c r="AF143" s="26">
        <v>14474257.996481434</v>
      </c>
      <c r="AG143" s="26">
        <v>21521534.511107489</v>
      </c>
      <c r="AH143" s="26">
        <v>33665073.39298708</v>
      </c>
      <c r="AI143" s="26">
        <v>20894699.793675125</v>
      </c>
      <c r="AJ143" s="26">
        <v>27604125.869187541</v>
      </c>
      <c r="AK143" s="26">
        <v>20095510.811827496</v>
      </c>
      <c r="AL143" s="26">
        <v>19897481.637748271</v>
      </c>
      <c r="AM143" s="26">
        <v>16756285.738248881</v>
      </c>
      <c r="AN143" s="26">
        <v>11309137.481476404</v>
      </c>
      <c r="AO143" s="26">
        <v>6722598.7451824099</v>
      </c>
      <c r="AP143" s="26">
        <v>12578571.421753237</v>
      </c>
      <c r="AQ143" s="26">
        <v>18306564.24958618</v>
      </c>
      <c r="AR143" s="26">
        <v>10897973.262800563</v>
      </c>
      <c r="AS143" s="26">
        <v>15958422.290687112</v>
      </c>
      <c r="AT143" s="26">
        <v>29495095.825650305</v>
      </c>
      <c r="AU143" s="26">
        <v>16582864.617249355</v>
      </c>
      <c r="AV143" s="26">
        <v>24715168.048426256</v>
      </c>
      <c r="AW143" s="26">
        <v>14757614.905426621</v>
      </c>
      <c r="AX143" s="26">
        <v>12600580.032188734</v>
      </c>
      <c r="AY143" s="26">
        <v>9295587.8187510185</v>
      </c>
      <c r="AZ143" s="26">
        <v>0</v>
      </c>
      <c r="BA143" s="26">
        <v>0</v>
      </c>
      <c r="BB143" s="26">
        <v>0</v>
      </c>
      <c r="BC143" s="26">
        <v>0</v>
      </c>
      <c r="BD143" s="26">
        <v>0</v>
      </c>
      <c r="BE143" s="26">
        <v>0</v>
      </c>
      <c r="BF143" s="26">
        <v>0</v>
      </c>
      <c r="BG143" s="26">
        <v>0</v>
      </c>
      <c r="BH143" s="26">
        <v>871606.11936577933</v>
      </c>
      <c r="BI143" s="26">
        <v>0</v>
      </c>
      <c r="BJ143" s="26">
        <v>0</v>
      </c>
      <c r="BK143" s="26">
        <v>0</v>
      </c>
      <c r="BL143" s="26"/>
      <c r="BM143" s="26"/>
      <c r="BN143" s="26"/>
    </row>
    <row r="144" spans="1:66" x14ac:dyDescent="0.25">
      <c r="A144" s="5" t="s">
        <v>29</v>
      </c>
      <c r="B144" s="3" t="s">
        <v>30</v>
      </c>
      <c r="C144" s="25" t="s">
        <v>21</v>
      </c>
      <c r="D144" s="26">
        <v>-3715831.4834311819</v>
      </c>
      <c r="E144" s="26">
        <v>-2850297.3063802444</v>
      </c>
      <c r="F144" s="26">
        <v>-2869823.5625895159</v>
      </c>
      <c r="G144" s="26">
        <v>-2430683.9206077396</v>
      </c>
      <c r="H144" s="26">
        <v>-2237954.9670118843</v>
      </c>
      <c r="I144" s="26">
        <v>-4117045.2040825523</v>
      </c>
      <c r="J144" s="26">
        <v>-6576012.2171219457</v>
      </c>
      <c r="K144" s="26">
        <v>-4390267.766443219</v>
      </c>
      <c r="L144" s="26">
        <v>-6621960.3473581476</v>
      </c>
      <c r="M144" s="26">
        <v>-6302256.629005</v>
      </c>
      <c r="N144" s="26">
        <v>-10956157.731916677</v>
      </c>
      <c r="O144" s="26">
        <v>-15413427.391460132</v>
      </c>
      <c r="P144" s="26">
        <v>-15940141.762941381</v>
      </c>
      <c r="Q144" s="26">
        <v>-13222704.670322273</v>
      </c>
      <c r="R144" s="26">
        <v>-10333931.708830539</v>
      </c>
      <c r="S144" s="26">
        <v>-6289133.4214525186</v>
      </c>
      <c r="T144" s="26">
        <v>-4263299.2938948367</v>
      </c>
      <c r="U144" s="26">
        <v>-6503272.050011727</v>
      </c>
      <c r="V144" s="26">
        <v>-9931137.19899006</v>
      </c>
      <c r="W144" s="26">
        <v>-7830330.7272394057</v>
      </c>
      <c r="X144" s="26">
        <v>-9522945.8435314447</v>
      </c>
      <c r="Y144" s="26">
        <v>-9869530.7123626973</v>
      </c>
      <c r="Z144" s="26">
        <v>-12430058.049696147</v>
      </c>
      <c r="AA144" s="26">
        <v>-15036403.069588259</v>
      </c>
      <c r="AB144" s="26">
        <v>-12316090.079962062</v>
      </c>
      <c r="AC144" s="26">
        <v>-11642511.586529002</v>
      </c>
      <c r="AD144" s="26">
        <v>-11114734.492941801</v>
      </c>
      <c r="AE144" s="26">
        <v>-3613637.8984349943</v>
      </c>
      <c r="AF144" s="26">
        <v>-4667785.4582752753</v>
      </c>
      <c r="AG144" s="26">
        <v>-8095549.2812821046</v>
      </c>
      <c r="AH144" s="26">
        <v>-9111378.630867254</v>
      </c>
      <c r="AI144" s="26">
        <v>-6173192.3052392239</v>
      </c>
      <c r="AJ144" s="26">
        <v>-8226570.7095403764</v>
      </c>
      <c r="AK144" s="26">
        <v>-8646762.7063644081</v>
      </c>
      <c r="AL144" s="26">
        <v>-10256426.940265844</v>
      </c>
      <c r="AM144" s="26">
        <v>-11110478.744574141</v>
      </c>
      <c r="AN144" s="26">
        <v>-6811144.9292815337</v>
      </c>
      <c r="AO144" s="26">
        <v>-4336708.9284108058</v>
      </c>
      <c r="AP144" s="26">
        <v>-5714977.6553175524</v>
      </c>
      <c r="AQ144" s="26">
        <v>-5701276.1055642357</v>
      </c>
      <c r="AR144" s="26">
        <v>-2767768.6582076689</v>
      </c>
      <c r="AS144" s="26">
        <v>-4854264.9833981488</v>
      </c>
      <c r="AT144" s="26">
        <v>-8376176.7011203179</v>
      </c>
      <c r="AU144" s="26">
        <v>-5160263.9201387241</v>
      </c>
      <c r="AV144" s="26">
        <v>-7614220.6687660506</v>
      </c>
      <c r="AW144" s="26">
        <v>-6233788.7746091038</v>
      </c>
      <c r="AX144" s="26">
        <v>-6546520.6499143708</v>
      </c>
      <c r="AY144" s="26">
        <v>-5904986.6218242599</v>
      </c>
      <c r="AZ144" s="26">
        <v>-270463.15786912455</v>
      </c>
      <c r="BA144" s="26">
        <v>-256973.98236666096</v>
      </c>
      <c r="BB144" s="26">
        <v>-220269.87886202225</v>
      </c>
      <c r="BC144" s="26">
        <v>-152066.32278125905</v>
      </c>
      <c r="BD144" s="26">
        <v>604012.92509389925</v>
      </c>
      <c r="BE144" s="26">
        <v>437065.36403282714</v>
      </c>
      <c r="BF144" s="26">
        <v>-168746.17559207539</v>
      </c>
      <c r="BG144" s="26">
        <v>-171068.37066903216</v>
      </c>
      <c r="BH144" s="26">
        <v>-534885.5605961713</v>
      </c>
      <c r="BI144" s="26">
        <v>-172350.41586776462</v>
      </c>
      <c r="BJ144" s="26">
        <v>-222574.90717429153</v>
      </c>
      <c r="BK144" s="26">
        <v>-250627.74158679665</v>
      </c>
      <c r="BL144" s="26"/>
      <c r="BM144" s="26"/>
      <c r="BN144" s="26"/>
    </row>
    <row r="145" spans="1:66" x14ac:dyDescent="0.25">
      <c r="B145" s="3" t="s">
        <v>31</v>
      </c>
      <c r="C145" s="25" t="s">
        <v>21</v>
      </c>
      <c r="D145" s="26">
        <v>8135996.0823990116</v>
      </c>
      <c r="E145" s="26">
        <v>3542051.2492259848</v>
      </c>
      <c r="F145" s="26">
        <v>7304256.9779946422</v>
      </c>
      <c r="G145" s="26">
        <v>10714000.288390152</v>
      </c>
      <c r="H145" s="26">
        <v>10726041.063150946</v>
      </c>
      <c r="I145" s="26">
        <v>19256809.647560757</v>
      </c>
      <c r="J145" s="26">
        <v>24437783.161732756</v>
      </c>
      <c r="K145" s="26">
        <v>10012744.678559463</v>
      </c>
      <c r="L145" s="26">
        <v>27248999.487654787</v>
      </c>
      <c r="M145" s="26">
        <v>18773423.807373375</v>
      </c>
      <c r="N145" s="26">
        <v>16562817.590135012</v>
      </c>
      <c r="O145" s="26">
        <v>15027139.224192288</v>
      </c>
      <c r="P145" s="26">
        <v>20249421.853942201</v>
      </c>
      <c r="Q145" s="26">
        <v>17941156.671216864</v>
      </c>
      <c r="R145" s="26">
        <v>22712325.168846104</v>
      </c>
      <c r="S145" s="26">
        <v>15572710.067959685</v>
      </c>
      <c r="T145" s="26">
        <v>12118271.994109854</v>
      </c>
      <c r="U145" s="26">
        <v>14115018.408571146</v>
      </c>
      <c r="V145" s="26">
        <v>33804964.350222468</v>
      </c>
      <c r="W145" s="26">
        <v>25388827.19544366</v>
      </c>
      <c r="X145" s="26">
        <v>31725570.593677878</v>
      </c>
      <c r="Y145" s="26">
        <v>22232534.381760515</v>
      </c>
      <c r="Z145" s="26">
        <v>19684313.016906008</v>
      </c>
      <c r="AA145" s="26">
        <v>15864227.422375083</v>
      </c>
      <c r="AB145" s="26">
        <v>10208288.088576479</v>
      </c>
      <c r="AC145" s="26">
        <v>7850246.5118548721</v>
      </c>
      <c r="AD145" s="26">
        <v>13408647.432584349</v>
      </c>
      <c r="AE145" s="26">
        <v>5764384.0524414144</v>
      </c>
      <c r="AF145" s="26">
        <v>9806472.5382061582</v>
      </c>
      <c r="AG145" s="26">
        <v>13425985.229825385</v>
      </c>
      <c r="AH145" s="26">
        <v>24553694.762119826</v>
      </c>
      <c r="AI145" s="26">
        <v>14721507.488435902</v>
      </c>
      <c r="AJ145" s="26">
        <v>19377555.159647167</v>
      </c>
      <c r="AK145" s="26">
        <v>11448748.105463088</v>
      </c>
      <c r="AL145" s="26">
        <v>9641054.6974824276</v>
      </c>
      <c r="AM145" s="26">
        <v>5645806.9936747402</v>
      </c>
      <c r="AN145" s="26">
        <v>4497992.5521948701</v>
      </c>
      <c r="AO145" s="26">
        <v>2385889.8167716041</v>
      </c>
      <c r="AP145" s="26">
        <v>6863593.7664356846</v>
      </c>
      <c r="AQ145" s="26">
        <v>12605288.144021943</v>
      </c>
      <c r="AR145" s="26">
        <v>8130204.6045928942</v>
      </c>
      <c r="AS145" s="26">
        <v>11104157.307288963</v>
      </c>
      <c r="AT145" s="26">
        <v>21118919.124529988</v>
      </c>
      <c r="AU145" s="26">
        <v>11422600.697110631</v>
      </c>
      <c r="AV145" s="26">
        <v>17100947.379660204</v>
      </c>
      <c r="AW145" s="26">
        <v>8523826.1308175176</v>
      </c>
      <c r="AX145" s="26">
        <v>6054059.3822743632</v>
      </c>
      <c r="AY145" s="26">
        <v>3390601.1969267586</v>
      </c>
      <c r="AZ145" s="26">
        <v>-270463.15786912455</v>
      </c>
      <c r="BA145" s="26">
        <v>-256973.98236666096</v>
      </c>
      <c r="BB145" s="26">
        <v>-220269.87886202225</v>
      </c>
      <c r="BC145" s="26">
        <v>-152066.32278125905</v>
      </c>
      <c r="BD145" s="26">
        <v>604012.92509389925</v>
      </c>
      <c r="BE145" s="26">
        <v>437065.36403282714</v>
      </c>
      <c r="BF145" s="26">
        <v>-168746.17559207539</v>
      </c>
      <c r="BG145" s="26">
        <v>-171068.37066903216</v>
      </c>
      <c r="BH145" s="26">
        <v>336720.55876960803</v>
      </c>
      <c r="BI145" s="26">
        <v>-172350.41586776462</v>
      </c>
      <c r="BJ145" s="26">
        <v>-222574.90717429153</v>
      </c>
      <c r="BK145" s="26">
        <v>-250627.74158679665</v>
      </c>
      <c r="BL145" s="26"/>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19495700</v>
      </c>
      <c r="E147" s="26">
        <v>20992600</v>
      </c>
      <c r="F147" s="26">
        <v>19469887.5</v>
      </c>
      <c r="G147" s="26">
        <v>3763760</v>
      </c>
      <c r="H147" s="26">
        <v>3763760</v>
      </c>
      <c r="I147" s="26">
        <v>3619000</v>
      </c>
      <c r="J147" s="26">
        <v>3190200</v>
      </c>
      <c r="K147" s="26">
        <v>3312900</v>
      </c>
      <c r="L147" s="26">
        <v>2944800</v>
      </c>
      <c r="M147" s="26">
        <v>4398300</v>
      </c>
      <c r="N147" s="26">
        <v>4072500</v>
      </c>
      <c r="O147" s="26">
        <v>4072500</v>
      </c>
      <c r="P147" s="26">
        <v>592450</v>
      </c>
      <c r="Q147" s="26">
        <v>520200</v>
      </c>
      <c r="R147" s="26">
        <v>590643.75</v>
      </c>
      <c r="S147" s="26">
        <v>549100</v>
      </c>
      <c r="T147" s="26">
        <v>592450</v>
      </c>
      <c r="U147" s="26">
        <v>578000</v>
      </c>
      <c r="V147" s="26">
        <v>592450</v>
      </c>
      <c r="W147" s="26">
        <v>592450</v>
      </c>
      <c r="X147" s="26">
        <v>578000</v>
      </c>
      <c r="Y147" s="26">
        <v>563550</v>
      </c>
      <c r="Z147" s="26">
        <v>608706.25</v>
      </c>
      <c r="AA147" s="26">
        <v>592450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c r="BM147" s="26"/>
      <c r="BN147" s="26"/>
    </row>
    <row r="148" spans="1:66" x14ac:dyDescent="0.25">
      <c r="B148" s="3" t="s">
        <v>33</v>
      </c>
      <c r="C148" s="25" t="s">
        <v>21</v>
      </c>
      <c r="D148" s="26">
        <v>-5983272.5</v>
      </c>
      <c r="E148" s="26">
        <v>-6618457.5</v>
      </c>
      <c r="F148" s="26">
        <v>-5983272.5</v>
      </c>
      <c r="G148" s="26">
        <v>-715500</v>
      </c>
      <c r="H148" s="26">
        <v>-739350</v>
      </c>
      <c r="I148" s="26">
        <v>-715500</v>
      </c>
      <c r="J148" s="26">
        <v>-517312.5</v>
      </c>
      <c r="K148" s="26">
        <v>-517312.5</v>
      </c>
      <c r="L148" s="26">
        <v>-500625</v>
      </c>
      <c r="M148" s="26">
        <v>-725012.5</v>
      </c>
      <c r="N148" s="26">
        <v>-129000</v>
      </c>
      <c r="O148" s="26">
        <v>-133300</v>
      </c>
      <c r="P148" s="26">
        <v>292330</v>
      </c>
      <c r="Q148" s="26">
        <v>264040</v>
      </c>
      <c r="R148" s="26">
        <v>292330</v>
      </c>
      <c r="S148" s="26">
        <v>-336225</v>
      </c>
      <c r="T148" s="26">
        <v>-347432.5</v>
      </c>
      <c r="U148" s="26">
        <v>-336225</v>
      </c>
      <c r="V148" s="26">
        <v>-347432.5</v>
      </c>
      <c r="W148" s="26">
        <v>-347432.5</v>
      </c>
      <c r="X148" s="26">
        <v>-336225</v>
      </c>
      <c r="Y148" s="26">
        <v>-347432.5</v>
      </c>
      <c r="Z148" s="26">
        <v>-336225</v>
      </c>
      <c r="AA148" s="26">
        <v>-347432.5</v>
      </c>
      <c r="AB148" s="26">
        <v>0</v>
      </c>
      <c r="AC148" s="26">
        <v>0</v>
      </c>
      <c r="AD148" s="26">
        <v>0</v>
      </c>
      <c r="AE148" s="26">
        <v>0</v>
      </c>
      <c r="AF148" s="26">
        <v>0</v>
      </c>
      <c r="AG148" s="26">
        <v>0</v>
      </c>
      <c r="AH148" s="26">
        <v>0</v>
      </c>
      <c r="AI148" s="26">
        <v>0</v>
      </c>
      <c r="AJ148" s="26">
        <v>0</v>
      </c>
      <c r="AK148" s="26">
        <v>0</v>
      </c>
      <c r="AL148" s="26">
        <v>0</v>
      </c>
      <c r="AM148" s="26">
        <v>0</v>
      </c>
      <c r="AN148" s="26">
        <v>0</v>
      </c>
      <c r="AO148" s="26">
        <v>0</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c r="BM148" s="26"/>
      <c r="BN148" s="26"/>
    </row>
    <row r="149" spans="1:66" x14ac:dyDescent="0.25">
      <c r="B149" s="3" t="s">
        <v>34</v>
      </c>
      <c r="C149" s="25" t="s">
        <v>21</v>
      </c>
      <c r="D149" s="26">
        <v>13512427.5</v>
      </c>
      <c r="E149" s="26">
        <v>14374142.5</v>
      </c>
      <c r="F149" s="26">
        <v>13486615</v>
      </c>
      <c r="G149" s="26">
        <v>3048260</v>
      </c>
      <c r="H149" s="26">
        <v>3024410</v>
      </c>
      <c r="I149" s="26">
        <v>2903500</v>
      </c>
      <c r="J149" s="26">
        <v>2672887.5</v>
      </c>
      <c r="K149" s="26">
        <v>2795587.5</v>
      </c>
      <c r="L149" s="26">
        <v>2444175</v>
      </c>
      <c r="M149" s="26">
        <v>3673287.5</v>
      </c>
      <c r="N149" s="26">
        <v>3943500</v>
      </c>
      <c r="O149" s="26">
        <v>3939200</v>
      </c>
      <c r="P149" s="26">
        <v>884780</v>
      </c>
      <c r="Q149" s="26">
        <v>784240</v>
      </c>
      <c r="R149" s="26">
        <v>882973.75</v>
      </c>
      <c r="S149" s="26">
        <v>212875</v>
      </c>
      <c r="T149" s="26">
        <v>245017.5</v>
      </c>
      <c r="U149" s="26">
        <v>241775</v>
      </c>
      <c r="V149" s="26">
        <v>245017.5</v>
      </c>
      <c r="W149" s="26">
        <v>245017.5</v>
      </c>
      <c r="X149" s="26">
        <v>241775</v>
      </c>
      <c r="Y149" s="26">
        <v>216117.5</v>
      </c>
      <c r="Z149" s="26">
        <v>272481.25</v>
      </c>
      <c r="AA149" s="26">
        <v>245017.5</v>
      </c>
      <c r="AB149" s="26">
        <v>0</v>
      </c>
      <c r="AC149" s="26">
        <v>0</v>
      </c>
      <c r="AD149" s="26">
        <v>0</v>
      </c>
      <c r="AE149" s="26">
        <v>0</v>
      </c>
      <c r="AF149" s="26">
        <v>0</v>
      </c>
      <c r="AG149" s="26">
        <v>0</v>
      </c>
      <c r="AH149" s="26">
        <v>0</v>
      </c>
      <c r="AI149" s="26">
        <v>0</v>
      </c>
      <c r="AJ149" s="26">
        <v>0</v>
      </c>
      <c r="AK149" s="26">
        <v>0</v>
      </c>
      <c r="AL149" s="26">
        <v>0</v>
      </c>
      <c r="AM149" s="26">
        <v>0</v>
      </c>
      <c r="AN149" s="26">
        <v>0</v>
      </c>
      <c r="AO149" s="26">
        <v>0</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74.434011461781935</v>
      </c>
      <c r="E151" s="23">
        <v>86.232460139468756</v>
      </c>
      <c r="F151" s="23">
        <v>180.44697965014669</v>
      </c>
      <c r="G151" s="23">
        <v>263.89138232521083</v>
      </c>
      <c r="H151" s="23">
        <v>382.54223847372799</v>
      </c>
      <c r="I151" s="23">
        <v>558.08504512609977</v>
      </c>
      <c r="J151" s="23">
        <v>373.96826213236517</v>
      </c>
      <c r="K151" s="23">
        <v>182.36864312395056</v>
      </c>
      <c r="L151" s="23">
        <v>415.67122705299579</v>
      </c>
      <c r="M151" s="23">
        <v>418.51353809411069</v>
      </c>
      <c r="N151" s="23">
        <v>433.50484848071528</v>
      </c>
      <c r="O151" s="23">
        <v>338.23859856120134</v>
      </c>
      <c r="P151" s="23">
        <v>392.16258900512668</v>
      </c>
      <c r="Q151" s="23">
        <v>435.00055998118938</v>
      </c>
      <c r="R151" s="23">
        <v>550.01192850689699</v>
      </c>
      <c r="S151" s="23">
        <v>534.85147481197623</v>
      </c>
      <c r="T151" s="23">
        <v>443.68839169444419</v>
      </c>
      <c r="U151" s="23">
        <v>576.17082273421397</v>
      </c>
      <c r="V151" s="23">
        <v>539.12479079838113</v>
      </c>
      <c r="W151" s="23">
        <v>348.17009669397459</v>
      </c>
      <c r="X151" s="23">
        <v>502.99119082132853</v>
      </c>
      <c r="Y151" s="23">
        <v>513.3306475908696</v>
      </c>
      <c r="Z151" s="23">
        <v>478.95653779596643</v>
      </c>
      <c r="AA151" s="23">
        <v>373.45589001219929</v>
      </c>
      <c r="AB151" s="23">
        <v>262.29212212898364</v>
      </c>
      <c r="AC151" s="23">
        <v>292.29629823636674</v>
      </c>
      <c r="AD151" s="23">
        <v>406.29726189428209</v>
      </c>
      <c r="AE151" s="23">
        <v>233.52939905509669</v>
      </c>
      <c r="AF151" s="23">
        <v>396.45871862781723</v>
      </c>
      <c r="AG151" s="23">
        <v>572.09511239750577</v>
      </c>
      <c r="AH151" s="23">
        <v>416.46312995520566</v>
      </c>
      <c r="AI151" s="23">
        <v>219.19394743761049</v>
      </c>
      <c r="AJ151" s="23">
        <v>355.81585466672084</v>
      </c>
      <c r="AK151" s="23">
        <v>360.39532950206342</v>
      </c>
      <c r="AL151" s="23">
        <v>332.49222979998564</v>
      </c>
      <c r="AM151" s="23">
        <v>231.06104532124903</v>
      </c>
      <c r="AN151" s="23">
        <v>149.33283145906344</v>
      </c>
      <c r="AO151" s="23">
        <v>117.58001129777634</v>
      </c>
      <c r="AP151" s="23">
        <v>241.38849378926395</v>
      </c>
      <c r="AQ151" s="23">
        <v>408.68581300626846</v>
      </c>
      <c r="AR151" s="23">
        <v>258.94394469036655</v>
      </c>
      <c r="AS151" s="23">
        <v>379.24383419791309</v>
      </c>
      <c r="AT151" s="23">
        <v>384.43588039149228</v>
      </c>
      <c r="AU151" s="23">
        <v>187.72501586416092</v>
      </c>
      <c r="AV151" s="23">
        <v>325.33396452329271</v>
      </c>
      <c r="AW151" s="23">
        <v>268.35617320371318</v>
      </c>
      <c r="AX151" s="23">
        <v>206.68608474744056</v>
      </c>
      <c r="AY151" s="23">
        <v>126.63996480072878</v>
      </c>
      <c r="AZ151" s="23">
        <v>0</v>
      </c>
      <c r="BA151" s="23">
        <v>0</v>
      </c>
      <c r="BB151" s="23">
        <v>0</v>
      </c>
      <c r="BC151" s="23">
        <v>0</v>
      </c>
      <c r="BD151" s="23">
        <v>0</v>
      </c>
      <c r="BE151" s="23">
        <v>0</v>
      </c>
      <c r="BF151" s="23">
        <v>0</v>
      </c>
      <c r="BG151" s="23">
        <v>0</v>
      </c>
      <c r="BH151" s="23">
        <v>12.72269106331785</v>
      </c>
      <c r="BI151" s="23">
        <v>0</v>
      </c>
      <c r="BJ151" s="23">
        <v>0</v>
      </c>
      <c r="BK151" s="23">
        <v>0</v>
      </c>
      <c r="BL151" s="23"/>
      <c r="BM151" s="23"/>
      <c r="BN151" s="23"/>
    </row>
    <row r="152" spans="1:66" x14ac:dyDescent="0.25">
      <c r="B152" s="3" t="s">
        <v>37</v>
      </c>
      <c r="C152" s="25" t="s">
        <v>13</v>
      </c>
      <c r="D152" s="23">
        <v>272.04301075268819</v>
      </c>
      <c r="E152" s="23">
        <v>317.5287356321839</v>
      </c>
      <c r="F152" s="23">
        <v>272.00538358008077</v>
      </c>
      <c r="G152" s="23">
        <v>57.777777777777779</v>
      </c>
      <c r="H152" s="23">
        <v>55.913978494623656</v>
      </c>
      <c r="I152" s="23">
        <v>55.555555555555557</v>
      </c>
      <c r="J152" s="23">
        <v>41.935483870967744</v>
      </c>
      <c r="K152" s="23">
        <v>43.548387096774192</v>
      </c>
      <c r="L152" s="23">
        <v>40</v>
      </c>
      <c r="M152" s="23">
        <v>58.064516129032256</v>
      </c>
      <c r="N152" s="23">
        <v>55.478502080443825</v>
      </c>
      <c r="O152" s="23">
        <v>53.763440860215056</v>
      </c>
      <c r="P152" s="23">
        <v>11.021505376344086</v>
      </c>
      <c r="Q152" s="23">
        <v>10.714285714285714</v>
      </c>
      <c r="R152" s="23">
        <v>11.002691790040377</v>
      </c>
      <c r="S152" s="23">
        <v>10.555555555555555</v>
      </c>
      <c r="T152" s="23">
        <v>11.021505376344086</v>
      </c>
      <c r="U152" s="23">
        <v>11.111111111111111</v>
      </c>
      <c r="V152" s="23">
        <v>11.021505376344086</v>
      </c>
      <c r="W152" s="23">
        <v>11.021505376344086</v>
      </c>
      <c r="X152" s="23">
        <v>11.111111111111111</v>
      </c>
      <c r="Y152" s="23">
        <v>10.483870967741936</v>
      </c>
      <c r="Z152" s="23">
        <v>11.685159500693482</v>
      </c>
      <c r="AA152" s="23">
        <v>11.021505376344086</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c r="BM152" s="23"/>
      <c r="BN152" s="23"/>
    </row>
    <row r="153" spans="1:66" x14ac:dyDescent="0.25">
      <c r="B153" s="3" t="s">
        <v>36</v>
      </c>
      <c r="C153" s="25" t="s">
        <v>38</v>
      </c>
      <c r="D153" s="23">
        <v>55378.904527565763</v>
      </c>
      <c r="E153" s="23">
        <v>60017.792257070258</v>
      </c>
      <c r="F153" s="23">
        <v>134072.10588005898</v>
      </c>
      <c r="G153" s="23">
        <v>190001.79527415181</v>
      </c>
      <c r="H153" s="23">
        <v>284611.42542445363</v>
      </c>
      <c r="I153" s="23">
        <v>401821.23249079182</v>
      </c>
      <c r="J153" s="23">
        <v>278232.3870264797</v>
      </c>
      <c r="K153" s="23">
        <v>135682.27048421922</v>
      </c>
      <c r="L153" s="23">
        <v>299283.28347815695</v>
      </c>
      <c r="M153" s="23">
        <v>311374.07234201836</v>
      </c>
      <c r="N153" s="23">
        <v>312556.99575459573</v>
      </c>
      <c r="O153" s="23">
        <v>251649.51732953379</v>
      </c>
      <c r="P153" s="23">
        <v>291768.96621981426</v>
      </c>
      <c r="Q153" s="23">
        <v>292320.37630735926</v>
      </c>
      <c r="R153" s="23">
        <v>408658.86288062448</v>
      </c>
      <c r="S153" s="23">
        <v>385093.06186462287</v>
      </c>
      <c r="T153" s="23">
        <v>330104.16342066647</v>
      </c>
      <c r="U153" s="23">
        <v>414842.99236863403</v>
      </c>
      <c r="V153" s="23">
        <v>401108.84435399558</v>
      </c>
      <c r="W153" s="23">
        <v>259038.55194031709</v>
      </c>
      <c r="X153" s="23">
        <v>362153.65739135654</v>
      </c>
      <c r="Y153" s="23">
        <v>381918.00180760701</v>
      </c>
      <c r="Z153" s="23">
        <v>345327.66375089181</v>
      </c>
      <c r="AA153" s="23">
        <v>277851.18216907629</v>
      </c>
      <c r="AB153" s="23">
        <v>195145.33886396381</v>
      </c>
      <c r="AC153" s="23">
        <v>196423.11241483846</v>
      </c>
      <c r="AD153" s="23">
        <v>301878.86558745161</v>
      </c>
      <c r="AE153" s="23">
        <v>168141.16731966962</v>
      </c>
      <c r="AF153" s="23">
        <v>294965.28665909602</v>
      </c>
      <c r="AG153" s="23">
        <v>411908.48092620418</v>
      </c>
      <c r="AH153" s="23">
        <v>309848.56868667301</v>
      </c>
      <c r="AI153" s="23">
        <v>163080.29689358221</v>
      </c>
      <c r="AJ153" s="23">
        <v>256187.41536003901</v>
      </c>
      <c r="AK153" s="23">
        <v>268134.12514953519</v>
      </c>
      <c r="AL153" s="23">
        <v>239726.89768578965</v>
      </c>
      <c r="AM153" s="23">
        <v>171909.41771900927</v>
      </c>
      <c r="AN153" s="23">
        <v>111103.62660554321</v>
      </c>
      <c r="AO153" s="23">
        <v>79013.767592105694</v>
      </c>
      <c r="AP153" s="23">
        <v>179351.65088542312</v>
      </c>
      <c r="AQ153" s="23">
        <v>294253.78536451329</v>
      </c>
      <c r="AR153" s="23">
        <v>192654.29484963272</v>
      </c>
      <c r="AS153" s="23">
        <v>273055.5606224974</v>
      </c>
      <c r="AT153" s="23">
        <v>286020.29501127027</v>
      </c>
      <c r="AU153" s="23">
        <v>139667.41180293573</v>
      </c>
      <c r="AV153" s="23">
        <v>234240.45445677073</v>
      </c>
      <c r="AW153" s="23">
        <v>199656.9928635626</v>
      </c>
      <c r="AX153" s="23">
        <v>149020.66710290464</v>
      </c>
      <c r="AY153" s="23">
        <v>94220.133811742213</v>
      </c>
      <c r="AZ153" s="23">
        <v>0</v>
      </c>
      <c r="BA153" s="23">
        <v>0</v>
      </c>
      <c r="BB153" s="23">
        <v>0</v>
      </c>
      <c r="BC153" s="23">
        <v>0</v>
      </c>
      <c r="BD153" s="23">
        <v>0</v>
      </c>
      <c r="BE153" s="23">
        <v>0</v>
      </c>
      <c r="BF153" s="23">
        <v>0</v>
      </c>
      <c r="BG153" s="23">
        <v>0</v>
      </c>
      <c r="BH153" s="23">
        <v>9160.3375655888522</v>
      </c>
      <c r="BI153" s="23">
        <v>0</v>
      </c>
      <c r="BJ153" s="23">
        <v>0</v>
      </c>
      <c r="BK153" s="23">
        <v>0</v>
      </c>
      <c r="BL153" s="23"/>
      <c r="BM153" s="23"/>
      <c r="BN153" s="23"/>
    </row>
    <row r="154" spans="1:66" x14ac:dyDescent="0.25">
      <c r="B154" s="3" t="s">
        <v>37</v>
      </c>
      <c r="C154" s="25" t="s">
        <v>38</v>
      </c>
      <c r="D154" s="23">
        <v>202400</v>
      </c>
      <c r="E154" s="23">
        <v>221000</v>
      </c>
      <c r="F154" s="23">
        <v>202100.00000000003</v>
      </c>
      <c r="G154" s="23">
        <v>41600</v>
      </c>
      <c r="H154" s="23">
        <v>41600</v>
      </c>
      <c r="I154" s="23">
        <v>40000</v>
      </c>
      <c r="J154" s="23">
        <v>31200</v>
      </c>
      <c r="K154" s="23">
        <v>32400</v>
      </c>
      <c r="L154" s="23">
        <v>28800</v>
      </c>
      <c r="M154" s="23">
        <v>43200</v>
      </c>
      <c r="N154" s="23">
        <v>40000</v>
      </c>
      <c r="O154" s="23">
        <v>40000</v>
      </c>
      <c r="P154" s="23">
        <v>8200</v>
      </c>
      <c r="Q154" s="23">
        <v>7199.9999999999991</v>
      </c>
      <c r="R154" s="23">
        <v>8175</v>
      </c>
      <c r="S154" s="23">
        <v>7600</v>
      </c>
      <c r="T154" s="23">
        <v>8200</v>
      </c>
      <c r="U154" s="23">
        <v>8000</v>
      </c>
      <c r="V154" s="23">
        <v>8200</v>
      </c>
      <c r="W154" s="23">
        <v>8200</v>
      </c>
      <c r="X154" s="23">
        <v>8000</v>
      </c>
      <c r="Y154" s="23">
        <v>7800</v>
      </c>
      <c r="Z154" s="23">
        <v>8425</v>
      </c>
      <c r="AA154" s="23">
        <v>8200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c r="BM154" s="23"/>
      <c r="BN154" s="23"/>
    </row>
    <row r="155" spans="1:66" x14ac:dyDescent="0.25">
      <c r="B155" s="3" t="s">
        <v>39</v>
      </c>
      <c r="C155" s="25" t="s">
        <v>40</v>
      </c>
      <c r="D155" s="28">
        <v>0.78516898180997663</v>
      </c>
      <c r="E155" s="28">
        <v>0.78642707362042397</v>
      </c>
      <c r="F155" s="28">
        <v>0.60118015880861386</v>
      </c>
      <c r="G155" s="28">
        <v>0.17961864220766177</v>
      </c>
      <c r="H155" s="28">
        <v>0.12752465658084078</v>
      </c>
      <c r="I155" s="28">
        <v>9.0534354300941519E-2</v>
      </c>
      <c r="J155" s="28">
        <v>0.10082978158756879</v>
      </c>
      <c r="K155" s="28">
        <v>0.19276274592591219</v>
      </c>
      <c r="L155" s="28">
        <v>8.7782588904495154E-2</v>
      </c>
      <c r="M155" s="28">
        <v>0.12183631960074549</v>
      </c>
      <c r="N155" s="28">
        <v>0.11345683246019826</v>
      </c>
      <c r="O155" s="28">
        <v>0.13715092130532874</v>
      </c>
      <c r="P155" s="28">
        <v>2.7336161148053973E-2</v>
      </c>
      <c r="Q155" s="28">
        <v>2.4038431337344356E-2</v>
      </c>
      <c r="R155" s="28">
        <v>1.9612130222589928E-2</v>
      </c>
      <c r="S155" s="28">
        <v>1.9353537757741252E-2</v>
      </c>
      <c r="T155" s="28">
        <v>2.4238542964083058E-2</v>
      </c>
      <c r="U155" s="28">
        <v>1.891955204267784E-2</v>
      </c>
      <c r="V155" s="28">
        <v>2.0033771840288244E-2</v>
      </c>
      <c r="W155" s="28">
        <v>3.0684195601506335E-2</v>
      </c>
      <c r="X155" s="28">
        <v>2.1612646100486181E-2</v>
      </c>
      <c r="Y155" s="28">
        <v>2.0014471910000824E-2</v>
      </c>
      <c r="Z155" s="28">
        <v>2.3816075081014174E-2</v>
      </c>
      <c r="AA155" s="28">
        <v>2.8666198607608714E-2</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t="e">
        <v>#DIV/0!</v>
      </c>
      <c r="BA155" s="28" t="e">
        <v>#DIV/0!</v>
      </c>
      <c r="BB155" s="28" t="e">
        <v>#DIV/0!</v>
      </c>
      <c r="BC155" s="28" t="e">
        <v>#DIV/0!</v>
      </c>
      <c r="BD155" s="28" t="e">
        <v>#DIV/0!</v>
      </c>
      <c r="BE155" s="28" t="e">
        <v>#DIV/0!</v>
      </c>
      <c r="BF155" s="28" t="e">
        <v>#DIV/0!</v>
      </c>
      <c r="BG155" s="28" t="e">
        <v>#DIV/0!</v>
      </c>
      <c r="BH155" s="28">
        <v>0</v>
      </c>
      <c r="BI155" s="28" t="e">
        <v>#DIV/0!</v>
      </c>
      <c r="BJ155" s="28" t="e">
        <v>#DIV/0!</v>
      </c>
      <c r="BK155" s="28" t="e">
        <v>#DIV/0!</v>
      </c>
      <c r="BL155" s="28"/>
      <c r="BM155" s="28"/>
      <c r="BN155" s="28"/>
    </row>
    <row r="156" spans="1:66" x14ac:dyDescent="0.25">
      <c r="B156" s="3" t="s">
        <v>41</v>
      </c>
      <c r="C156" s="29" t="s">
        <v>40</v>
      </c>
      <c r="D156" s="28">
        <v>0.26211056674633654</v>
      </c>
      <c r="E156" s="28">
        <v>0.22269945023048734</v>
      </c>
      <c r="F156" s="28">
        <v>0.17225099326161256</v>
      </c>
      <c r="G156" s="28">
        <v>0.12082683014106411</v>
      </c>
      <c r="H156" s="28">
        <v>0.11553362923096555</v>
      </c>
      <c r="I156" s="28">
        <v>0.11379219456621789</v>
      </c>
      <c r="J156" s="28">
        <v>0.11948712359615635</v>
      </c>
      <c r="K156" s="28">
        <v>0.12334892551742692</v>
      </c>
      <c r="L156" s="28">
        <v>0.11455583618048044</v>
      </c>
      <c r="M156" s="28">
        <v>0.12335041529410033</v>
      </c>
      <c r="N156" s="28">
        <v>0.12418378016235995</v>
      </c>
      <c r="O156" s="28">
        <v>0.13715092130532872</v>
      </c>
      <c r="P156" s="28">
        <v>2.2654556757007838E-2</v>
      </c>
      <c r="Q156" s="28">
        <v>2.2298705892300222E-2</v>
      </c>
      <c r="R156" s="28">
        <v>2.2155821894602867E-2</v>
      </c>
      <c r="S156" s="28">
        <v>2.2484080751020707E-2</v>
      </c>
      <c r="T156" s="28">
        <v>2.2917349055311551E-2</v>
      </c>
      <c r="U156" s="28">
        <v>2.273849606822723E-2</v>
      </c>
      <c r="V156" s="28">
        <v>2.3516261171556186E-2</v>
      </c>
      <c r="W156" s="28">
        <v>2.437138245247639E-2</v>
      </c>
      <c r="X156" s="28">
        <v>2.3166083768283722E-2</v>
      </c>
      <c r="Y156" s="28">
        <v>2.3724605800170617E-2</v>
      </c>
      <c r="Z156" s="28">
        <v>2.5984526517021891E-2</v>
      </c>
      <c r="AA156" s="28">
        <v>2.866619860760871E-2</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t="e">
        <v>#DIV/0!</v>
      </c>
      <c r="BJ156" s="28" t="e">
        <v>#DIV/0!</v>
      </c>
      <c r="BK156" s="28" t="e">
        <v>#DIV/0!</v>
      </c>
      <c r="BL156" s="28"/>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-1472030.9248903256</v>
      </c>
      <c r="E158" s="26">
        <v>-184397.59081154765</v>
      </c>
      <c r="F158" s="26">
        <v>0</v>
      </c>
      <c r="G158" s="26">
        <v>0</v>
      </c>
      <c r="H158" s="26">
        <v>0</v>
      </c>
      <c r="I158" s="26">
        <v>0</v>
      </c>
      <c r="J158" s="26">
        <v>-210080.53345415826</v>
      </c>
      <c r="K158" s="26">
        <v>-2174472.3653484923</v>
      </c>
      <c r="L158" s="26">
        <v>-76186.908287012862</v>
      </c>
      <c r="M158" s="26">
        <v>-345381.45089457167</v>
      </c>
      <c r="N158" s="26">
        <v>-327126.5245210494</v>
      </c>
      <c r="O158" s="26">
        <v>-2049490.8225805231</v>
      </c>
      <c r="P158" s="26">
        <v>-1744163.3822364826</v>
      </c>
      <c r="Q158" s="26">
        <v>-881146.19574606779</v>
      </c>
      <c r="R158" s="26">
        <v>0</v>
      </c>
      <c r="S158" s="26">
        <v>0</v>
      </c>
      <c r="T158" s="26">
        <v>0</v>
      </c>
      <c r="U158" s="26">
        <v>0</v>
      </c>
      <c r="V158" s="26">
        <v>-10098.439755587864</v>
      </c>
      <c r="W158" s="26">
        <v>-2316122.9722371725</v>
      </c>
      <c r="X158" s="26">
        <v>-689356.68704246602</v>
      </c>
      <c r="Y158" s="26">
        <v>-479737.63563142158</v>
      </c>
      <c r="Z158" s="26">
        <v>-1883785.1790758406</v>
      </c>
      <c r="AA158" s="26">
        <v>-4101256.408406686</v>
      </c>
      <c r="AB158" s="26">
        <v>-7349095.6578630004</v>
      </c>
      <c r="AC158" s="26">
        <v>-5173452.3074759766</v>
      </c>
      <c r="AD158" s="26">
        <v>-2976239.9320591125</v>
      </c>
      <c r="AE158" s="26">
        <v>0</v>
      </c>
      <c r="AF158" s="26">
        <v>0</v>
      </c>
      <c r="AG158" s="26">
        <v>0</v>
      </c>
      <c r="AH158" s="26">
        <v>-2546283.4360344303</v>
      </c>
      <c r="AI158" s="26">
        <v>-5692621.0719413413</v>
      </c>
      <c r="AJ158" s="26">
        <v>-3579811.8411919409</v>
      </c>
      <c r="AK158" s="26">
        <v>-3668031.8507098504</v>
      </c>
      <c r="AL158" s="26">
        <v>-6029725.4735580869</v>
      </c>
      <c r="AM158" s="26">
        <v>-9997698.7771191318</v>
      </c>
      <c r="AN158" s="26">
        <v>-10948077.451700367</v>
      </c>
      <c r="AO158" s="26">
        <v>-8305919.605246814</v>
      </c>
      <c r="AP158" s="26">
        <v>-4913213.8072045865</v>
      </c>
      <c r="AQ158" s="26">
        <v>-735108.63304266811</v>
      </c>
      <c r="AR158" s="26">
        <v>0</v>
      </c>
      <c r="AS158" s="26">
        <v>0</v>
      </c>
      <c r="AT158" s="26">
        <v>-3664340.4252738692</v>
      </c>
      <c r="AU158" s="26">
        <v>-7269542.202677167</v>
      </c>
      <c r="AV158" s="26">
        <v>-4701079.1977318199</v>
      </c>
      <c r="AW158" s="26">
        <v>-4965078.6620693561</v>
      </c>
      <c r="AX158" s="26">
        <v>-6749302.4349252535</v>
      </c>
      <c r="AY158" s="26">
        <v>-11173266.786874797</v>
      </c>
      <c r="AZ158" s="26">
        <v>-16808505.496325519</v>
      </c>
      <c r="BA158" s="26">
        <v>-12016852.036522204</v>
      </c>
      <c r="BB158" s="26">
        <v>-9677970.0029810946</v>
      </c>
      <c r="BC158" s="26">
        <v>-6147896.1042809431</v>
      </c>
      <c r="BD158" s="26">
        <v>-3047682.3450278696</v>
      </c>
      <c r="BE158" s="26">
        <v>-3482486.8075929033</v>
      </c>
      <c r="BF158" s="26">
        <v>-11631318.963773064</v>
      </c>
      <c r="BG158" s="26">
        <v>-11971114.269288586</v>
      </c>
      <c r="BH158" s="26">
        <v>-11501386.858855246</v>
      </c>
      <c r="BI158" s="26">
        <v>-10326532.741618987</v>
      </c>
      <c r="BJ158" s="26">
        <v>-11284475.717497563</v>
      </c>
      <c r="BK158" s="26">
        <v>-16482839.879949972</v>
      </c>
      <c r="BL158" s="26"/>
      <c r="BM158" s="26"/>
      <c r="BN158" s="26"/>
    </row>
    <row r="159" spans="1:66" x14ac:dyDescent="0.25">
      <c r="A159" s="5" t="s">
        <v>44</v>
      </c>
      <c r="B159" s="3" t="s">
        <v>45</v>
      </c>
      <c r="C159" s="31" t="s">
        <v>21</v>
      </c>
      <c r="D159" s="26">
        <v>-8218487.5</v>
      </c>
      <c r="E159" s="26">
        <v>-5594984.5</v>
      </c>
      <c r="F159" s="26">
        <v>-4933262.5</v>
      </c>
      <c r="G159" s="26">
        <v>-1727175</v>
      </c>
      <c r="H159" s="26">
        <v>-1353305</v>
      </c>
      <c r="I159" s="26">
        <v>-1722337.5</v>
      </c>
      <c r="J159" s="26">
        <v>-2837275</v>
      </c>
      <c r="K159" s="26">
        <v>-3495560</v>
      </c>
      <c r="L159" s="26">
        <v>-2745750</v>
      </c>
      <c r="M159" s="26">
        <v>-2083316.25</v>
      </c>
      <c r="N159" s="26">
        <v>-3993000</v>
      </c>
      <c r="O159" s="26">
        <v>-4126100</v>
      </c>
      <c r="P159" s="26">
        <v>-4126100</v>
      </c>
      <c r="Q159" s="26">
        <v>-3726800</v>
      </c>
      <c r="R159" s="26">
        <v>-4126100</v>
      </c>
      <c r="S159" s="26">
        <v>-1618237.5</v>
      </c>
      <c r="T159" s="26">
        <v>-1672178.75</v>
      </c>
      <c r="U159" s="26">
        <v>-1618237.5</v>
      </c>
      <c r="V159" s="26">
        <v>-1672178.75</v>
      </c>
      <c r="W159" s="26">
        <v>-1672178.75</v>
      </c>
      <c r="X159" s="26">
        <v>-1618237.5</v>
      </c>
      <c r="Y159" s="26">
        <v>-1672178.75</v>
      </c>
      <c r="Z159" s="26">
        <v>-1743750</v>
      </c>
      <c r="AA159" s="26">
        <v>-1801875</v>
      </c>
      <c r="AB159" s="26">
        <v>-1801875</v>
      </c>
      <c r="AC159" s="26">
        <v>-1627500</v>
      </c>
      <c r="AD159" s="26">
        <v>-1801875</v>
      </c>
      <c r="AE159" s="26">
        <v>-790725</v>
      </c>
      <c r="AF159" s="26">
        <v>-817082.5</v>
      </c>
      <c r="AG159" s="26">
        <v>-790725</v>
      </c>
      <c r="AH159" s="26">
        <v>-817082.5</v>
      </c>
      <c r="AI159" s="26">
        <v>-817082.5</v>
      </c>
      <c r="AJ159" s="26">
        <v>-790725</v>
      </c>
      <c r="AK159" s="26">
        <v>-817082.5</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122170.33436671447</v>
      </c>
      <c r="E161" s="23">
        <v>114476.98600168824</v>
      </c>
      <c r="F161" s="23">
        <v>83675.716235163243</v>
      </c>
      <c r="G161" s="23">
        <v>25665.085317535057</v>
      </c>
      <c r="H161" s="23">
        <v>0</v>
      </c>
      <c r="I161" s="23">
        <v>0</v>
      </c>
      <c r="J161" s="23">
        <v>48575.256043485773</v>
      </c>
      <c r="K161" s="23">
        <v>87426.46061175174</v>
      </c>
      <c r="L161" s="23">
        <v>45356.739704556683</v>
      </c>
      <c r="M161" s="23">
        <v>43034.200742753223</v>
      </c>
      <c r="N161" s="23">
        <v>47874.644601681546</v>
      </c>
      <c r="O161" s="23">
        <v>65513.872966774936</v>
      </c>
      <c r="P161" s="23">
        <v>56778.83743665112</v>
      </c>
      <c r="Q161" s="23">
        <v>47914.06484413919</v>
      </c>
      <c r="R161" s="23">
        <v>26156.717562136644</v>
      </c>
      <c r="S161" s="23">
        <v>2500.9936351854608</v>
      </c>
      <c r="T161" s="23">
        <v>0</v>
      </c>
      <c r="U161" s="23">
        <v>0</v>
      </c>
      <c r="V161" s="23">
        <v>21951.799139078947</v>
      </c>
      <c r="W161" s="23">
        <v>53921.965947701261</v>
      </c>
      <c r="X161" s="23">
        <v>31369.466250719022</v>
      </c>
      <c r="Y161" s="23">
        <v>27938.561553017371</v>
      </c>
      <c r="Z161" s="23">
        <v>40692.646089956179</v>
      </c>
      <c r="AA161" s="23">
        <v>59586.901680378876</v>
      </c>
      <c r="AB161" s="23">
        <v>78419.045642482175</v>
      </c>
      <c r="AC161" s="23">
        <v>70579.461187657929</v>
      </c>
      <c r="AD161" s="23">
        <v>49143.968310052798</v>
      </c>
      <c r="AE161" s="23">
        <v>7294.7467091011022</v>
      </c>
      <c r="AF161" s="23">
        <v>0</v>
      </c>
      <c r="AG161" s="23">
        <v>0</v>
      </c>
      <c r="AH161" s="23">
        <v>41668.82665211241</v>
      </c>
      <c r="AI161" s="23">
        <v>77245.39880781254</v>
      </c>
      <c r="AJ161" s="23">
        <v>55189.507575110751</v>
      </c>
      <c r="AK161" s="23">
        <v>52639.882217146594</v>
      </c>
      <c r="AL161" s="23">
        <v>64567.817761927625</v>
      </c>
      <c r="AM161" s="23">
        <v>82686.753303833189</v>
      </c>
      <c r="AN161" s="23">
        <v>85711.301004792083</v>
      </c>
      <c r="AO161" s="23">
        <v>78263.095305868861</v>
      </c>
      <c r="AP161" s="23">
        <v>54725.328178167059</v>
      </c>
      <c r="AQ161" s="23">
        <v>10205.389560427026</v>
      </c>
      <c r="AR161" s="23">
        <v>0</v>
      </c>
      <c r="AS161" s="23">
        <v>0</v>
      </c>
      <c r="AT161" s="23">
        <v>45686.980805026229</v>
      </c>
      <c r="AU161" s="23">
        <v>84234.858960710146</v>
      </c>
      <c r="AV161" s="23">
        <v>60258.695855433361</v>
      </c>
      <c r="AW161" s="23">
        <v>58089.091576723651</v>
      </c>
      <c r="AX161" s="23">
        <v>73108.878986792944</v>
      </c>
      <c r="AY161" s="23">
        <v>91854.772191988814</v>
      </c>
      <c r="AZ161" s="23">
        <v>121721.73963789</v>
      </c>
      <c r="BA161" s="23">
        <v>99588.253654482876</v>
      </c>
      <c r="BB161" s="23">
        <v>93970.282651663423</v>
      </c>
      <c r="BC161" s="23">
        <v>79959.538371494724</v>
      </c>
      <c r="BD161" s="23">
        <v>42644.520886119695</v>
      </c>
      <c r="BE161" s="23">
        <v>47970.65798589425</v>
      </c>
      <c r="BF161" s="23">
        <v>127046.74490574245</v>
      </c>
      <c r="BG161" s="23">
        <v>128505.47142048631</v>
      </c>
      <c r="BH161" s="23">
        <v>128821.07287735889</v>
      </c>
      <c r="BI161" s="23">
        <v>110562.44280610014</v>
      </c>
      <c r="BJ161" s="23">
        <v>105446.14972844232</v>
      </c>
      <c r="BK161" s="23">
        <v>127511.12673419795</v>
      </c>
      <c r="BL161" s="23"/>
      <c r="BM161" s="23"/>
      <c r="BN161" s="23"/>
    </row>
    <row r="162" spans="1:66" x14ac:dyDescent="0.25">
      <c r="B162" s="3" t="s">
        <v>47</v>
      </c>
      <c r="C162" s="25" t="s">
        <v>17</v>
      </c>
      <c r="D162" s="23">
        <v>114270.11638103572</v>
      </c>
      <c r="E162" s="23">
        <v>112936.55823802992</v>
      </c>
      <c r="F162" s="23">
        <v>83675.716235163243</v>
      </c>
      <c r="G162" s="23">
        <v>25665.085317535057</v>
      </c>
      <c r="H162" s="23">
        <v>0</v>
      </c>
      <c r="I162" s="23">
        <v>0</v>
      </c>
      <c r="J162" s="23">
        <v>43524.41984690167</v>
      </c>
      <c r="K162" s="23">
        <v>53130.931806075445</v>
      </c>
      <c r="L162" s="23">
        <v>43524.41984690167</v>
      </c>
      <c r="M162" s="23">
        <v>36221.163867314783</v>
      </c>
      <c r="N162" s="23">
        <v>43032.559795868889</v>
      </c>
      <c r="O162" s="23">
        <v>43032.559795868889</v>
      </c>
      <c r="P162" s="23">
        <v>36024.41984690167</v>
      </c>
      <c r="Q162" s="23">
        <v>36024.41984690167</v>
      </c>
      <c r="R162" s="23">
        <v>26156.717562136644</v>
      </c>
      <c r="S162" s="23">
        <v>2500.9936351854608</v>
      </c>
      <c r="T162" s="23">
        <v>0</v>
      </c>
      <c r="U162" s="23">
        <v>0</v>
      </c>
      <c r="V162" s="23">
        <v>21811.395928554113</v>
      </c>
      <c r="W162" s="23">
        <v>21811.395928554113</v>
      </c>
      <c r="X162" s="23">
        <v>21811.395928554113</v>
      </c>
      <c r="Y162" s="23">
        <v>21811.395928554113</v>
      </c>
      <c r="Z162" s="23">
        <v>19311.395928554113</v>
      </c>
      <c r="AA162" s="23">
        <v>19311.395928554113</v>
      </c>
      <c r="AB162" s="23">
        <v>16811.395928554113</v>
      </c>
      <c r="AC162" s="23">
        <v>16811.395928554113</v>
      </c>
      <c r="AD162" s="23">
        <v>16811.395928554113</v>
      </c>
      <c r="AE162" s="23">
        <v>7294.7467091011022</v>
      </c>
      <c r="AF162" s="23">
        <v>0</v>
      </c>
      <c r="AG162" s="23">
        <v>0</v>
      </c>
      <c r="AH162" s="23">
        <v>9606.5119591737785</v>
      </c>
      <c r="AI162" s="23">
        <v>9606.5119591737785</v>
      </c>
      <c r="AJ162" s="23">
        <v>9606.5119591737785</v>
      </c>
      <c r="AK162" s="23">
        <v>9606.5119591737785</v>
      </c>
      <c r="AL162" s="23">
        <v>0</v>
      </c>
      <c r="AM162" s="23">
        <v>0</v>
      </c>
      <c r="AN162" s="23">
        <v>0</v>
      </c>
      <c r="AO162" s="23">
        <v>0</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c r="BM162" s="23"/>
      <c r="BN162" s="23"/>
    </row>
    <row r="163" spans="1:66" x14ac:dyDescent="0.25">
      <c r="B163" s="3" t="s">
        <v>48</v>
      </c>
      <c r="C163" s="31" t="s">
        <v>40</v>
      </c>
      <c r="D163" s="32">
        <v>0.87604625436703454</v>
      </c>
      <c r="E163" s="32">
        <v>0.86314870103893437</v>
      </c>
      <c r="F163" s="32">
        <v>0.83155576393679387</v>
      </c>
      <c r="G163" s="32">
        <v>0.79277508670897434</v>
      </c>
      <c r="H163" s="32">
        <v>0.77702984843536982</v>
      </c>
      <c r="I163" s="32">
        <v>0.77702984843536982</v>
      </c>
      <c r="J163" s="32">
        <v>0.77702984843536982</v>
      </c>
      <c r="K163" s="32">
        <v>0.75704410252410803</v>
      </c>
      <c r="L163" s="32">
        <v>0.82174223747294606</v>
      </c>
      <c r="M163" s="32">
        <v>0.78176804993094906</v>
      </c>
      <c r="N163" s="32">
        <v>0.75902852808510668</v>
      </c>
      <c r="O163" s="32">
        <v>0.65684652497483487</v>
      </c>
      <c r="P163" s="32">
        <v>0.61433726298654445</v>
      </c>
      <c r="Q163" s="32">
        <v>0.61067398431730624</v>
      </c>
      <c r="R163" s="32">
        <v>0.58506225007813506</v>
      </c>
      <c r="S163" s="32">
        <v>0.53945247085537573</v>
      </c>
      <c r="T163" s="32">
        <v>0.534560685070676</v>
      </c>
      <c r="U163" s="32">
        <v>0.534560685070676</v>
      </c>
      <c r="V163" s="32">
        <v>0.534560685070676</v>
      </c>
      <c r="W163" s="32">
        <v>0.48736454071847335</v>
      </c>
      <c r="X163" s="32">
        <v>0.51536332586268752</v>
      </c>
      <c r="Y163" s="32">
        <v>0.47133894037739821</v>
      </c>
      <c r="Z163" s="32">
        <v>0.38515123687597763</v>
      </c>
      <c r="AA163" s="32">
        <v>0.32408793516634682</v>
      </c>
      <c r="AB163" s="32">
        <v>0.16594598979651279</v>
      </c>
      <c r="AC163" s="32">
        <v>0.15836525977529151</v>
      </c>
      <c r="AD163" s="32">
        <v>0.14527609106027412</v>
      </c>
      <c r="AE163" s="32">
        <v>0.11990989233087451</v>
      </c>
      <c r="AF163" s="32">
        <v>0.1027439416618678</v>
      </c>
      <c r="AG163" s="32">
        <v>0.1027439416618678</v>
      </c>
      <c r="AH163" s="32">
        <v>0.1027439416618678</v>
      </c>
      <c r="AI163" s="32">
        <v>8.6719800821993057E-2</v>
      </c>
      <c r="AJ163" s="32">
        <v>7.5320391974945403E-2</v>
      </c>
      <c r="AK163" s="32">
        <v>4.8057921575131633E-2</v>
      </c>
      <c r="AL163" s="32">
        <v>0</v>
      </c>
      <c r="AM163" s="32">
        <v>0</v>
      </c>
      <c r="AN163" s="32">
        <v>0</v>
      </c>
      <c r="AO163" s="32">
        <v>0</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0</v>
      </c>
      <c r="E165" s="23">
        <v>0</v>
      </c>
      <c r="F165" s="23">
        <v>0</v>
      </c>
      <c r="G165" s="23">
        <v>0</v>
      </c>
      <c r="H165" s="23">
        <v>92.618956118531685</v>
      </c>
      <c r="I165" s="23">
        <v>67.888470315469533</v>
      </c>
      <c r="J165" s="23">
        <v>0</v>
      </c>
      <c r="K165" s="23">
        <v>0</v>
      </c>
      <c r="L165" s="23">
        <v>0</v>
      </c>
      <c r="M165" s="23">
        <v>0</v>
      </c>
      <c r="N165" s="23">
        <v>0</v>
      </c>
      <c r="O165" s="23">
        <v>0</v>
      </c>
      <c r="P165" s="23">
        <v>0</v>
      </c>
      <c r="Q165" s="23">
        <v>0</v>
      </c>
      <c r="R165" s="23">
        <v>0</v>
      </c>
      <c r="S165" s="23">
        <v>95.813461187699502</v>
      </c>
      <c r="T165" s="23">
        <v>381.86391047203085</v>
      </c>
      <c r="U165" s="23">
        <v>282.973418314686</v>
      </c>
      <c r="V165" s="23">
        <v>0</v>
      </c>
      <c r="W165" s="23">
        <v>0</v>
      </c>
      <c r="X165" s="23">
        <v>0</v>
      </c>
      <c r="Y165" s="23">
        <v>0</v>
      </c>
      <c r="Z165" s="23">
        <v>0</v>
      </c>
      <c r="AA165" s="23">
        <v>0</v>
      </c>
      <c r="AB165" s="23">
        <v>0</v>
      </c>
      <c r="AC165" s="23">
        <v>0</v>
      </c>
      <c r="AD165" s="23">
        <v>0</v>
      </c>
      <c r="AE165" s="23">
        <v>27.273592722623842</v>
      </c>
      <c r="AF165" s="23">
        <v>373.34679149393725</v>
      </c>
      <c r="AG165" s="23">
        <v>276.11423136992448</v>
      </c>
      <c r="AH165" s="23">
        <v>0</v>
      </c>
      <c r="AI165" s="23">
        <v>0</v>
      </c>
      <c r="AJ165" s="23">
        <v>0</v>
      </c>
      <c r="AK165" s="23">
        <v>0</v>
      </c>
      <c r="AL165" s="23">
        <v>0</v>
      </c>
      <c r="AM165" s="23">
        <v>0</v>
      </c>
      <c r="AN165" s="23">
        <v>0</v>
      </c>
      <c r="AO165" s="23">
        <v>0</v>
      </c>
      <c r="AP165" s="23">
        <v>0</v>
      </c>
      <c r="AQ165" s="23">
        <v>0</v>
      </c>
      <c r="AR165" s="23">
        <v>335.67002091951775</v>
      </c>
      <c r="AS165" s="23">
        <v>239.25798681701346</v>
      </c>
      <c r="AT165" s="23">
        <v>0</v>
      </c>
      <c r="AU165" s="23">
        <v>0</v>
      </c>
      <c r="AV165" s="23">
        <v>0</v>
      </c>
      <c r="AW165" s="23">
        <v>0</v>
      </c>
      <c r="AX165" s="23">
        <v>0</v>
      </c>
      <c r="AY165" s="23">
        <v>0</v>
      </c>
      <c r="AZ165" s="23">
        <v>-523.97900840675834</v>
      </c>
      <c r="BA165" s="23">
        <v>-589.6705104032585</v>
      </c>
      <c r="BB165" s="23">
        <v>-415.63798449535091</v>
      </c>
      <c r="BC165" s="23">
        <v>-402.14024812124228</v>
      </c>
      <c r="BD165" s="23">
        <v>-583.40665539370957</v>
      </c>
      <c r="BE165" s="23">
        <v>-589.50864116031153</v>
      </c>
      <c r="BF165" s="23">
        <v>-510.11873767661314</v>
      </c>
      <c r="BG165" s="23">
        <v>-504.4067486665345</v>
      </c>
      <c r="BH165" s="23">
        <v>-176.09266920387086</v>
      </c>
      <c r="BI165" s="23">
        <v>-262.3913758059814</v>
      </c>
      <c r="BJ165" s="23">
        <v>-391.85578479439971</v>
      </c>
      <c r="BK165" s="23">
        <v>-533.52895912562758</v>
      </c>
      <c r="BL165" s="23"/>
      <c r="BM165" s="23"/>
      <c r="BN165" s="23"/>
    </row>
    <row r="166" spans="1:66" x14ac:dyDescent="0.25">
      <c r="A166" s="5" t="s">
        <v>51</v>
      </c>
      <c r="B166" s="3" t="s">
        <v>52</v>
      </c>
      <c r="C166" s="34" t="s">
        <v>13</v>
      </c>
      <c r="D166" s="23">
        <v>68.621447374924628</v>
      </c>
      <c r="E166" s="23">
        <v>94.642572603887643</v>
      </c>
      <c r="F166" s="23">
        <v>183.08825588019909</v>
      </c>
      <c r="G166" s="23">
        <v>242.9795053419659</v>
      </c>
      <c r="H166" s="23">
        <v>388.09697908910942</v>
      </c>
      <c r="I166" s="23">
        <v>578.48261385483818</v>
      </c>
      <c r="J166" s="23">
        <v>338.9747153004364</v>
      </c>
      <c r="K166" s="23">
        <v>59.818977749661599</v>
      </c>
      <c r="L166" s="23">
        <v>344.46712553648769</v>
      </c>
      <c r="M166" s="23">
        <v>364.36943130298226</v>
      </c>
      <c r="N166" s="23">
        <v>397.34152290334305</v>
      </c>
      <c r="O166" s="23">
        <v>265.23729626526529</v>
      </c>
      <c r="P166" s="23">
        <v>376.61388905839362</v>
      </c>
      <c r="Q166" s="23">
        <v>411.3249112464714</v>
      </c>
      <c r="R166" s="23">
        <v>548.40554505974956</v>
      </c>
      <c r="S166" s="23">
        <v>546.97145023742416</v>
      </c>
      <c r="T166" s="23">
        <v>460.05478598572546</v>
      </c>
      <c r="U166" s="23">
        <v>641.62855074006939</v>
      </c>
      <c r="V166" s="23">
        <v>546.55090713910022</v>
      </c>
      <c r="W166" s="23">
        <v>261.90687396299495</v>
      </c>
      <c r="X166" s="23">
        <v>476.62478055862402</v>
      </c>
      <c r="Y166" s="23">
        <v>509.20436738706303</v>
      </c>
      <c r="Z166" s="23">
        <v>508.12848118061834</v>
      </c>
      <c r="AA166" s="23">
        <v>359.20671621843917</v>
      </c>
      <c r="AB166" s="23">
        <v>240.46490254762213</v>
      </c>
      <c r="AC166" s="23">
        <v>261.61920802839927</v>
      </c>
      <c r="AD166" s="23">
        <v>394.65216656618099</v>
      </c>
      <c r="AE166" s="23">
        <v>287.17674425682372</v>
      </c>
      <c r="AF166" s="23">
        <v>428.11276700659823</v>
      </c>
      <c r="AG166" s="23">
        <v>631.78508308259961</v>
      </c>
      <c r="AH166" s="23">
        <v>423.8800061565762</v>
      </c>
      <c r="AI166" s="23">
        <v>126.05037561694417</v>
      </c>
      <c r="AJ166" s="23">
        <v>322.37891960698448</v>
      </c>
      <c r="AK166" s="23">
        <v>351.44676706477173</v>
      </c>
      <c r="AL166" s="23">
        <v>346.84717914916655</v>
      </c>
      <c r="AM166" s="23">
        <v>211.1475569630984</v>
      </c>
      <c r="AN166" s="23">
        <v>194.30244156311596</v>
      </c>
      <c r="AO166" s="23">
        <v>126.94267418764298</v>
      </c>
      <c r="AP166" s="23">
        <v>269.96216139002468</v>
      </c>
      <c r="AQ166" s="23">
        <v>498.06400589330656</v>
      </c>
      <c r="AR166" s="23">
        <v>309.2960537166403</v>
      </c>
      <c r="AS166" s="23">
        <v>446.26486060486815</v>
      </c>
      <c r="AT166" s="23">
        <v>394.66617093042919</v>
      </c>
      <c r="AU166" s="23">
        <v>92.848220389733569</v>
      </c>
      <c r="AV166" s="23">
        <v>294.08710406030605</v>
      </c>
      <c r="AW166" s="23">
        <v>297.52681543367964</v>
      </c>
      <c r="AX166" s="23">
        <v>274.71870134027813</v>
      </c>
      <c r="AY166" s="23">
        <v>150.522675637367</v>
      </c>
      <c r="AZ166" s="23">
        <v>0</v>
      </c>
      <c r="BA166" s="23">
        <v>0</v>
      </c>
      <c r="BB166" s="23">
        <v>0</v>
      </c>
      <c r="BC166" s="23">
        <v>0</v>
      </c>
      <c r="BD166" s="23">
        <v>0</v>
      </c>
      <c r="BE166" s="23">
        <v>0</v>
      </c>
      <c r="BF166" s="23">
        <v>0</v>
      </c>
      <c r="BG166" s="23">
        <v>0</v>
      </c>
      <c r="BH166" s="23">
        <v>0</v>
      </c>
      <c r="BI166" s="23">
        <v>0</v>
      </c>
      <c r="BJ166" s="23">
        <v>0</v>
      </c>
      <c r="BK166" s="23">
        <v>0</v>
      </c>
      <c r="BL166" s="23"/>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c r="BM167" s="23"/>
      <c r="BN167" s="23"/>
    </row>
    <row r="168" spans="1:66" x14ac:dyDescent="0.25">
      <c r="A168" s="5"/>
      <c r="B168" s="35" t="s">
        <v>54</v>
      </c>
      <c r="C168" s="25"/>
      <c r="D168" s="23" t="s" cm="1">
        <v>98</v>
      </c>
      <c r="E168" s="23" t="s">
        <v>98</v>
      </c>
      <c r="F168" s="23" t="s">
        <v>98</v>
      </c>
      <c r="G168" s="23" t="s">
        <v>98</v>
      </c>
      <c r="H168" s="23">
        <v>480.71593520764111</v>
      </c>
      <c r="I168" s="23">
        <v>646.37108417030777</v>
      </c>
      <c r="J168" s="23" t="s">
        <v>98</v>
      </c>
      <c r="K168" s="23" t="s">
        <v>98</v>
      </c>
      <c r="L168" s="23" t="s">
        <v>98</v>
      </c>
      <c r="M168" s="23" t="s">
        <v>98</v>
      </c>
      <c r="N168" s="23" t="s">
        <v>98</v>
      </c>
      <c r="O168" s="23" t="s">
        <v>98</v>
      </c>
      <c r="P168" s="23" t="s">
        <v>98</v>
      </c>
      <c r="Q168" s="23" t="s">
        <v>98</v>
      </c>
      <c r="R168" s="23" t="s">
        <v>98</v>
      </c>
      <c r="S168" s="23">
        <v>642.78491142512371</v>
      </c>
      <c r="T168" s="23">
        <v>841.91869645775637</v>
      </c>
      <c r="U168" s="23">
        <v>924.60196905475539</v>
      </c>
      <c r="V168" s="23" t="s">
        <v>98</v>
      </c>
      <c r="W168" s="23" t="s">
        <v>98</v>
      </c>
      <c r="X168" s="23" t="s">
        <v>98</v>
      </c>
      <c r="Y168" s="23" t="s">
        <v>98</v>
      </c>
      <c r="Z168" s="23" t="s">
        <v>98</v>
      </c>
      <c r="AA168" s="23" t="s">
        <v>98</v>
      </c>
      <c r="AB168" s="23" t="s">
        <v>98</v>
      </c>
      <c r="AC168" s="23" t="s">
        <v>98</v>
      </c>
      <c r="AD168" s="23" t="s">
        <v>98</v>
      </c>
      <c r="AE168" s="23">
        <v>314.45033697944757</v>
      </c>
      <c r="AF168" s="23">
        <v>801.45955850053542</v>
      </c>
      <c r="AG168" s="23">
        <v>907.8993144525241</v>
      </c>
      <c r="AH168" s="23" t="s">
        <v>98</v>
      </c>
      <c r="AI168" s="23" t="s">
        <v>98</v>
      </c>
      <c r="AJ168" s="23" t="s">
        <v>98</v>
      </c>
      <c r="AK168" s="23" t="s">
        <v>98</v>
      </c>
      <c r="AL168" s="23" t="s">
        <v>98</v>
      </c>
      <c r="AM168" s="23" t="s">
        <v>98</v>
      </c>
      <c r="AN168" s="23" t="s">
        <v>98</v>
      </c>
      <c r="AO168" s="23" t="s">
        <v>98</v>
      </c>
      <c r="AP168" s="23" t="s">
        <v>98</v>
      </c>
      <c r="AQ168" s="26" t="s">
        <v>98</v>
      </c>
      <c r="AR168" s="26">
        <v>644.96607463615806</v>
      </c>
      <c r="AS168" s="26">
        <v>685.52284742188158</v>
      </c>
      <c r="AT168" s="26" t="s">
        <v>98</v>
      </c>
      <c r="AU168" s="26" t="s">
        <v>98</v>
      </c>
      <c r="AV168" s="26" t="s">
        <v>98</v>
      </c>
      <c r="AW168" s="26" t="s">
        <v>98</v>
      </c>
      <c r="AX168" s="26" t="s">
        <v>98</v>
      </c>
      <c r="AY168" s="26" t="s">
        <v>98</v>
      </c>
      <c r="AZ168" s="26" t="s">
        <v>98</v>
      </c>
      <c r="BA168" s="26" t="s">
        <v>98</v>
      </c>
      <c r="BB168" s="26" t="s">
        <v>98</v>
      </c>
      <c r="BC168" s="26" t="s">
        <v>98</v>
      </c>
      <c r="BD168" s="26" t="s">
        <v>98</v>
      </c>
      <c r="BE168" s="26" t="s">
        <v>98</v>
      </c>
      <c r="BF168" s="26" t="s">
        <v>98</v>
      </c>
      <c r="BG168" s="26" t="s">
        <v>98</v>
      </c>
      <c r="BH168" s="26" t="s">
        <v>98</v>
      </c>
      <c r="BI168" s="26" t="s">
        <v>98</v>
      </c>
      <c r="BJ168" s="26" t="s">
        <v>98</v>
      </c>
      <c r="BK168" s="26" t="s">
        <v>98</v>
      </c>
      <c r="BL168" s="26"/>
      <c r="BM168" s="26"/>
      <c r="BN168" s="26"/>
    </row>
    <row r="169" spans="1:66" x14ac:dyDescent="0.25">
      <c r="A169" s="5"/>
      <c r="B169" s="36" t="s">
        <v>55</v>
      </c>
      <c r="C169" s="25" t="s">
        <v>13</v>
      </c>
      <c r="D169" s="37">
        <v>135.05340146197102</v>
      </c>
      <c r="E169" s="37">
        <v>87.962123621938645</v>
      </c>
      <c r="F169" s="37">
        <v>86.856736282108841</v>
      </c>
      <c r="G169" s="37">
        <v>49.968933668777822</v>
      </c>
      <c r="H169" s="37">
        <v>46.650670455928662</v>
      </c>
      <c r="I169" s="37">
        <v>56.409018818033474</v>
      </c>
      <c r="J169" s="37">
        <v>35.889011431070799</v>
      </c>
      <c r="K169" s="37">
        <v>35.975895734722286</v>
      </c>
      <c r="L169" s="37">
        <v>36.625152532489039</v>
      </c>
      <c r="M169" s="37">
        <v>36.646102838753222</v>
      </c>
      <c r="N169" s="37">
        <v>37.838159893717716</v>
      </c>
      <c r="O169" s="37">
        <v>38.348523588759974</v>
      </c>
      <c r="P169" s="37">
        <v>-11.63624688495679</v>
      </c>
      <c r="Q169" s="37">
        <v>-11.963976037742668</v>
      </c>
      <c r="R169" s="37">
        <v>-12.859375631286184</v>
      </c>
      <c r="S169" s="37">
        <v>-22.602187948803703</v>
      </c>
      <c r="T169" s="37">
        <v>-30.360353760841349</v>
      </c>
      <c r="U169" s="37">
        <v>-23.28077456393396</v>
      </c>
      <c r="V169" s="37">
        <v>-14.09603012246555</v>
      </c>
      <c r="W169" s="37">
        <v>-14.006127161016423</v>
      </c>
      <c r="X169" s="37">
        <v>-13.35803080437563</v>
      </c>
      <c r="Y169" s="37">
        <v>-13.325727017995462</v>
      </c>
      <c r="Z169" s="37">
        <v>-12.135546950662274</v>
      </c>
      <c r="AA169" s="37">
        <v>-11.745019365097733</v>
      </c>
      <c r="AB169" s="37">
        <v>-22.195440572707639</v>
      </c>
      <c r="AC169" s="37">
        <v>-22.793052015373945</v>
      </c>
      <c r="AD169" s="37">
        <v>-23.472289289584069</v>
      </c>
      <c r="AE169" s="37">
        <v>-34.060005149684855</v>
      </c>
      <c r="AF169" s="37">
        <v>-34.990026604588479</v>
      </c>
      <c r="AG169" s="37">
        <v>-26.854781834672053</v>
      </c>
      <c r="AH169" s="37">
        <v>-24.669167859329946</v>
      </c>
      <c r="AI169" s="37">
        <v>-24.579264806399451</v>
      </c>
      <c r="AJ169" s="37">
        <v>-23.943381637726077</v>
      </c>
      <c r="AK169" s="37">
        <v>-23.909864682097123</v>
      </c>
      <c r="AL169" s="37">
        <v>-22.719028183854505</v>
      </c>
      <c r="AM169" s="37">
        <v>-22.318166813398847</v>
      </c>
      <c r="AN169" s="37">
        <v>23.596634548672114</v>
      </c>
      <c r="AO169" s="37">
        <v>16.95122543958189</v>
      </c>
      <c r="AP169" s="37">
        <v>16.026304249782186</v>
      </c>
      <c r="AQ169" s="37">
        <v>14.148509139858447</v>
      </c>
      <c r="AR169" s="37">
        <v>7.6970681258213745</v>
      </c>
      <c r="AS169" s="37">
        <v>11.349848168300809</v>
      </c>
      <c r="AT169" s="37">
        <v>21.304553509288098</v>
      </c>
      <c r="AU169" s="37">
        <v>21.406719712853658</v>
      </c>
      <c r="AV169" s="37">
        <v>22.056618328332092</v>
      </c>
      <c r="AW169" s="37">
        <v>20.670343377777499</v>
      </c>
      <c r="AX169" s="37">
        <v>21.694856105966721</v>
      </c>
      <c r="AY169" s="37">
        <v>23.296442534869811</v>
      </c>
      <c r="AZ169" s="37">
        <v>22.553060085211996</v>
      </c>
      <c r="BA169" s="37">
        <v>15.046211190009103</v>
      </c>
      <c r="BB169" s="37">
        <v>13.548534522447255</v>
      </c>
      <c r="BC169" s="37">
        <v>12.783317936614253</v>
      </c>
      <c r="BD169" s="37">
        <v>6.8786740062681702</v>
      </c>
      <c r="BE169" s="37">
        <v>8.4814952233574559</v>
      </c>
      <c r="BF169" s="37">
        <v>21.293472236137404</v>
      </c>
      <c r="BG169" s="37">
        <v>21.396080866706086</v>
      </c>
      <c r="BH169" s="37">
        <v>22.056616903442489</v>
      </c>
      <c r="BI169" s="37">
        <v>18.569501818549497</v>
      </c>
      <c r="BJ169" s="37">
        <v>16.762260057515959</v>
      </c>
      <c r="BK169" s="37">
        <v>22.613693617007186</v>
      </c>
      <c r="BL169" s="37"/>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0</v>
      </c>
      <c r="E172" s="23">
        <v>0</v>
      </c>
      <c r="F172" s="23">
        <v>0</v>
      </c>
      <c r="G172" s="23">
        <v>0</v>
      </c>
      <c r="H172" s="23">
        <v>136.10579720916388</v>
      </c>
      <c r="I172" s="23">
        <v>161.02837081139106</v>
      </c>
      <c r="J172" s="23">
        <v>0</v>
      </c>
      <c r="K172" s="23">
        <v>0</v>
      </c>
      <c r="L172" s="23">
        <v>0</v>
      </c>
      <c r="M172" s="23">
        <v>0</v>
      </c>
      <c r="N172" s="23">
        <v>0</v>
      </c>
      <c r="O172" s="23">
        <v>0</v>
      </c>
      <c r="P172" s="23">
        <v>0</v>
      </c>
      <c r="Q172" s="23">
        <v>0</v>
      </c>
      <c r="R172" s="23">
        <v>0</v>
      </c>
      <c r="S172" s="23">
        <v>0</v>
      </c>
      <c r="T172" s="23">
        <v>391.28894703719038</v>
      </c>
      <c r="U172" s="23">
        <v>375.13248861083468</v>
      </c>
      <c r="V172" s="23">
        <v>0</v>
      </c>
      <c r="W172" s="23">
        <v>0</v>
      </c>
      <c r="X172" s="23">
        <v>0</v>
      </c>
      <c r="Y172" s="23">
        <v>0</v>
      </c>
      <c r="Z172" s="23">
        <v>0</v>
      </c>
      <c r="AA172" s="23">
        <v>0</v>
      </c>
      <c r="AB172" s="23">
        <v>0</v>
      </c>
      <c r="AC172" s="23">
        <v>0</v>
      </c>
      <c r="AD172" s="23">
        <v>0</v>
      </c>
      <c r="AE172" s="23">
        <v>0</v>
      </c>
      <c r="AF172" s="23">
        <v>389.49769536713217</v>
      </c>
      <c r="AG172" s="23">
        <v>359.25755672865142</v>
      </c>
      <c r="AH172" s="23">
        <v>0</v>
      </c>
      <c r="AI172" s="23">
        <v>0</v>
      </c>
      <c r="AJ172" s="23">
        <v>0</v>
      </c>
      <c r="AK172" s="23">
        <v>0</v>
      </c>
      <c r="AL172" s="23">
        <v>0</v>
      </c>
      <c r="AM172" s="23">
        <v>0</v>
      </c>
      <c r="AN172" s="23">
        <v>0</v>
      </c>
      <c r="AO172" s="23">
        <v>0</v>
      </c>
      <c r="AP172" s="23">
        <v>0</v>
      </c>
      <c r="AQ172" s="23">
        <v>0</v>
      </c>
      <c r="AR172" s="23">
        <v>347.65723927842981</v>
      </c>
      <c r="AS172" s="23">
        <v>333.23766977328233</v>
      </c>
      <c r="AT172" s="23">
        <v>0</v>
      </c>
      <c r="AU172" s="23">
        <v>0</v>
      </c>
      <c r="AV172" s="23">
        <v>0</v>
      </c>
      <c r="AW172" s="23">
        <v>0</v>
      </c>
      <c r="AX172" s="23">
        <v>0</v>
      </c>
      <c r="AY172" s="23">
        <v>0</v>
      </c>
      <c r="AZ172" s="23">
        <v>-352.30418955754828</v>
      </c>
      <c r="BA172" s="23">
        <v>-337.10418363148244</v>
      </c>
      <c r="BB172" s="23">
        <v>-274.32679303371117</v>
      </c>
      <c r="BC172" s="23">
        <v>-276.90525986780904</v>
      </c>
      <c r="BD172" s="23">
        <v>-481.26741627615979</v>
      </c>
      <c r="BE172" s="23">
        <v>-449.26390287775769</v>
      </c>
      <c r="BF172" s="23">
        <v>-138.96273923209708</v>
      </c>
      <c r="BG172" s="23">
        <v>-95.275463696457109</v>
      </c>
      <c r="BH172" s="23">
        <v>0</v>
      </c>
      <c r="BI172" s="23">
        <v>-102.98095559660975</v>
      </c>
      <c r="BJ172" s="23">
        <v>-245.43256799765049</v>
      </c>
      <c r="BK172" s="23">
        <v>-306.30684352547473</v>
      </c>
      <c r="BL172" s="23"/>
      <c r="BM172" s="23"/>
      <c r="BN172" s="23"/>
    </row>
    <row r="173" spans="1:66" x14ac:dyDescent="0.25">
      <c r="B173" s="3" t="s">
        <v>59</v>
      </c>
      <c r="C173" s="34" t="s">
        <v>13</v>
      </c>
      <c r="D173" s="23">
        <v>81.806043962186322</v>
      </c>
      <c r="E173" s="23">
        <v>74.867443295659427</v>
      </c>
      <c r="F173" s="23">
        <v>177.08682395686901</v>
      </c>
      <c r="G173" s="23">
        <v>292.50763503912492</v>
      </c>
      <c r="H173" s="23">
        <v>375.49720159568329</v>
      </c>
      <c r="I173" s="23">
        <v>532.58808421517665</v>
      </c>
      <c r="J173" s="23">
        <v>418.35032152895781</v>
      </c>
      <c r="K173" s="23">
        <v>352.05279518065834</v>
      </c>
      <c r="L173" s="23">
        <v>497.04734307186214</v>
      </c>
      <c r="M173" s="23">
        <v>493.48230134336541</v>
      </c>
      <c r="N173" s="23">
        <v>478.5681825335156</v>
      </c>
      <c r="O173" s="23">
        <v>423.12383378903405</v>
      </c>
      <c r="P173" s="23">
        <v>411.88289137659308</v>
      </c>
      <c r="Q173" s="23">
        <v>466.56809162747999</v>
      </c>
      <c r="R173" s="23">
        <v>552.05552335097445</v>
      </c>
      <c r="S173" s="23">
        <v>518.26624528241598</v>
      </c>
      <c r="T173" s="23">
        <v>422.9310135689168</v>
      </c>
      <c r="U173" s="23">
        <v>494.3486627268947</v>
      </c>
      <c r="V173" s="23">
        <v>529.70630178088345</v>
      </c>
      <c r="W173" s="23">
        <v>457.57711088936344</v>
      </c>
      <c r="X173" s="23">
        <v>535.94920364970915</v>
      </c>
      <c r="Y173" s="23">
        <v>519.04395864229411</v>
      </c>
      <c r="Z173" s="23">
        <v>445.71610379090316</v>
      </c>
      <c r="AA173" s="23">
        <v>391.52801287257807</v>
      </c>
      <c r="AB173" s="23">
        <v>289.97542501266162</v>
      </c>
      <c r="AC173" s="23">
        <v>333.19908518032344</v>
      </c>
      <c r="AD173" s="23">
        <v>421.11181741871644</v>
      </c>
      <c r="AE173" s="23">
        <v>160.11724246325969</v>
      </c>
      <c r="AF173" s="23">
        <v>359.65168562923458</v>
      </c>
      <c r="AG173" s="23">
        <v>490.41409988106142</v>
      </c>
      <c r="AH173" s="23">
        <v>407.05636013883327</v>
      </c>
      <c r="AI173" s="23">
        <v>337.32725803943129</v>
      </c>
      <c r="AJ173" s="23">
        <v>397.61202349139126</v>
      </c>
      <c r="AK173" s="23">
        <v>372.78564672292885</v>
      </c>
      <c r="AL173" s="23">
        <v>316.13525487391598</v>
      </c>
      <c r="AM173" s="23">
        <v>256.31717689744005</v>
      </c>
      <c r="AN173" s="23">
        <v>97.04258715202559</v>
      </c>
      <c r="AO173" s="23">
        <v>105.09646077795412</v>
      </c>
      <c r="AP173" s="23">
        <v>201.69774008016873</v>
      </c>
      <c r="AQ173" s="23">
        <v>286.37881221347936</v>
      </c>
      <c r="AR173" s="23">
        <v>200.39498070632735</v>
      </c>
      <c r="AS173" s="23">
        <v>287.53085069365869</v>
      </c>
      <c r="AT173" s="23">
        <v>371.46087775674312</v>
      </c>
      <c r="AU173" s="23">
        <v>308.05656134392245</v>
      </c>
      <c r="AV173" s="23">
        <v>364.39254010202592</v>
      </c>
      <c r="AW173" s="23">
        <v>231.35926110717037</v>
      </c>
      <c r="AX173" s="23">
        <v>121.91023852583612</v>
      </c>
      <c r="AY173" s="23">
        <v>96.349697398163244</v>
      </c>
      <c r="AZ173" s="23">
        <v>0</v>
      </c>
      <c r="BA173" s="23">
        <v>0</v>
      </c>
      <c r="BB173" s="23">
        <v>0</v>
      </c>
      <c r="BC173" s="23">
        <v>0</v>
      </c>
      <c r="BD173" s="23">
        <v>0</v>
      </c>
      <c r="BE173" s="23">
        <v>0</v>
      </c>
      <c r="BF173" s="23">
        <v>0</v>
      </c>
      <c r="BG173" s="23">
        <v>0</v>
      </c>
      <c r="BH173" s="23">
        <v>28.626054892465163</v>
      </c>
      <c r="BI173" s="23">
        <v>0</v>
      </c>
      <c r="BJ173" s="23">
        <v>0</v>
      </c>
      <c r="BK173" s="23">
        <v>0</v>
      </c>
      <c r="BL173" s="23"/>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c r="BM174" s="23"/>
      <c r="BN174" s="23"/>
    </row>
    <row r="175" spans="1:66" x14ac:dyDescent="0.25">
      <c r="B175" s="35" t="s">
        <v>54</v>
      </c>
      <c r="C175" s="25"/>
      <c r="D175" s="23" t="s" cm="1">
        <v>98</v>
      </c>
      <c r="E175" s="23" t="s">
        <v>98</v>
      </c>
      <c r="F175" s="23" t="s">
        <v>98</v>
      </c>
      <c r="G175" s="23" t="s">
        <v>98</v>
      </c>
      <c r="H175" s="23">
        <v>511.60299880484718</v>
      </c>
      <c r="I175" s="23">
        <v>693.61645502656768</v>
      </c>
      <c r="J175" s="23" t="s">
        <v>98</v>
      </c>
      <c r="K175" s="23" t="s">
        <v>98</v>
      </c>
      <c r="L175" s="23" t="s">
        <v>98</v>
      </c>
      <c r="M175" s="23" t="s">
        <v>98</v>
      </c>
      <c r="N175" s="23" t="s">
        <v>98</v>
      </c>
      <c r="O175" s="23" t="s">
        <v>98</v>
      </c>
      <c r="P175" s="23" t="s">
        <v>98</v>
      </c>
      <c r="Q175" s="23" t="s">
        <v>98</v>
      </c>
      <c r="R175" s="23" t="s">
        <v>98</v>
      </c>
      <c r="S175" s="23" t="s">
        <v>98</v>
      </c>
      <c r="T175" s="23">
        <v>814.21996060610718</v>
      </c>
      <c r="U175" s="23">
        <v>869.48115133772944</v>
      </c>
      <c r="V175" s="23" t="s">
        <v>98</v>
      </c>
      <c r="W175" s="23" t="s">
        <v>98</v>
      </c>
      <c r="X175" s="23" t="s">
        <v>98</v>
      </c>
      <c r="Y175" s="23" t="s">
        <v>98</v>
      </c>
      <c r="Z175" s="23" t="s">
        <v>98</v>
      </c>
      <c r="AA175" s="23" t="s">
        <v>98</v>
      </c>
      <c r="AB175" s="23" t="s">
        <v>98</v>
      </c>
      <c r="AC175" s="23" t="s">
        <v>98</v>
      </c>
      <c r="AD175" s="23" t="s">
        <v>98</v>
      </c>
      <c r="AE175" s="23" t="s">
        <v>98</v>
      </c>
      <c r="AF175" s="23">
        <v>749.14938099636674</v>
      </c>
      <c r="AG175" s="23">
        <v>849.67165660971284</v>
      </c>
      <c r="AH175" s="23" t="s">
        <v>98</v>
      </c>
      <c r="AI175" s="23" t="s">
        <v>98</v>
      </c>
      <c r="AJ175" s="23" t="s">
        <v>98</v>
      </c>
      <c r="AK175" s="23" t="s">
        <v>98</v>
      </c>
      <c r="AL175" s="23" t="s">
        <v>98</v>
      </c>
      <c r="AM175" s="23" t="s">
        <v>98</v>
      </c>
      <c r="AN175" s="23" t="s">
        <v>98</v>
      </c>
      <c r="AO175" s="23" t="s">
        <v>98</v>
      </c>
      <c r="AP175" s="23" t="s">
        <v>98</v>
      </c>
      <c r="AQ175" s="23" t="s">
        <v>98</v>
      </c>
      <c r="AR175" s="23">
        <v>548.05221998475713</v>
      </c>
      <c r="AS175" s="23">
        <v>620.76852046694103</v>
      </c>
      <c r="AT175" s="23" t="s">
        <v>98</v>
      </c>
      <c r="AU175" s="23" t="s">
        <v>98</v>
      </c>
      <c r="AV175" s="23" t="s">
        <v>98</v>
      </c>
      <c r="AW175" s="23" t="s">
        <v>98</v>
      </c>
      <c r="AX175" s="23" t="s">
        <v>98</v>
      </c>
      <c r="AY175" s="23" t="s">
        <v>98</v>
      </c>
      <c r="AZ175" s="23" t="s">
        <v>98</v>
      </c>
      <c r="BA175" s="23" t="s">
        <v>98</v>
      </c>
      <c r="BB175" s="23" t="s">
        <v>98</v>
      </c>
      <c r="BC175" s="23" t="s">
        <v>98</v>
      </c>
      <c r="BD175" s="23" t="s">
        <v>98</v>
      </c>
      <c r="BE175" s="23" t="s">
        <v>98</v>
      </c>
      <c r="BF175" s="23" t="s">
        <v>98</v>
      </c>
      <c r="BG175" s="23" t="s">
        <v>98</v>
      </c>
      <c r="BH175" s="23" t="s">
        <v>98</v>
      </c>
      <c r="BI175" s="23" t="s">
        <v>98</v>
      </c>
      <c r="BJ175" s="23" t="s">
        <v>98</v>
      </c>
      <c r="BK175" s="23" t="s">
        <v>98</v>
      </c>
      <c r="BL175" s="23"/>
      <c r="BM175" s="23"/>
      <c r="BN175" s="23"/>
    </row>
    <row r="176" spans="1:66" x14ac:dyDescent="0.25">
      <c r="A176" s="5"/>
      <c r="B176" s="36" t="s">
        <v>55</v>
      </c>
      <c r="C176" s="25" t="s">
        <v>13</v>
      </c>
      <c r="D176" s="37">
        <v>63.796396709550578</v>
      </c>
      <c r="E176" s="37">
        <v>13.140866838026966</v>
      </c>
      <c r="F176" s="37">
        <v>12.107160322111383</v>
      </c>
      <c r="G176" s="37">
        <v>-49.769677363488313</v>
      </c>
      <c r="H176" s="37">
        <v>-102.47068299319807</v>
      </c>
      <c r="I176" s="37">
        <v>-69.655235356989579</v>
      </c>
      <c r="J176" s="37">
        <v>-74.715282671222724</v>
      </c>
      <c r="K176" s="37">
        <v>-72.60014476923476</v>
      </c>
      <c r="L176" s="37">
        <v>-51.170855502447864</v>
      </c>
      <c r="M176" s="37">
        <v>-38.035302930167973</v>
      </c>
      <c r="N176" s="37">
        <v>-37.00074867630758</v>
      </c>
      <c r="O176" s="37">
        <v>-36.767671057457449</v>
      </c>
      <c r="P176" s="37">
        <v>13.214793309166396</v>
      </c>
      <c r="Q176" s="37">
        <v>13.0809876622763</v>
      </c>
      <c r="R176" s="37">
        <v>12.314488435923295</v>
      </c>
      <c r="S176" s="37">
        <v>2.6578874558839516</v>
      </c>
      <c r="T176" s="37">
        <v>-7.374940248372468</v>
      </c>
      <c r="U176" s="37">
        <v>-4.8769968286477479</v>
      </c>
      <c r="V176" s="37">
        <v>11.221812195180519</v>
      </c>
      <c r="W176" s="37">
        <v>11.445417745228724</v>
      </c>
      <c r="X176" s="37">
        <v>11.880571724640618</v>
      </c>
      <c r="Y176" s="37">
        <v>11.992643294546042</v>
      </c>
      <c r="Z176" s="37">
        <v>13.00603436493634</v>
      </c>
      <c r="AA176" s="37">
        <v>13.336589280217311</v>
      </c>
      <c r="AB176" s="37">
        <v>-22.324751206014582</v>
      </c>
      <c r="AC176" s="37">
        <v>-22.83896491396149</v>
      </c>
      <c r="AD176" s="37">
        <v>-23.324258114368661</v>
      </c>
      <c r="AE176" s="37">
        <v>-35.631828398210374</v>
      </c>
      <c r="AF176" s="37">
        <v>-37.696074792720651</v>
      </c>
      <c r="AG176" s="37">
        <v>-32.748788413364537</v>
      </c>
      <c r="AH176" s="37">
        <v>-24.245405238154717</v>
      </c>
      <c r="AI176" s="37">
        <v>-24.118746472822693</v>
      </c>
      <c r="AJ176" s="37">
        <v>-23.706027077881629</v>
      </c>
      <c r="AK176" s="37">
        <v>-23.629851118860813</v>
      </c>
      <c r="AL176" s="37">
        <v>-22.620410082468823</v>
      </c>
      <c r="AM176" s="37">
        <v>-22.605831044535591</v>
      </c>
      <c r="AN176" s="37">
        <v>13.620801129855579</v>
      </c>
      <c r="AO176" s="37">
        <v>11.551848995208005</v>
      </c>
      <c r="AP176" s="37">
        <v>11.341154364029364</v>
      </c>
      <c r="AQ176" s="37">
        <v>9.3646209710852872</v>
      </c>
      <c r="AR176" s="37">
        <v>4.5508770826718319</v>
      </c>
      <c r="AS176" s="37">
        <v>7.1658662914742308</v>
      </c>
      <c r="AT176" s="37">
        <v>20.713607339269515</v>
      </c>
      <c r="AU176" s="37">
        <v>21.602468029433908</v>
      </c>
      <c r="AV176" s="37">
        <v>22.283709014594194</v>
      </c>
      <c r="AW176" s="37">
        <v>15.15459502520082</v>
      </c>
      <c r="AX176" s="37">
        <v>14.090892366771044</v>
      </c>
      <c r="AY176" s="37">
        <v>15.246826593215388</v>
      </c>
      <c r="AZ176" s="37">
        <v>14.78383404454928</v>
      </c>
      <c r="BA176" s="37">
        <v>11.94752537570605</v>
      </c>
      <c r="BB176" s="37">
        <v>11.436187669753679</v>
      </c>
      <c r="BC176" s="37">
        <v>9.7975506453061598</v>
      </c>
      <c r="BD176" s="37">
        <v>4.4929728280797008</v>
      </c>
      <c r="BE176" s="37">
        <v>5.9056156075123454</v>
      </c>
      <c r="BF176" s="37">
        <v>20.919309917937682</v>
      </c>
      <c r="BG176" s="37">
        <v>21.516897165603524</v>
      </c>
      <c r="BH176" s="37">
        <v>22.275718238041492</v>
      </c>
      <c r="BI176" s="37">
        <v>15.668642638790004</v>
      </c>
      <c r="BJ176" s="37">
        <v>13.212671629599981</v>
      </c>
      <c r="BK176" s="37">
        <v>18.310768934883981</v>
      </c>
      <c r="BL176" s="37"/>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4527293.1527927779</v>
      </c>
      <c r="E181" s="26">
        <v>2553876.7822925588</v>
      </c>
      <c r="F181" s="26">
        <v>4583333.3122315221</v>
      </c>
      <c r="G181" s="26">
        <v>6312157.1335941199</v>
      </c>
      <c r="H181" s="26">
        <v>7035854.6391387433</v>
      </c>
      <c r="I181" s="26">
        <v>14030092.434939738</v>
      </c>
      <c r="J181" s="26">
        <v>18342212.341622807</v>
      </c>
      <c r="K181" s="26">
        <v>4344212.3677091198</v>
      </c>
      <c r="L181" s="26">
        <v>18170673.270446554</v>
      </c>
      <c r="M181" s="26">
        <v>10548474.60707505</v>
      </c>
      <c r="N181" s="26">
        <v>9873506.4886761531</v>
      </c>
      <c r="O181" s="26">
        <v>7758826.6226717774</v>
      </c>
      <c r="P181" s="26">
        <v>13002796.620020092</v>
      </c>
      <c r="Q181" s="26">
        <v>11281211.084399212</v>
      </c>
      <c r="R181" s="26">
        <v>14690391.897771919</v>
      </c>
      <c r="S181" s="26">
        <v>9620284.6771320496</v>
      </c>
      <c r="T181" s="26">
        <v>8208000.9233004283</v>
      </c>
      <c r="U181" s="26">
        <v>10764583.674428787</v>
      </c>
      <c r="V181" s="26">
        <v>26477594.337034307</v>
      </c>
      <c r="W181" s="26">
        <v>16265765.270220485</v>
      </c>
      <c r="X181" s="26">
        <v>23032316.721092712</v>
      </c>
      <c r="Y181" s="26">
        <v>14217226.116141984</v>
      </c>
      <c r="Z181" s="26">
        <v>12673083.751833938</v>
      </c>
      <c r="AA181" s="26">
        <v>9532104.8735552691</v>
      </c>
      <c r="AB181" s="26">
        <v>5807256.787348927</v>
      </c>
      <c r="AC181" s="26">
        <v>4404254.4507104559</v>
      </c>
      <c r="AD181" s="26">
        <v>7909830.3495942568</v>
      </c>
      <c r="AE181" s="26">
        <v>4725106.9864476705</v>
      </c>
      <c r="AF181" s="26">
        <v>6944041.286460733</v>
      </c>
      <c r="AG181" s="26">
        <v>10428601.570836537</v>
      </c>
      <c r="AH181" s="26">
        <v>17008909.087233722</v>
      </c>
      <c r="AI181" s="26">
        <v>6725670.2913747337</v>
      </c>
      <c r="AJ181" s="26">
        <v>12029591.331753239</v>
      </c>
      <c r="AK181" s="26">
        <v>7593907.4260029374</v>
      </c>
      <c r="AL181" s="26">
        <v>6560561.9917511949</v>
      </c>
      <c r="AM181" s="26">
        <v>3750073.4040412297</v>
      </c>
      <c r="AN181" s="26">
        <v>3354991.1974571124</v>
      </c>
      <c r="AO181" s="26">
        <v>1511579.8558503692</v>
      </c>
      <c r="AP181" s="26">
        <v>4876704.9100850746</v>
      </c>
      <c r="AQ181" s="26">
        <v>9667247.2957311086</v>
      </c>
      <c r="AR181" s="26">
        <v>5915989.4159850385</v>
      </c>
      <c r="AS181" s="26">
        <v>8616277.0629975032</v>
      </c>
      <c r="AT181" s="26">
        <v>14247757.506478338</v>
      </c>
      <c r="AU181" s="26">
        <v>4666354.2709076498</v>
      </c>
      <c r="AV181" s="26">
        <v>10128836.34438045</v>
      </c>
      <c r="AW181" s="26">
        <v>5801640.1317773759</v>
      </c>
      <c r="AX181" s="26">
        <v>4782820.9241979457</v>
      </c>
      <c r="AY181" s="26">
        <v>2446462.6273759981</v>
      </c>
      <c r="AZ181" s="26">
        <v>-103033.58395014268</v>
      </c>
      <c r="BA181" s="26">
        <v>-257476.86687227085</v>
      </c>
      <c r="BB181" s="26">
        <v>-224588.89609461091</v>
      </c>
      <c r="BC181" s="26">
        <v>-169748.4533372194</v>
      </c>
      <c r="BD181" s="26">
        <v>402675.28339593281</v>
      </c>
      <c r="BE181" s="26">
        <v>361709.266785788</v>
      </c>
      <c r="BF181" s="26">
        <v>0</v>
      </c>
      <c r="BG181" s="26">
        <v>-126859.69060849576</v>
      </c>
      <c r="BH181" s="26">
        <v>3.6803863341511964E-11</v>
      </c>
      <c r="BI181" s="26">
        <v>991014.89123964659</v>
      </c>
      <c r="BJ181" s="26">
        <v>4946.1090483175894</v>
      </c>
      <c r="BK181" s="26">
        <v>167085.16105786443</v>
      </c>
      <c r="BL181" s="26"/>
      <c r="BM181" s="26"/>
      <c r="BN181" s="26"/>
    </row>
    <row r="182" spans="1:66" ht="15" customHeight="1" x14ac:dyDescent="0.25">
      <c r="A182" s="24"/>
      <c r="B182" s="3" t="s">
        <v>63</v>
      </c>
      <c r="C182" s="34" t="s">
        <v>21</v>
      </c>
      <c r="D182" s="26">
        <v>3608702.9296062328</v>
      </c>
      <c r="E182" s="26">
        <v>988174.46693342598</v>
      </c>
      <c r="F182" s="26">
        <v>2720923.6657631197</v>
      </c>
      <c r="G182" s="26">
        <v>4401843.1547960322</v>
      </c>
      <c r="H182" s="26">
        <v>3690186.4240122028</v>
      </c>
      <c r="I182" s="26">
        <v>5226717.2126210164</v>
      </c>
      <c r="J182" s="26">
        <v>6095570.8201099522</v>
      </c>
      <c r="K182" s="26">
        <v>5668532.3108503427</v>
      </c>
      <c r="L182" s="26">
        <v>9078326.217208229</v>
      </c>
      <c r="M182" s="26">
        <v>8224949.2002983261</v>
      </c>
      <c r="N182" s="26">
        <v>6689311.1014588578</v>
      </c>
      <c r="O182" s="26">
        <v>7268312.6015205067</v>
      </c>
      <c r="P182" s="26">
        <v>7246625.2339221099</v>
      </c>
      <c r="Q182" s="26">
        <v>6659945.5868176529</v>
      </c>
      <c r="R182" s="26">
        <v>8021933.2710741833</v>
      </c>
      <c r="S182" s="26">
        <v>5952425.3908276372</v>
      </c>
      <c r="T182" s="26">
        <v>3910271.0708094258</v>
      </c>
      <c r="U182" s="26">
        <v>3350434.7341423598</v>
      </c>
      <c r="V182" s="26">
        <v>7327370.0131881647</v>
      </c>
      <c r="W182" s="26">
        <v>9123061.9252231792</v>
      </c>
      <c r="X182" s="26">
        <v>8693253.8725851625</v>
      </c>
      <c r="Y182" s="26">
        <v>8015308.2656185357</v>
      </c>
      <c r="Z182" s="26">
        <v>7011229.2650720729</v>
      </c>
      <c r="AA182" s="26">
        <v>6332122.5488198157</v>
      </c>
      <c r="AB182" s="26">
        <v>4401031.3012275491</v>
      </c>
      <c r="AC182" s="26">
        <v>3445992.0611444162</v>
      </c>
      <c r="AD182" s="26">
        <v>5498817.0829900913</v>
      </c>
      <c r="AE182" s="26">
        <v>1039277.0659937442</v>
      </c>
      <c r="AF182" s="26">
        <v>2862431.2517454261</v>
      </c>
      <c r="AG182" s="26">
        <v>2997383.6589888488</v>
      </c>
      <c r="AH182" s="26">
        <v>7544785.6748861019</v>
      </c>
      <c r="AI182" s="26">
        <v>7995837.1970611652</v>
      </c>
      <c r="AJ182" s="26">
        <v>7347963.827893924</v>
      </c>
      <c r="AK182" s="26">
        <v>3854840.6794601516</v>
      </c>
      <c r="AL182" s="26">
        <v>3080492.7057312317</v>
      </c>
      <c r="AM182" s="26">
        <v>1895733.5896335114</v>
      </c>
      <c r="AN182" s="26">
        <v>1143001.3547377558</v>
      </c>
      <c r="AO182" s="26">
        <v>874309.96092123492</v>
      </c>
      <c r="AP182" s="26">
        <v>1986888.8563506103</v>
      </c>
      <c r="AQ182" s="26">
        <v>2938040.8482908346</v>
      </c>
      <c r="AR182" s="26">
        <v>2214215.1886078566</v>
      </c>
      <c r="AS182" s="26">
        <v>2487880.2442914601</v>
      </c>
      <c r="AT182" s="26">
        <v>6871161.6180516519</v>
      </c>
      <c r="AU182" s="26">
        <v>6756246.4262029808</v>
      </c>
      <c r="AV182" s="26">
        <v>6972111.0352797573</v>
      </c>
      <c r="AW182" s="26">
        <v>2722185.9990401426</v>
      </c>
      <c r="AX182" s="26">
        <v>1271238.4580764179</v>
      </c>
      <c r="AY182" s="26">
        <v>944138.56955076149</v>
      </c>
      <c r="AZ182" s="26">
        <v>-167429.57391898189</v>
      </c>
      <c r="BA182" s="26">
        <v>502.88450560990401</v>
      </c>
      <c r="BB182" s="26">
        <v>4319.0172325886715</v>
      </c>
      <c r="BC182" s="26">
        <v>17682.130555960353</v>
      </c>
      <c r="BD182" s="26">
        <v>201337.64169796641</v>
      </c>
      <c r="BE182" s="26">
        <v>75356.097247039172</v>
      </c>
      <c r="BF182" s="26">
        <v>-168746.17559207539</v>
      </c>
      <c r="BG182" s="26">
        <v>-44208.680060536404</v>
      </c>
      <c r="BH182" s="26">
        <v>336720.55876960803</v>
      </c>
      <c r="BI182" s="26">
        <v>-1163365.3071074111</v>
      </c>
      <c r="BJ182" s="26">
        <v>-227521.01622260909</v>
      </c>
      <c r="BK182" s="26">
        <v>-417712.90264466108</v>
      </c>
      <c r="BL182" s="26"/>
      <c r="BM182" s="26"/>
      <c r="BN182" s="26"/>
    </row>
    <row r="183" spans="1:66" x14ac:dyDescent="0.25">
      <c r="B183" s="3" t="s">
        <v>64</v>
      </c>
      <c r="C183" s="33" t="s">
        <v>21</v>
      </c>
      <c r="D183" s="26">
        <v>0</v>
      </c>
      <c r="E183" s="26">
        <v>0</v>
      </c>
      <c r="F183" s="26">
        <v>0</v>
      </c>
      <c r="G183" s="26">
        <v>0</v>
      </c>
      <c r="H183" s="26">
        <v>1984268.5158834229</v>
      </c>
      <c r="I183" s="26">
        <v>1928032.5569593348</v>
      </c>
      <c r="J183" s="26">
        <v>0</v>
      </c>
      <c r="K183" s="26">
        <v>0</v>
      </c>
      <c r="L183" s="26">
        <v>0</v>
      </c>
      <c r="M183" s="26">
        <v>0</v>
      </c>
      <c r="N183" s="26">
        <v>0</v>
      </c>
      <c r="O183" s="26">
        <v>0</v>
      </c>
      <c r="P183" s="26">
        <v>0</v>
      </c>
      <c r="Q183" s="26">
        <v>0</v>
      </c>
      <c r="R183" s="26">
        <v>0</v>
      </c>
      <c r="S183" s="26">
        <v>2333709.3114565592</v>
      </c>
      <c r="T183" s="26">
        <v>8887958.8890186138</v>
      </c>
      <c r="U183" s="26">
        <v>6553664.3681681277</v>
      </c>
      <c r="V183" s="26">
        <v>0</v>
      </c>
      <c r="W183" s="26">
        <v>0</v>
      </c>
      <c r="X183" s="26">
        <v>0</v>
      </c>
      <c r="Y183" s="26">
        <v>0</v>
      </c>
      <c r="Z183" s="26">
        <v>0</v>
      </c>
      <c r="AA183" s="26">
        <v>0</v>
      </c>
      <c r="AB183" s="26">
        <v>0</v>
      </c>
      <c r="AC183" s="26">
        <v>0</v>
      </c>
      <c r="AD183" s="26">
        <v>0</v>
      </c>
      <c r="AE183" s="26">
        <v>685854.49091436632</v>
      </c>
      <c r="AF183" s="26">
        <v>8452571.3594227396</v>
      </c>
      <c r="AG183" s="26">
        <v>6851608.9829058545</v>
      </c>
      <c r="AH183" s="26">
        <v>0</v>
      </c>
      <c r="AI183" s="26">
        <v>0</v>
      </c>
      <c r="AJ183" s="26">
        <v>0</v>
      </c>
      <c r="AK183" s="26">
        <v>0</v>
      </c>
      <c r="AL183" s="26">
        <v>0</v>
      </c>
      <c r="AM183" s="26">
        <v>0</v>
      </c>
      <c r="AN183" s="26">
        <v>0</v>
      </c>
      <c r="AO183" s="26">
        <v>0</v>
      </c>
      <c r="AP183" s="26">
        <v>0</v>
      </c>
      <c r="AQ183" s="26">
        <v>0</v>
      </c>
      <c r="AR183" s="26">
        <v>8378323.722151163</v>
      </c>
      <c r="AS183" s="26">
        <v>6404840.6038967231</v>
      </c>
      <c r="AT183" s="26">
        <v>0</v>
      </c>
      <c r="AU183" s="26">
        <v>0</v>
      </c>
      <c r="AV183" s="26">
        <v>0</v>
      </c>
      <c r="AW183" s="26">
        <v>0</v>
      </c>
      <c r="AX183" s="26">
        <v>0</v>
      </c>
      <c r="AY183" s="26">
        <v>0</v>
      </c>
      <c r="AZ183" s="26">
        <v>-21137313.199128635</v>
      </c>
      <c r="BA183" s="26">
        <v>-20579500.813073721</v>
      </c>
      <c r="BB183" s="26">
        <v>-12874137.186952798</v>
      </c>
      <c r="BC183" s="26">
        <v>-10359132.791603202</v>
      </c>
      <c r="BD183" s="26">
        <v>-14816662.145702966</v>
      </c>
      <c r="BE183" s="26">
        <v>-15511151.366210116</v>
      </c>
      <c r="BF183" s="26">
        <v>-22781902.824637543</v>
      </c>
      <c r="BG183" s="26">
        <v>-32456758.412396297</v>
      </c>
      <c r="BH183" s="26">
        <v>-8015738.3021602016</v>
      </c>
      <c r="BI183" s="26">
        <v>-8066540.6315778038</v>
      </c>
      <c r="BJ183" s="26">
        <v>-12711801.658730328</v>
      </c>
      <c r="BK183" s="26">
        <v>-20807629.405899476</v>
      </c>
      <c r="BL183" s="26"/>
      <c r="BM183" s="26"/>
      <c r="BN183" s="26"/>
    </row>
    <row r="184" spans="1:66" x14ac:dyDescent="0.25">
      <c r="B184" s="3" t="s">
        <v>65</v>
      </c>
      <c r="C184" s="33" t="s">
        <v>21</v>
      </c>
      <c r="D184" s="26">
        <v>0</v>
      </c>
      <c r="E184" s="26">
        <v>0</v>
      </c>
      <c r="F184" s="26">
        <v>0</v>
      </c>
      <c r="G184" s="26">
        <v>0</v>
      </c>
      <c r="H184" s="26">
        <v>1685261.9810438673</v>
      </c>
      <c r="I184" s="26">
        <v>2099809.9553805394</v>
      </c>
      <c r="J184" s="26">
        <v>0</v>
      </c>
      <c r="K184" s="26">
        <v>0</v>
      </c>
      <c r="L184" s="26">
        <v>0</v>
      </c>
      <c r="M184" s="26">
        <v>0</v>
      </c>
      <c r="N184" s="26">
        <v>0</v>
      </c>
      <c r="O184" s="26">
        <v>0</v>
      </c>
      <c r="P184" s="26">
        <v>0</v>
      </c>
      <c r="Q184" s="26">
        <v>0</v>
      </c>
      <c r="R184" s="26">
        <v>0</v>
      </c>
      <c r="S184" s="26">
        <v>0</v>
      </c>
      <c r="T184" s="26">
        <v>5249219.4822933162</v>
      </c>
      <c r="U184" s="26">
        <v>4369543.2273390023</v>
      </c>
      <c r="V184" s="26">
        <v>0</v>
      </c>
      <c r="W184" s="26">
        <v>0</v>
      </c>
      <c r="X184" s="26">
        <v>0</v>
      </c>
      <c r="Y184" s="26">
        <v>0</v>
      </c>
      <c r="Z184" s="26">
        <v>0</v>
      </c>
      <c r="AA184" s="26">
        <v>0</v>
      </c>
      <c r="AB184" s="26">
        <v>0</v>
      </c>
      <c r="AC184" s="26">
        <v>0</v>
      </c>
      <c r="AD184" s="26">
        <v>0</v>
      </c>
      <c r="AE184" s="26">
        <v>0</v>
      </c>
      <c r="AF184" s="26">
        <v>5178605.5585232424</v>
      </c>
      <c r="AG184" s="26">
        <v>4281200.4520239942</v>
      </c>
      <c r="AH184" s="26">
        <v>0</v>
      </c>
      <c r="AI184" s="26">
        <v>0</v>
      </c>
      <c r="AJ184" s="26">
        <v>0</v>
      </c>
      <c r="AK184" s="26">
        <v>0</v>
      </c>
      <c r="AL184" s="26">
        <v>0</v>
      </c>
      <c r="AM184" s="26">
        <v>0</v>
      </c>
      <c r="AN184" s="26">
        <v>0</v>
      </c>
      <c r="AO184" s="26">
        <v>0</v>
      </c>
      <c r="AP184" s="26">
        <v>0</v>
      </c>
      <c r="AQ184" s="26">
        <v>0</v>
      </c>
      <c r="AR184" s="26">
        <v>5513287.5633730516</v>
      </c>
      <c r="AS184" s="26">
        <v>4649865.148948472</v>
      </c>
      <c r="AT184" s="26">
        <v>0</v>
      </c>
      <c r="AU184" s="26">
        <v>0</v>
      </c>
      <c r="AV184" s="26">
        <v>0</v>
      </c>
      <c r="AW184" s="26">
        <v>0</v>
      </c>
      <c r="AX184" s="26">
        <v>0</v>
      </c>
      <c r="AY184" s="26">
        <v>0</v>
      </c>
      <c r="AZ184" s="26">
        <v>-10513461.624776356</v>
      </c>
      <c r="BA184" s="26">
        <v>-7653343.7018222725</v>
      </c>
      <c r="BB184" s="26">
        <v>-5409011.1089628963</v>
      </c>
      <c r="BC184" s="26">
        <v>-4895684.9944628635</v>
      </c>
      <c r="BD184" s="26">
        <v>-7600752.5587326465</v>
      </c>
      <c r="BE184" s="26">
        <v>-6699063.9085908206</v>
      </c>
      <c r="BF184" s="26">
        <v>-4264043.8607890531</v>
      </c>
      <c r="BG184" s="26">
        <v>-3045423.0317790336</v>
      </c>
      <c r="BH184" s="26">
        <v>0</v>
      </c>
      <c r="BI184" s="26">
        <v>-2273242.8062218023</v>
      </c>
      <c r="BJ184" s="26">
        <v>-5830005.2202161895</v>
      </c>
      <c r="BK184" s="26">
        <v>-9235641.4232427049</v>
      </c>
      <c r="BL184" s="26"/>
      <c r="BM184" s="26"/>
      <c r="BN184" s="26"/>
    </row>
    <row r="185" spans="1:66" x14ac:dyDescent="0.25">
      <c r="A185" s="38"/>
      <c r="B185" s="3" t="s">
        <v>43</v>
      </c>
      <c r="C185" s="30" t="s">
        <v>21</v>
      </c>
      <c r="D185" s="26">
        <v>-1472030.9248903256</v>
      </c>
      <c r="E185" s="26">
        <v>-184397.59081154765</v>
      </c>
      <c r="F185" s="26">
        <v>0</v>
      </c>
      <c r="G185" s="26">
        <v>0</v>
      </c>
      <c r="H185" s="26">
        <v>0</v>
      </c>
      <c r="I185" s="26">
        <v>0</v>
      </c>
      <c r="J185" s="26">
        <v>-210080.53345415826</v>
      </c>
      <c r="K185" s="26">
        <v>-2174472.3653484923</v>
      </c>
      <c r="L185" s="26">
        <v>-76186.908287012862</v>
      </c>
      <c r="M185" s="26">
        <v>-345381.45089457167</v>
      </c>
      <c r="N185" s="26">
        <v>-327126.5245210494</v>
      </c>
      <c r="O185" s="26">
        <v>-2049490.8225805231</v>
      </c>
      <c r="P185" s="26">
        <v>-1744163.3822364826</v>
      </c>
      <c r="Q185" s="26">
        <v>-881146.19574606779</v>
      </c>
      <c r="R185" s="26">
        <v>0</v>
      </c>
      <c r="S185" s="26">
        <v>0</v>
      </c>
      <c r="T185" s="26">
        <v>0</v>
      </c>
      <c r="U185" s="26">
        <v>0</v>
      </c>
      <c r="V185" s="26">
        <v>-10098.439755587864</v>
      </c>
      <c r="W185" s="26">
        <v>-2316122.9722371725</v>
      </c>
      <c r="X185" s="26">
        <v>-689356.68704246602</v>
      </c>
      <c r="Y185" s="26">
        <v>-479737.63563142158</v>
      </c>
      <c r="Z185" s="26">
        <v>-1883785.1790758406</v>
      </c>
      <c r="AA185" s="26">
        <v>-4101256.408406686</v>
      </c>
      <c r="AB185" s="26">
        <v>-7349095.6578630004</v>
      </c>
      <c r="AC185" s="26">
        <v>-5173452.3074759766</v>
      </c>
      <c r="AD185" s="26">
        <v>-2976239.9320591125</v>
      </c>
      <c r="AE185" s="26">
        <v>0</v>
      </c>
      <c r="AF185" s="26">
        <v>0</v>
      </c>
      <c r="AG185" s="26">
        <v>0</v>
      </c>
      <c r="AH185" s="26">
        <v>-2546283.4360344303</v>
      </c>
      <c r="AI185" s="26">
        <v>-5692621.0719413413</v>
      </c>
      <c r="AJ185" s="26">
        <v>-3579811.8411919409</v>
      </c>
      <c r="AK185" s="26">
        <v>-3668031.8507098504</v>
      </c>
      <c r="AL185" s="26">
        <v>-6029725.4735580869</v>
      </c>
      <c r="AM185" s="26">
        <v>-9997698.7771191318</v>
      </c>
      <c r="AN185" s="26">
        <v>-10948077.451700367</v>
      </c>
      <c r="AO185" s="26">
        <v>-8305919.605246814</v>
      </c>
      <c r="AP185" s="26">
        <v>-4913213.8072045865</v>
      </c>
      <c r="AQ185" s="26">
        <v>-735108.63304266811</v>
      </c>
      <c r="AR185" s="26">
        <v>0</v>
      </c>
      <c r="AS185" s="26">
        <v>0</v>
      </c>
      <c r="AT185" s="26">
        <v>-3664340.4252738692</v>
      </c>
      <c r="AU185" s="26">
        <v>-7269542.202677167</v>
      </c>
      <c r="AV185" s="26">
        <v>-4701079.1977318199</v>
      </c>
      <c r="AW185" s="26">
        <v>-4965078.6620693561</v>
      </c>
      <c r="AX185" s="26">
        <v>-6749302.4349252535</v>
      </c>
      <c r="AY185" s="26">
        <v>-11173266.786874797</v>
      </c>
      <c r="AZ185" s="26">
        <v>-16808505.496325519</v>
      </c>
      <c r="BA185" s="26">
        <v>-12016852.036522204</v>
      </c>
      <c r="BB185" s="26">
        <v>-9677970.0029810946</v>
      </c>
      <c r="BC185" s="26">
        <v>-6147896.1042809431</v>
      </c>
      <c r="BD185" s="26">
        <v>-3047682.3450278696</v>
      </c>
      <c r="BE185" s="26">
        <v>-3482486.8075929033</v>
      </c>
      <c r="BF185" s="26">
        <v>-11631318.963773064</v>
      </c>
      <c r="BG185" s="26">
        <v>-11971114.269288586</v>
      </c>
      <c r="BH185" s="26">
        <v>-11501386.858855246</v>
      </c>
      <c r="BI185" s="26">
        <v>-10326532.741618987</v>
      </c>
      <c r="BJ185" s="26">
        <v>-11284475.717497563</v>
      </c>
      <c r="BK185" s="26">
        <v>-16482839.879949972</v>
      </c>
      <c r="BL185" s="26"/>
      <c r="BM185" s="26"/>
      <c r="BN185" s="26"/>
    </row>
    <row r="186" spans="1:66" x14ac:dyDescent="0.25">
      <c r="A186" s="38"/>
      <c r="B186" s="3" t="s">
        <v>26</v>
      </c>
      <c r="C186" s="39" t="s">
        <v>21</v>
      </c>
      <c r="D186" s="26">
        <v>6663965.1575086853</v>
      </c>
      <c r="E186" s="26">
        <v>3357653.658414437</v>
      </c>
      <c r="F186" s="26">
        <v>7304256.9779946413</v>
      </c>
      <c r="G186" s="26">
        <v>10714000.288390152</v>
      </c>
      <c r="H186" s="26">
        <v>14395571.560078237</v>
      </c>
      <c r="I186" s="26">
        <v>23284652.159900628</v>
      </c>
      <c r="J186" s="26">
        <v>24227702.628278602</v>
      </c>
      <c r="K186" s="26">
        <v>7838272.3132109717</v>
      </c>
      <c r="L186" s="26">
        <v>27172812.579367772</v>
      </c>
      <c r="M186" s="26">
        <v>18428042.356478803</v>
      </c>
      <c r="N186" s="26">
        <v>16235691.065613963</v>
      </c>
      <c r="O186" s="26">
        <v>12977648.40161176</v>
      </c>
      <c r="P186" s="26">
        <v>18505258.47170572</v>
      </c>
      <c r="Q186" s="26">
        <v>17060010.475470796</v>
      </c>
      <c r="R186" s="26">
        <v>22712325.168846101</v>
      </c>
      <c r="S186" s="26">
        <v>17906419.379416246</v>
      </c>
      <c r="T186" s="26">
        <v>26255450.365421783</v>
      </c>
      <c r="U186" s="26">
        <v>25038226.004078276</v>
      </c>
      <c r="V186" s="26">
        <v>33794865.91046688</v>
      </c>
      <c r="W186" s="26">
        <v>23072704.22320649</v>
      </c>
      <c r="X186" s="26">
        <v>31036213.906635407</v>
      </c>
      <c r="Y186" s="26">
        <v>21752796.746129096</v>
      </c>
      <c r="Z186" s="26">
        <v>17800527.837830171</v>
      </c>
      <c r="AA186" s="26">
        <v>11762971.013968399</v>
      </c>
      <c r="AB186" s="26">
        <v>2859192.4307134766</v>
      </c>
      <c r="AC186" s="26">
        <v>2676794.2043788955</v>
      </c>
      <c r="AD186" s="26">
        <v>10432407.500525236</v>
      </c>
      <c r="AE186" s="26">
        <v>6450238.5433557807</v>
      </c>
      <c r="AF186" s="26">
        <v>23437649.456152141</v>
      </c>
      <c r="AG186" s="26">
        <v>24558794.664755233</v>
      </c>
      <c r="AH186" s="26">
        <v>22007411.326085392</v>
      </c>
      <c r="AI186" s="26">
        <v>9028886.4164945558</v>
      </c>
      <c r="AJ186" s="26">
        <v>15797743.318455223</v>
      </c>
      <c r="AK186" s="26">
        <v>7780716.2547532395</v>
      </c>
      <c r="AL186" s="26">
        <v>3611329.2239243388</v>
      </c>
      <c r="AM186" s="26">
        <v>-4351891.7834443906</v>
      </c>
      <c r="AN186" s="26">
        <v>-6450084.8995054988</v>
      </c>
      <c r="AO186" s="26">
        <v>-5920029.7884752098</v>
      </c>
      <c r="AP186" s="26">
        <v>1950379.9592310982</v>
      </c>
      <c r="AQ186" s="26">
        <v>11870179.510979274</v>
      </c>
      <c r="AR186" s="26">
        <v>22021815.890117109</v>
      </c>
      <c r="AS186" s="26">
        <v>22158863.060134158</v>
      </c>
      <c r="AT186" s="26">
        <v>17454578.699256118</v>
      </c>
      <c r="AU186" s="26">
        <v>4153058.4944334636</v>
      </c>
      <c r="AV186" s="26">
        <v>12399868.181928389</v>
      </c>
      <c r="AW186" s="26">
        <v>3558747.4687481616</v>
      </c>
      <c r="AX186" s="26">
        <v>-695243.05265089031</v>
      </c>
      <c r="AY186" s="26">
        <v>-7782665.5899480376</v>
      </c>
      <c r="AZ186" s="26">
        <v>-48729743.478099629</v>
      </c>
      <c r="BA186" s="26">
        <v>-40506670.533784859</v>
      </c>
      <c r="BB186" s="26">
        <v>-28181388.177758813</v>
      </c>
      <c r="BC186" s="26">
        <v>-21554780.213128269</v>
      </c>
      <c r="BD186" s="26">
        <v>-24861084.124369584</v>
      </c>
      <c r="BE186" s="26">
        <v>-25255636.718361013</v>
      </c>
      <c r="BF186" s="26">
        <v>-38846011.824791737</v>
      </c>
      <c r="BG186" s="26">
        <v>-47644364.084132947</v>
      </c>
      <c r="BH186" s="26">
        <v>-19180404.602245837</v>
      </c>
      <c r="BI186" s="26">
        <v>-20838666.595286358</v>
      </c>
      <c r="BJ186" s="26">
        <v>-30048857.503618374</v>
      </c>
      <c r="BK186" s="26">
        <v>-46776738.450678952</v>
      </c>
      <c r="BL186" s="26"/>
      <c r="BM186" s="26"/>
      <c r="BN186" s="26"/>
    </row>
    <row r="187" spans="1:66" x14ac:dyDescent="0.25">
      <c r="A187" s="38"/>
      <c r="B187" s="3" t="s">
        <v>66</v>
      </c>
      <c r="C187" s="40" t="s">
        <v>21</v>
      </c>
      <c r="D187" s="26">
        <v>6690284.9927977156</v>
      </c>
      <c r="E187" s="26">
        <v>3155707.0087728319</v>
      </c>
      <c r="F187" s="26">
        <v>7201814.8610458085</v>
      </c>
      <c r="G187" s="26">
        <v>10321480.580236662</v>
      </c>
      <c r="H187" s="26">
        <v>14059872.366183525</v>
      </c>
      <c r="I187" s="26">
        <v>22643217.312441945</v>
      </c>
      <c r="J187" s="26">
        <v>23802605.719430566</v>
      </c>
      <c r="K187" s="26">
        <v>7944728.4236117806</v>
      </c>
      <c r="L187" s="26">
        <v>26586589.632277571</v>
      </c>
      <c r="M187" s="26">
        <v>18102187.769308344</v>
      </c>
      <c r="N187" s="26">
        <v>16844914.228423111</v>
      </c>
      <c r="O187" s="26">
        <v>13182790.684622878</v>
      </c>
      <c r="P187" s="26">
        <v>18641353.362114824</v>
      </c>
      <c r="Q187" s="26">
        <v>17196767.896215755</v>
      </c>
      <c r="R187" s="26">
        <v>22907071.684062168</v>
      </c>
      <c r="S187" s="26">
        <v>18003780.364132296</v>
      </c>
      <c r="T187" s="26">
        <v>26068425.534165815</v>
      </c>
      <c r="U187" s="26">
        <v>24693265.049148142</v>
      </c>
      <c r="V187" s="26">
        <v>33166703.84293421</v>
      </c>
      <c r="W187" s="26">
        <v>22643511.597952805</v>
      </c>
      <c r="X187" s="26">
        <v>30488532.82384764</v>
      </c>
      <c r="Y187" s="26">
        <v>21755635.407120891</v>
      </c>
      <c r="Z187" s="26">
        <v>17839117.769093547</v>
      </c>
      <c r="AA187" s="26">
        <v>11686939.302865587</v>
      </c>
      <c r="AB187" s="26">
        <v>2954586.1307687303</v>
      </c>
      <c r="AC187" s="26">
        <v>2730263.2321196105</v>
      </c>
      <c r="AD187" s="26">
        <v>10463364.587610835</v>
      </c>
      <c r="AE187" s="26">
        <v>6390008.789503484</v>
      </c>
      <c r="AF187" s="26">
        <v>23162476.517855424</v>
      </c>
      <c r="AG187" s="26">
        <v>24331864.402215242</v>
      </c>
      <c r="AH187" s="26">
        <v>21837708.573524784</v>
      </c>
      <c r="AI187" s="26">
        <v>8966013.6437211111</v>
      </c>
      <c r="AJ187" s="26">
        <v>15698878.456549728</v>
      </c>
      <c r="AK187" s="26">
        <v>7834892.1695629461</v>
      </c>
      <c r="AL187" s="26">
        <v>3644978.3804937778</v>
      </c>
      <c r="AM187" s="26">
        <v>-4277132.5443951227</v>
      </c>
      <c r="AN187" s="26">
        <v>-6357909.6691694101</v>
      </c>
      <c r="AO187" s="26">
        <v>-5977106.2023326242</v>
      </c>
      <c r="AP187" s="26">
        <v>1704152.19730171</v>
      </c>
      <c r="AQ187" s="26">
        <v>11397742.03383442</v>
      </c>
      <c r="AR187" s="26">
        <v>21498599.809543692</v>
      </c>
      <c r="AS187" s="26">
        <v>21617737.801049069</v>
      </c>
      <c r="AT187" s="26">
        <v>17130966.785714645</v>
      </c>
      <c r="AU187" s="26">
        <v>4075354.7357956488</v>
      </c>
      <c r="AV187" s="26">
        <v>12322816.000754673</v>
      </c>
      <c r="AW187" s="26">
        <v>3603838.871567593</v>
      </c>
      <c r="AX187" s="26">
        <v>-483036.90973807964</v>
      </c>
      <c r="AY187" s="26">
        <v>-7663735.7126499051</v>
      </c>
      <c r="AZ187" s="26">
        <v>-48031444.416500755</v>
      </c>
      <c r="BA187" s="26">
        <v>-39878515.079179704</v>
      </c>
      <c r="BB187" s="26">
        <v>-27539832.109572377</v>
      </c>
      <c r="BC187" s="26">
        <v>-20912764.40095396</v>
      </c>
      <c r="BD187" s="26">
        <v>-24332909.520927984</v>
      </c>
      <c r="BE187" s="26">
        <v>-24752103.668694686</v>
      </c>
      <c r="BF187" s="26">
        <v>-38056302.324890047</v>
      </c>
      <c r="BG187" s="26">
        <v>-46751672.303210869</v>
      </c>
      <c r="BH187" s="26">
        <v>-18670460.629180785</v>
      </c>
      <c r="BI187" s="26">
        <v>-20282731.526039913</v>
      </c>
      <c r="BJ187" s="26">
        <v>-29409177.348114282</v>
      </c>
      <c r="BK187" s="26">
        <v>-45905938.073274292</v>
      </c>
      <c r="BL187" s="26"/>
      <c r="BM187" s="26"/>
      <c r="BN187" s="26"/>
    </row>
    <row r="188" spans="1:66" x14ac:dyDescent="0.25">
      <c r="A188" s="38"/>
      <c r="B188" s="3" t="s">
        <v>67</v>
      </c>
      <c r="C188" s="25" t="s">
        <v>21</v>
      </c>
      <c r="D188" s="26">
        <v>8145922.2621585494</v>
      </c>
      <c r="E188" s="26">
        <v>3324111.3793677231</v>
      </c>
      <c r="F188" s="26">
        <v>7201814.8610458085</v>
      </c>
      <c r="G188" s="26">
        <v>10321480.580236662</v>
      </c>
      <c r="H188" s="26">
        <v>14059872.366183525</v>
      </c>
      <c r="I188" s="26">
        <v>22643217.312441945</v>
      </c>
      <c r="J188" s="26">
        <v>24004245.541252252</v>
      </c>
      <c r="K188" s="26">
        <v>10013620.02399121</v>
      </c>
      <c r="L188" s="26">
        <v>26660594.977111496</v>
      </c>
      <c r="M188" s="26">
        <v>18437360.372089975</v>
      </c>
      <c r="N188" s="26">
        <v>17161988.966379572</v>
      </c>
      <c r="O188" s="26">
        <v>15177598.282458583</v>
      </c>
      <c r="P188" s="26">
        <v>20344269.637338959</v>
      </c>
      <c r="Q188" s="26">
        <v>18058942.855147511</v>
      </c>
      <c r="R188" s="26">
        <v>22907071.684062168</v>
      </c>
      <c r="S188" s="26">
        <v>18003780.364132296</v>
      </c>
      <c r="T188" s="26">
        <v>26068425.534165815</v>
      </c>
      <c r="U188" s="26">
        <v>24693265.049148142</v>
      </c>
      <c r="V188" s="26">
        <v>33176592.233712047</v>
      </c>
      <c r="W188" s="26">
        <v>24905441.479355425</v>
      </c>
      <c r="X188" s="26">
        <v>31162862.26459071</v>
      </c>
      <c r="Y188" s="26">
        <v>22224838.916587159</v>
      </c>
      <c r="Z188" s="26">
        <v>19668399.808026344</v>
      </c>
      <c r="AA188" s="26">
        <v>15721493.120986845</v>
      </c>
      <c r="AB188" s="26">
        <v>10139256.91571893</v>
      </c>
      <c r="AC188" s="26">
        <v>7795543.9997904804</v>
      </c>
      <c r="AD188" s="26">
        <v>13363617.585176032</v>
      </c>
      <c r="AE188" s="26">
        <v>6390008.789503484</v>
      </c>
      <c r="AF188" s="26">
        <v>23162476.517855424</v>
      </c>
      <c r="AG188" s="26">
        <v>24331864.402215242</v>
      </c>
      <c r="AH188" s="26">
        <v>24335443.284697324</v>
      </c>
      <c r="AI188" s="26">
        <v>14554214.621608114</v>
      </c>
      <c r="AJ188" s="26">
        <v>19209807.620914068</v>
      </c>
      <c r="AK188" s="26">
        <v>11422830.060537869</v>
      </c>
      <c r="AL188" s="26">
        <v>9536723.8660986088</v>
      </c>
      <c r="AM188" s="26">
        <v>5543112.6096630692</v>
      </c>
      <c r="AN188" s="26">
        <v>4395933.3608655548</v>
      </c>
      <c r="AO188" s="26">
        <v>2247880.3923665741</v>
      </c>
      <c r="AP188" s="26">
        <v>6602144.9328850508</v>
      </c>
      <c r="AQ188" s="26">
        <v>12147026.675820556</v>
      </c>
      <c r="AR188" s="26">
        <v>21498599.809543692</v>
      </c>
      <c r="AS188" s="26">
        <v>21617737.801049069</v>
      </c>
      <c r="AT188" s="26">
        <v>20770085.960831314</v>
      </c>
      <c r="AU188" s="26">
        <v>11221697.183328751</v>
      </c>
      <c r="AV188" s="26">
        <v>16919958.209767319</v>
      </c>
      <c r="AW188" s="26">
        <v>8461718.8302808143</v>
      </c>
      <c r="AX188" s="26">
        <v>6041033.9950336292</v>
      </c>
      <c r="AY188" s="26">
        <v>3301804.6069265166</v>
      </c>
      <c r="AZ188" s="26">
        <v>-31635855.632842366</v>
      </c>
      <c r="BA188" s="26">
        <v>-28161474.730780959</v>
      </c>
      <c r="BB188" s="26">
        <v>-18158192.43113666</v>
      </c>
      <c r="BC188" s="26">
        <v>-14990927.658365678</v>
      </c>
      <c r="BD188" s="26">
        <v>-21406939.706390955</v>
      </c>
      <c r="BE188" s="26">
        <v>-21392340.23859733</v>
      </c>
      <c r="BF188" s="26">
        <v>-26829746.38664541</v>
      </c>
      <c r="BG188" s="26">
        <v>-35196110.74944555</v>
      </c>
      <c r="BH188" s="26">
        <v>-7572764.1444702968</v>
      </c>
      <c r="BI188" s="26">
        <v>-10232486.409113614</v>
      </c>
      <c r="BJ188" s="26">
        <v>-18434383.015483018</v>
      </c>
      <c r="BK188" s="26">
        <v>-29847047.846991017</v>
      </c>
      <c r="BL188" s="26"/>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45323</v>
      </c>
      <c r="E190" s="44">
        <v>45352</v>
      </c>
      <c r="F190" s="44">
        <v>45383</v>
      </c>
      <c r="G190" s="44">
        <v>45413</v>
      </c>
      <c r="H190" s="44">
        <v>45444</v>
      </c>
      <c r="I190" s="44">
        <v>45474</v>
      </c>
      <c r="J190" s="44">
        <v>45505</v>
      </c>
      <c r="K190" s="44">
        <v>45536</v>
      </c>
      <c r="L190" s="44">
        <v>45566</v>
      </c>
      <c r="M190" s="44">
        <v>45597</v>
      </c>
      <c r="N190" s="44">
        <v>45627</v>
      </c>
      <c r="O190" s="44" t="s">
        <v>98</v>
      </c>
      <c r="P190" s="44">
        <v>45658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45323</v>
      </c>
      <c r="E191" s="46">
        <v>45352</v>
      </c>
      <c r="F191" s="46">
        <v>45383</v>
      </c>
      <c r="G191" s="46">
        <v>45413</v>
      </c>
      <c r="H191" s="46">
        <v>45444</v>
      </c>
      <c r="I191" s="46">
        <v>45474</v>
      </c>
      <c r="J191" s="46">
        <v>45505</v>
      </c>
      <c r="K191" s="46">
        <v>45536</v>
      </c>
      <c r="L191" s="46">
        <v>45566</v>
      </c>
      <c r="M191" s="46">
        <v>45597</v>
      </c>
      <c r="N191" s="46">
        <v>45627</v>
      </c>
      <c r="O191" s="46" t="s">
        <v>98</v>
      </c>
      <c r="P191" s="46">
        <v>45717</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18</v>
      </c>
      <c r="D192" s="46">
        <v>45323</v>
      </c>
      <c r="E192" s="49">
        <v>45352</v>
      </c>
      <c r="F192" s="49">
        <v>45383</v>
      </c>
      <c r="G192" s="49">
        <v>45413</v>
      </c>
      <c r="H192" s="49">
        <v>45444</v>
      </c>
      <c r="I192" s="49">
        <v>45474</v>
      </c>
      <c r="J192" s="49">
        <v>45505</v>
      </c>
      <c r="K192" s="49">
        <v>45536</v>
      </c>
      <c r="L192" s="49">
        <v>45566</v>
      </c>
      <c r="M192" s="49">
        <v>45597</v>
      </c>
      <c r="N192" s="49">
        <v>45627</v>
      </c>
      <c r="O192" s="49" t="s">
        <v>98</v>
      </c>
      <c r="P192" s="49" t="s">
        <v>99</v>
      </c>
      <c r="Q192" s="49" t="s">
        <v>100</v>
      </c>
      <c r="R192" s="49" t="s">
        <v>101</v>
      </c>
      <c r="S192" s="49" t="s">
        <v>102</v>
      </c>
      <c r="T192" s="49" t="s">
        <v>98</v>
      </c>
      <c r="U192" s="49" t="s">
        <v>103</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11</v>
      </c>
      <c r="D193" s="53">
        <v>45323</v>
      </c>
      <c r="E193" s="53">
        <v>45352</v>
      </c>
      <c r="F193" s="53">
        <v>45383</v>
      </c>
      <c r="G193" s="53">
        <v>45413</v>
      </c>
      <c r="H193" s="53">
        <v>45444</v>
      </c>
      <c r="I193" s="53">
        <v>45474</v>
      </c>
      <c r="J193" s="53">
        <v>45505</v>
      </c>
      <c r="K193" s="53">
        <v>45536</v>
      </c>
      <c r="L193" s="53">
        <v>45566</v>
      </c>
      <c r="M193" s="53">
        <v>45597</v>
      </c>
      <c r="N193" s="53">
        <v>45627</v>
      </c>
      <c r="O193" s="53" t="s">
        <v>98</v>
      </c>
      <c r="P193" s="53" t="s">
        <v>99</v>
      </c>
      <c r="Q193" s="53" t="s">
        <v>100</v>
      </c>
      <c r="R193" s="53" t="s">
        <v>101</v>
      </c>
      <c r="S193" s="53" t="s">
        <v>102</v>
      </c>
      <c r="T193" s="53" t="s">
        <v>98</v>
      </c>
      <c r="U193" s="53" t="s">
        <v>103</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2553876.7822925588</v>
      </c>
      <c r="E194" s="26">
        <v>4583333.3122315221</v>
      </c>
      <c r="F194" s="26">
        <v>6312157.1335941199</v>
      </c>
      <c r="G194" s="26">
        <v>7035854.6391387433</v>
      </c>
      <c r="H194" s="26">
        <v>14030092.434939738</v>
      </c>
      <c r="I194" s="26">
        <v>18342212.341622807</v>
      </c>
      <c r="J194" s="26">
        <v>4344212.3677091198</v>
      </c>
      <c r="K194" s="26">
        <v>18170673.270446554</v>
      </c>
      <c r="L194" s="26">
        <v>10548474.60707505</v>
      </c>
      <c r="M194" s="26">
        <v>9873506.4886761531</v>
      </c>
      <c r="N194" s="26">
        <v>7758826.6226717774</v>
      </c>
      <c r="O194" s="26" t="e">
        <v>#N/A</v>
      </c>
      <c r="P194" s="26">
        <v>12991466.534063742</v>
      </c>
      <c r="Q194" s="26">
        <v>9530956.424953755</v>
      </c>
      <c r="R194" s="26">
        <v>21925225.442782503</v>
      </c>
      <c r="S194" s="26">
        <v>12140804.91384373</v>
      </c>
      <c r="T194" s="26" t="e">
        <v>#N/A</v>
      </c>
      <c r="U194" s="26">
        <v>7823983.7469629692</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988174.46693342598</v>
      </c>
      <c r="E195" s="26">
        <v>2720923.6657631197</v>
      </c>
      <c r="F195" s="26">
        <v>4401843.1547960322</v>
      </c>
      <c r="G195" s="26">
        <v>3690186.4240122028</v>
      </c>
      <c r="H195" s="26">
        <v>5226717.2126210164</v>
      </c>
      <c r="I195" s="26">
        <v>6095570.8201099522</v>
      </c>
      <c r="J195" s="26">
        <v>5668532.3108503427</v>
      </c>
      <c r="K195" s="26">
        <v>9078326.217208229</v>
      </c>
      <c r="L195" s="26">
        <v>8224949.2002983261</v>
      </c>
      <c r="M195" s="26">
        <v>6689311.1014588578</v>
      </c>
      <c r="N195" s="26">
        <v>7268312.6015205067</v>
      </c>
      <c r="O195" s="26" t="e">
        <v>#N/A</v>
      </c>
      <c r="P195" s="26">
        <v>7309501.3639379814</v>
      </c>
      <c r="Q195" s="26">
        <v>4404377.0652598077</v>
      </c>
      <c r="R195" s="26">
        <v>8381228.6036655018</v>
      </c>
      <c r="S195" s="26">
        <v>7119553.3598368084</v>
      </c>
      <c r="T195" s="26" t="e">
        <v>#N/A</v>
      </c>
      <c r="U195" s="26">
        <v>4330382.1747296797</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0</v>
      </c>
      <c r="F196" s="26">
        <v>0</v>
      </c>
      <c r="G196" s="26">
        <v>1984268.5158834229</v>
      </c>
      <c r="H196" s="26">
        <v>1928032.5569593348</v>
      </c>
      <c r="I196" s="26">
        <v>0</v>
      </c>
      <c r="J196" s="26">
        <v>0</v>
      </c>
      <c r="K196" s="26">
        <v>0</v>
      </c>
      <c r="L196" s="26">
        <v>0</v>
      </c>
      <c r="M196" s="26">
        <v>0</v>
      </c>
      <c r="N196" s="26">
        <v>0</v>
      </c>
      <c r="O196" s="26" t="e">
        <v>#N/A</v>
      </c>
      <c r="P196" s="26">
        <v>0</v>
      </c>
      <c r="Q196" s="26">
        <v>5925110.8562144339</v>
      </c>
      <c r="R196" s="26">
        <v>0</v>
      </c>
      <c r="S196" s="26">
        <v>0</v>
      </c>
      <c r="T196" s="26" t="e">
        <v>#N/A</v>
      </c>
      <c r="U196" s="26">
        <v>1332502.9027702466</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0</v>
      </c>
      <c r="F197" s="26">
        <v>0</v>
      </c>
      <c r="G197" s="26">
        <v>1685261.9810438673</v>
      </c>
      <c r="H197" s="26">
        <v>2099809.9553805394</v>
      </c>
      <c r="I197" s="26">
        <v>0</v>
      </c>
      <c r="J197" s="26">
        <v>0</v>
      </c>
      <c r="K197" s="26">
        <v>0</v>
      </c>
      <c r="L197" s="26">
        <v>0</v>
      </c>
      <c r="M197" s="26">
        <v>0</v>
      </c>
      <c r="N197" s="26">
        <v>0</v>
      </c>
      <c r="O197" s="26" t="e">
        <v>#N/A</v>
      </c>
      <c r="P197" s="26">
        <v>0</v>
      </c>
      <c r="Q197" s="26">
        <v>3206254.2365441062</v>
      </c>
      <c r="R197" s="26">
        <v>0</v>
      </c>
      <c r="S197" s="26">
        <v>0</v>
      </c>
      <c r="T197" s="26" t="e">
        <v>#N/A</v>
      </c>
      <c r="U197" s="26">
        <v>788317.16754560301</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3542051.2492259848</v>
      </c>
      <c r="E198" s="26">
        <v>7304256.9779946413</v>
      </c>
      <c r="F198" s="26">
        <v>10714000.288390152</v>
      </c>
      <c r="G198" s="26">
        <v>14395571.560078237</v>
      </c>
      <c r="H198" s="26">
        <v>23284652.159900628</v>
      </c>
      <c r="I198" s="26">
        <v>24437783.161732759</v>
      </c>
      <c r="J198" s="26">
        <v>10012744.678559463</v>
      </c>
      <c r="K198" s="26">
        <v>27248999.487654783</v>
      </c>
      <c r="L198" s="26">
        <v>18773423.807373375</v>
      </c>
      <c r="M198" s="26">
        <v>16562817.590135012</v>
      </c>
      <c r="N198" s="26">
        <v>15027139.224192284</v>
      </c>
      <c r="O198" s="26" t="e">
        <v>#N/A</v>
      </c>
      <c r="P198" s="26">
        <v>20300967.898001723</v>
      </c>
      <c r="Q198" s="26">
        <v>23066698.582972102</v>
      </c>
      <c r="R198" s="26">
        <v>30306454.046448004</v>
      </c>
      <c r="S198" s="26">
        <v>19260358.273680538</v>
      </c>
      <c r="T198" s="26" t="e">
        <v>#N/A</v>
      </c>
      <c r="U198" s="26">
        <v>14275185.9920085</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3324111.3793677231</v>
      </c>
      <c r="E199" s="26">
        <v>7201814.8610458085</v>
      </c>
      <c r="F199" s="26">
        <v>10321480.580236662</v>
      </c>
      <c r="G199" s="26">
        <v>14059872.366183525</v>
      </c>
      <c r="H199" s="26">
        <v>22643217.312441945</v>
      </c>
      <c r="I199" s="26">
        <v>24004245.541252252</v>
      </c>
      <c r="J199" s="26">
        <v>10013620.02399121</v>
      </c>
      <c r="K199" s="26">
        <v>26660594.977111496</v>
      </c>
      <c r="L199" s="26">
        <v>18437360.372089975</v>
      </c>
      <c r="M199" s="26">
        <v>17161988.966379572</v>
      </c>
      <c r="N199" s="26">
        <v>15177598.282458583</v>
      </c>
      <c r="O199" s="26" t="e">
        <v>#N/A</v>
      </c>
      <c r="P199" s="26">
        <v>20436761.392182879</v>
      </c>
      <c r="Q199" s="26">
        <v>22921823.649148751</v>
      </c>
      <c r="R199" s="26">
        <v>29748298.659219395</v>
      </c>
      <c r="S199" s="26">
        <v>19204910.615200117</v>
      </c>
      <c r="T199" s="26" t="e">
        <v>#N/A</v>
      </c>
      <c r="U199" s="26">
        <v>14148741.689481555</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0</v>
      </c>
      <c r="F204" s="26">
        <v>1214000.2883901522</v>
      </c>
      <c r="G204" s="26">
        <v>3895571.5600782372</v>
      </c>
      <c r="H204" s="26">
        <v>11784652.159900628</v>
      </c>
      <c r="I204" s="26">
        <v>11937783.161732759</v>
      </c>
      <c r="J204" s="26">
        <v>0</v>
      </c>
      <c r="K204" s="26">
        <v>12748999.487654783</v>
      </c>
      <c r="L204" s="26">
        <v>3273423.8073733747</v>
      </c>
      <c r="M204" s="26">
        <v>62817.590135011822</v>
      </c>
      <c r="N204" s="26">
        <v>0</v>
      </c>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98</v>
      </c>
      <c r="F205" s="57" t="s">
        <v>104</v>
      </c>
      <c r="G205" s="57" t="s">
        <v>104</v>
      </c>
      <c r="H205" s="57" t="s">
        <v>104</v>
      </c>
      <c r="I205" s="57" t="s">
        <v>104</v>
      </c>
      <c r="J205" s="57" t="s">
        <v>98</v>
      </c>
      <c r="K205" s="57" t="s">
        <v>104</v>
      </c>
      <c r="L205" s="57" t="s">
        <v>104</v>
      </c>
      <c r="M205" s="57" t="s">
        <v>104</v>
      </c>
      <c r="N205" s="57" t="s">
        <v>98</v>
      </c>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v>0</v>
      </c>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v>0</v>
      </c>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c r="BM222" s="26"/>
      <c r="BN222" s="26"/>
    </row>
    <row r="223" spans="1:66" x14ac:dyDescent="0.2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-9.3132257461547852E-10</v>
      </c>
      <c r="BB223" s="26">
        <v>9.3132257461547852E-10</v>
      </c>
      <c r="BC223" s="26">
        <v>-9.3132257461547852E-10</v>
      </c>
      <c r="BD223" s="26">
        <v>-9.3132257461547852E-10</v>
      </c>
      <c r="BE223" s="26">
        <v>-9.3132257461547852E-10</v>
      </c>
      <c r="BF223" s="26">
        <v>0</v>
      </c>
      <c r="BG223" s="26">
        <v>-2.3283064365386963E-9</v>
      </c>
      <c r="BH223" s="26">
        <v>0</v>
      </c>
      <c r="BI223" s="26">
        <v>-4.6566128730773926E-10</v>
      </c>
      <c r="BJ223" s="26">
        <v>9.3132257461547852E-10</v>
      </c>
      <c r="BK223" s="26">
        <v>-1.862645149230957E-9</v>
      </c>
      <c r="BL223" s="26"/>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998146.02398638928</v>
      </c>
      <c r="E231" s="73">
        <v>1069898.2899366776</v>
      </c>
      <c r="F231" s="73">
        <v>0</v>
      </c>
      <c r="AS231" s="74"/>
    </row>
    <row r="232" spans="1:66" x14ac:dyDescent="0.25">
      <c r="B232" s="3" t="s">
        <v>95</v>
      </c>
      <c r="D232" s="73">
        <v>1608405.4262877472</v>
      </c>
      <c r="E232" s="73">
        <v>1811228.5061062365</v>
      </c>
      <c r="F232" s="73">
        <v>1742227.634903461</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2606551.4502741364</v>
      </c>
      <c r="E234" s="76">
        <v>2881126.796042914</v>
      </c>
      <c r="F234" s="76">
        <v>1742227.634903461</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B2D2DEF3-5F84-4AB2-994D-13303AF07965}">
      <formula1>";;;"</formula1>
    </dataValidation>
  </dataValidations>
  <hyperlinks>
    <hyperlink ref="B208" location="hlink3" tooltip=" " display="run scenario" xr:uid="{7CF1C1B7-0F64-4C71-A464-C5AB27B29475}"/>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1600A-4327-4B56-94FF-A3955485D82B}">
  <sheetPr codeName="Sheet14">
    <tabColor rgb="FFFF0000"/>
    <pageSetUpPr fitToPage="1"/>
  </sheetPr>
  <dimension ref="A1:CB364"/>
  <sheetViews>
    <sheetView showGridLines="0" topLeftCell="E13" zoomScaleNormal="100"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2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5" customHeight="1" x14ac:dyDescent="0.25">
      <c r="C4" s="94">
        <v>2</v>
      </c>
      <c r="D4" s="95"/>
      <c r="E4" s="77"/>
      <c r="F4" s="96" t="s">
        <v>122</v>
      </c>
      <c r="G4" s="97">
        <v>98.03</v>
      </c>
      <c r="H4" s="98"/>
      <c r="I4" s="99">
        <v>76.59</v>
      </c>
      <c r="J4" s="100"/>
      <c r="K4" s="101">
        <v>3.1709999999999998</v>
      </c>
      <c r="L4" s="98"/>
      <c r="M4" s="102">
        <v>1.4491000000000001</v>
      </c>
      <c r="N4" s="100"/>
      <c r="O4" s="103" t="s">
        <v>123</v>
      </c>
      <c r="P4" s="104" t="s">
        <v>124</v>
      </c>
      <c r="Q4" s="105"/>
      <c r="R4" s="106" t="s">
        <v>123</v>
      </c>
      <c r="S4" s="106" t="s">
        <v>124</v>
      </c>
      <c r="T4" s="105"/>
      <c r="U4" s="96" t="s" cm="1">
        <v>122</v>
      </c>
      <c r="V4" s="77"/>
      <c r="W4" s="77"/>
      <c r="X4" s="28">
        <v>1.8135203408362575</v>
      </c>
      <c r="Z4" s="28">
        <v>-0.31804986338797769</v>
      </c>
      <c r="AB4" s="28">
        <v>-0.41492093526152019</v>
      </c>
      <c r="AD4" s="28">
        <v>4.7415836889519447E-2</v>
      </c>
      <c r="AF4" s="28"/>
      <c r="AG4" s="28"/>
      <c r="AI4" s="28"/>
      <c r="AJ4" s="28"/>
      <c r="AS4" s="116" t="s">
        <v>125</v>
      </c>
      <c r="AT4" s="116" t="s">
        <v>126</v>
      </c>
      <c r="AU4" s="116" t="s">
        <v>127</v>
      </c>
      <c r="AV4" s="116" t="s">
        <v>128</v>
      </c>
      <c r="AW4" s="116" t="s">
        <v>129</v>
      </c>
      <c r="AX4" s="117" t="s">
        <v>130</v>
      </c>
      <c r="AY4" s="118">
        <v>45314</v>
      </c>
      <c r="AZ4" s="118">
        <v>45313</v>
      </c>
      <c r="BA4" s="118">
        <v>45310</v>
      </c>
      <c r="BB4" s="118">
        <v>45309</v>
      </c>
      <c r="BC4" s="118">
        <v>45308</v>
      </c>
      <c r="BD4" s="118">
        <v>45307</v>
      </c>
      <c r="BE4" s="118">
        <v>45306</v>
      </c>
      <c r="BF4" s="118">
        <v>45303</v>
      </c>
      <c r="BG4" s="118">
        <v>45302</v>
      </c>
      <c r="BH4" s="118">
        <v>45301</v>
      </c>
      <c r="BI4" s="118">
        <v>45300</v>
      </c>
      <c r="BJ4" s="118">
        <v>45299</v>
      </c>
      <c r="BK4" s="118">
        <v>45296</v>
      </c>
      <c r="BL4" s="118">
        <v>45295</v>
      </c>
      <c r="BM4" s="118">
        <v>45294</v>
      </c>
      <c r="BN4" s="118">
        <v>45293</v>
      </c>
      <c r="BO4" s="118">
        <v>45291</v>
      </c>
      <c r="BP4" s="118">
        <v>45289</v>
      </c>
      <c r="BQ4" s="118">
        <v>45288</v>
      </c>
      <c r="BR4" s="118">
        <v>45287</v>
      </c>
      <c r="BS4" s="118">
        <v>45286</v>
      </c>
      <c r="BT4" s="118">
        <v>45282</v>
      </c>
      <c r="BU4" s="118">
        <v>45281</v>
      </c>
      <c r="BV4" s="118">
        <v>45280</v>
      </c>
      <c r="BW4" s="118">
        <v>45279</v>
      </c>
      <c r="BX4" s="118">
        <v>45278</v>
      </c>
      <c r="BY4" s="118">
        <v>45275</v>
      </c>
      <c r="BZ4" s="118">
        <v>45274</v>
      </c>
      <c r="CA4" s="118">
        <v>45273</v>
      </c>
      <c r="CB4" s="118">
        <v>45272</v>
      </c>
    </row>
    <row r="5" spans="1:80" ht="16.5" customHeight="1" x14ac:dyDescent="0.25">
      <c r="A5" s="3">
        <v>1</v>
      </c>
      <c r="B5" s="3">
        <v>1</v>
      </c>
      <c r="C5" s="119">
        <v>45323</v>
      </c>
      <c r="D5" s="119">
        <v>45323</v>
      </c>
      <c r="E5" s="77"/>
      <c r="F5" s="107" t="s" cm="1">
        <v>150</v>
      </c>
      <c r="G5" s="121">
        <v>115</v>
      </c>
      <c r="H5" s="140"/>
      <c r="I5" s="141">
        <v>92</v>
      </c>
      <c r="J5" s="157"/>
      <c r="K5" s="158">
        <v>4.1849999999999996</v>
      </c>
      <c r="L5" s="180"/>
      <c r="M5" s="181">
        <v>1.7224999999999999</v>
      </c>
      <c r="N5" s="203"/>
      <c r="O5" s="204">
        <v>27.47909199522103</v>
      </c>
      <c r="P5" s="224">
        <v>10.723026113741472</v>
      </c>
      <c r="Q5" s="224"/>
      <c r="R5" s="237">
        <v>21.983273596176826</v>
      </c>
      <c r="S5" s="224">
        <v>9.2257359811552089</v>
      </c>
      <c r="T5" s="268"/>
      <c r="U5" s="107" t="s">
        <v>150</v>
      </c>
      <c r="V5" s="77"/>
      <c r="W5" s="77"/>
      <c r="X5" s="28">
        <v>1.5873015873015892</v>
      </c>
      <c r="Y5" s="28">
        <v>0.83732057416267924</v>
      </c>
      <c r="Z5" s="28">
        <v>0.7575757575757569</v>
      </c>
      <c r="AA5" s="28">
        <v>0.68627450980392102</v>
      </c>
      <c r="AB5" s="28">
        <v>1.9167321288295369</v>
      </c>
      <c r="AC5" s="28">
        <v>-1.1894736842105269</v>
      </c>
      <c r="AD5" s="28">
        <v>0.30651340996168397</v>
      </c>
      <c r="AE5" s="28">
        <v>-0.50964187327823707</v>
      </c>
      <c r="AF5" s="28">
        <v>-9.102804801728686E-3</v>
      </c>
      <c r="AG5" s="28">
        <v>2.083499651901036</v>
      </c>
      <c r="AH5" s="28">
        <v>2.0754136345534211</v>
      </c>
      <c r="AI5" s="28">
        <v>-0.76626479852286067</v>
      </c>
      <c r="AJ5" s="28">
        <v>1.8437607783387087</v>
      </c>
      <c r="AK5" s="28">
        <v>1.9039754491999925</v>
      </c>
      <c r="AR5" s="271">
        <v>45323</v>
      </c>
      <c r="AS5" s="272">
        <v>4</v>
      </c>
      <c r="AT5" s="272">
        <v>1</v>
      </c>
      <c r="AU5" s="272" t="s" cm="1">
        <v>98</v>
      </c>
      <c r="AV5" s="272" t="s" cm="1">
        <v>98</v>
      </c>
      <c r="AW5" s="272" t="s" cm="1">
        <v>98</v>
      </c>
      <c r="AX5" s="273">
        <v>400</v>
      </c>
      <c r="AY5" s="274">
        <v>115</v>
      </c>
      <c r="AZ5" s="274">
        <v>105</v>
      </c>
      <c r="BA5" s="274">
        <v>95</v>
      </c>
      <c r="BB5" s="274">
        <v>103</v>
      </c>
      <c r="BC5" s="274">
        <v>113.25</v>
      </c>
      <c r="BD5" s="274">
        <v>104.5</v>
      </c>
      <c r="BE5" s="274">
        <v>102</v>
      </c>
      <c r="BF5" s="274">
        <v>102</v>
      </c>
      <c r="BG5" s="274">
        <v>104</v>
      </c>
      <c r="BH5" s="274">
        <v>102.55</v>
      </c>
      <c r="BI5" s="274">
        <v>117</v>
      </c>
      <c r="BJ5" s="274">
        <v>100</v>
      </c>
      <c r="BK5" s="274">
        <v>118</v>
      </c>
      <c r="BL5" s="274">
        <v>102.75</v>
      </c>
      <c r="BM5" s="274">
        <v>96</v>
      </c>
      <c r="BN5" s="274">
        <v>87</v>
      </c>
      <c r="BO5" s="274">
        <v>86.5</v>
      </c>
      <c r="BP5" s="274">
        <v>86.5</v>
      </c>
      <c r="BQ5" s="274">
        <v>85</v>
      </c>
      <c r="BR5" s="274">
        <v>80</v>
      </c>
      <c r="BS5" s="274">
        <v>74.900000000000006</v>
      </c>
      <c r="BT5" s="274">
        <v>74.900000000000006</v>
      </c>
      <c r="BU5" s="274">
        <v>81.8</v>
      </c>
      <c r="BV5" s="274">
        <v>83.7</v>
      </c>
      <c r="BW5" s="274">
        <v>82.5</v>
      </c>
      <c r="BX5" s="274">
        <v>85</v>
      </c>
      <c r="BY5" s="274">
        <v>91</v>
      </c>
      <c r="BZ5" s="274">
        <v>91</v>
      </c>
      <c r="CA5" s="274">
        <v>93</v>
      </c>
      <c r="CB5" s="274">
        <v>92.5</v>
      </c>
    </row>
    <row r="6" spans="1:80" ht="16.5" customHeight="1" x14ac:dyDescent="0.25">
      <c r="A6" s="3">
        <v>2</v>
      </c>
      <c r="B6" s="3">
        <v>1</v>
      </c>
      <c r="C6" s="120">
        <v>45352</v>
      </c>
      <c r="D6" s="120">
        <v>45352</v>
      </c>
      <c r="E6" s="77"/>
      <c r="F6" s="108" t="s">
        <v>151</v>
      </c>
      <c r="G6" s="122">
        <v>81.5</v>
      </c>
      <c r="H6" s="275"/>
      <c r="I6" s="142">
        <v>68.5</v>
      </c>
      <c r="J6" s="276"/>
      <c r="K6" s="159">
        <v>2.6244999999999998</v>
      </c>
      <c r="L6" s="277"/>
      <c r="M6" s="182">
        <v>1.4370000000000001</v>
      </c>
      <c r="N6" s="278"/>
      <c r="O6" s="205">
        <v>31.053534006477427</v>
      </c>
      <c r="P6" s="225">
        <v>11.112198101659278</v>
      </c>
      <c r="Q6" s="279"/>
      <c r="R6" s="238">
        <v>26.100209563726427</v>
      </c>
      <c r="S6" s="225">
        <v>9.695453779253139</v>
      </c>
      <c r="T6" s="280"/>
      <c r="U6" s="108" t="s">
        <v>151</v>
      </c>
      <c r="V6" s="77"/>
      <c r="W6" s="77"/>
      <c r="X6" s="28">
        <v>0.63694267515923553</v>
      </c>
      <c r="Y6" s="28">
        <v>0.48701298701298767</v>
      </c>
      <c r="Z6" s="28">
        <v>0.30978934324659146</v>
      </c>
      <c r="AA6" s="28">
        <v>0.29604434366339122</v>
      </c>
      <c r="AB6" s="28">
        <v>1.690082644628097</v>
      </c>
      <c r="AC6" s="28">
        <v>-0.52356020942408432</v>
      </c>
      <c r="AD6" s="28">
        <v>0.82608695652174102</v>
      </c>
      <c r="AE6" s="28">
        <v>-0.91656131479140313</v>
      </c>
      <c r="AF6" s="28">
        <v>-0.71134770792454971</v>
      </c>
      <c r="AG6" s="28">
        <v>2.3927262302064851</v>
      </c>
      <c r="AH6" s="28">
        <v>0.97432493841333645</v>
      </c>
      <c r="AI6" s="28">
        <v>-1.0130093818542871</v>
      </c>
      <c r="AJ6" s="28">
        <v>2.2560065996535514</v>
      </c>
      <c r="AK6" s="28">
        <v>0.77280554128751899</v>
      </c>
      <c r="AR6" s="271">
        <v>45352</v>
      </c>
      <c r="AS6" s="272">
        <v>5</v>
      </c>
      <c r="AT6" s="272">
        <v>2</v>
      </c>
      <c r="AU6" s="272" t="s">
        <v>98</v>
      </c>
      <c r="AV6" s="272" t="s">
        <v>98</v>
      </c>
      <c r="AW6" s="272" t="s">
        <v>98</v>
      </c>
      <c r="AX6" s="273">
        <v>416</v>
      </c>
      <c r="AY6" s="274">
        <v>81.5</v>
      </c>
      <c r="AZ6" s="274">
        <v>78.5</v>
      </c>
      <c r="BA6" s="274">
        <v>74</v>
      </c>
      <c r="BB6" s="274">
        <v>76</v>
      </c>
      <c r="BC6" s="274">
        <v>82</v>
      </c>
      <c r="BD6" s="274">
        <v>77</v>
      </c>
      <c r="BE6" s="274">
        <v>75.95</v>
      </c>
      <c r="BF6" s="274">
        <v>75.95</v>
      </c>
      <c r="BG6" s="274">
        <v>76.900000000000006</v>
      </c>
      <c r="BH6" s="274">
        <v>76</v>
      </c>
      <c r="BI6" s="274">
        <v>81</v>
      </c>
      <c r="BJ6" s="274">
        <v>79.900000000000006</v>
      </c>
      <c r="BK6" s="274">
        <v>85</v>
      </c>
      <c r="BL6" s="274">
        <v>80</v>
      </c>
      <c r="BM6" s="274">
        <v>78</v>
      </c>
      <c r="BN6" s="274">
        <v>74.75</v>
      </c>
      <c r="BO6" s="274">
        <v>75.25</v>
      </c>
      <c r="BP6" s="274">
        <v>75.25</v>
      </c>
      <c r="BQ6" s="274">
        <v>74.650000000000006</v>
      </c>
      <c r="BR6" s="274">
        <v>71.5</v>
      </c>
      <c r="BS6" s="274">
        <v>67</v>
      </c>
      <c r="BT6" s="274">
        <v>67</v>
      </c>
      <c r="BU6" s="274">
        <v>69.5</v>
      </c>
      <c r="BV6" s="274">
        <v>70</v>
      </c>
      <c r="BW6" s="274">
        <v>69.400000000000006</v>
      </c>
      <c r="BX6" s="274">
        <v>72</v>
      </c>
      <c r="BY6" s="274">
        <v>74</v>
      </c>
      <c r="BZ6" s="274">
        <v>72.75</v>
      </c>
      <c r="CA6" s="274">
        <v>76</v>
      </c>
      <c r="CB6" s="274">
        <v>75</v>
      </c>
    </row>
    <row r="7" spans="1:80" ht="16.5" customHeight="1" x14ac:dyDescent="0.25">
      <c r="A7" s="3">
        <v>3</v>
      </c>
      <c r="B7" s="3">
        <v>1</v>
      </c>
      <c r="C7" s="120">
        <v>45383</v>
      </c>
      <c r="D7" s="120">
        <v>45383</v>
      </c>
      <c r="E7" s="77"/>
      <c r="F7" s="108" t="s">
        <v>152</v>
      </c>
      <c r="G7" s="123">
        <v>75.5</v>
      </c>
      <c r="H7" s="281"/>
      <c r="I7" s="143">
        <v>62</v>
      </c>
      <c r="J7" s="282"/>
      <c r="K7" s="160">
        <v>2.4024999999999994</v>
      </c>
      <c r="L7" s="283"/>
      <c r="M7" s="183">
        <v>1.43</v>
      </c>
      <c r="N7" s="284"/>
      <c r="O7" s="206">
        <v>31.425598335067644</v>
      </c>
      <c r="P7" s="225">
        <v>10.64463203363505</v>
      </c>
      <c r="Q7" s="225"/>
      <c r="R7" s="239">
        <v>25.806451612903231</v>
      </c>
      <c r="S7" s="225">
        <v>8.7866952665656495</v>
      </c>
      <c r="T7" s="285"/>
      <c r="U7" s="108" t="s">
        <v>152</v>
      </c>
      <c r="V7" s="77"/>
      <c r="W7" s="77"/>
      <c r="X7" s="28">
        <v>0.74971164936562906</v>
      </c>
      <c r="Y7" s="28">
        <v>0.405092592592593</v>
      </c>
      <c r="Z7" s="28">
        <v>0.48409405255878113</v>
      </c>
      <c r="AA7" s="28">
        <v>0.28495968862941407</v>
      </c>
      <c r="AB7" s="28">
        <v>0.96879773074404874</v>
      </c>
      <c r="AC7" s="28">
        <v>-0.64447040498442631</v>
      </c>
      <c r="AD7" s="28">
        <v>0.73966642494561086</v>
      </c>
      <c r="AE7" s="28">
        <v>-0.79201545396007766</v>
      </c>
      <c r="AF7" s="28">
        <v>-5.4957650563434532E-2</v>
      </c>
      <c r="AG7" s="28">
        <v>2.6029979224293363</v>
      </c>
      <c r="AH7" s="28">
        <v>1.0070528384784394</v>
      </c>
      <c r="AI7" s="28">
        <v>-0.30830321688305462</v>
      </c>
      <c r="AJ7" s="28">
        <v>2.582655682635639</v>
      </c>
      <c r="AK7" s="28">
        <v>0.87864439003829675</v>
      </c>
      <c r="AR7" s="271">
        <v>45383</v>
      </c>
      <c r="AS7" s="272">
        <v>6</v>
      </c>
      <c r="AT7" s="272">
        <v>3</v>
      </c>
      <c r="AU7" s="272">
        <v>10</v>
      </c>
      <c r="AV7" s="272" t="s">
        <v>98</v>
      </c>
      <c r="AW7" s="272">
        <v>21</v>
      </c>
      <c r="AX7" s="273">
        <v>416</v>
      </c>
      <c r="AY7" s="274">
        <v>75.5</v>
      </c>
      <c r="AZ7" s="274">
        <v>72.25</v>
      </c>
      <c r="BA7" s="274">
        <v>69</v>
      </c>
      <c r="BB7" s="274">
        <v>71</v>
      </c>
      <c r="BC7" s="274">
        <v>75.7</v>
      </c>
      <c r="BD7" s="274">
        <v>72</v>
      </c>
      <c r="BE7" s="274">
        <v>70.95</v>
      </c>
      <c r="BF7" s="274">
        <v>70.95</v>
      </c>
      <c r="BG7" s="274">
        <v>70.05</v>
      </c>
      <c r="BH7" s="274">
        <v>68.5</v>
      </c>
      <c r="BI7" s="274">
        <v>71.75</v>
      </c>
      <c r="BJ7" s="274">
        <v>72.7</v>
      </c>
      <c r="BK7" s="274">
        <v>75</v>
      </c>
      <c r="BL7" s="274">
        <v>72.5</v>
      </c>
      <c r="BM7" s="274">
        <v>73</v>
      </c>
      <c r="BN7" s="274">
        <v>73</v>
      </c>
      <c r="BO7" s="274">
        <v>74.650000000000006</v>
      </c>
      <c r="BP7" s="274">
        <v>74.650000000000006</v>
      </c>
      <c r="BQ7" s="274">
        <v>74.5</v>
      </c>
      <c r="BR7" s="274">
        <v>72.150000000000006</v>
      </c>
      <c r="BS7" s="274">
        <v>67</v>
      </c>
      <c r="BT7" s="274">
        <v>67</v>
      </c>
      <c r="BU7" s="274">
        <v>68.900000000000006</v>
      </c>
      <c r="BV7" s="274">
        <v>68.5</v>
      </c>
      <c r="BW7" s="274">
        <v>67.400000000000006</v>
      </c>
      <c r="BX7" s="274">
        <v>68.5</v>
      </c>
      <c r="BY7" s="274">
        <v>69.8</v>
      </c>
      <c r="BZ7" s="274">
        <v>68.5</v>
      </c>
      <c r="CA7" s="274">
        <v>71</v>
      </c>
      <c r="CB7" s="274">
        <v>71.75</v>
      </c>
    </row>
    <row r="8" spans="1:80" ht="16.5" customHeight="1" x14ac:dyDescent="0.25">
      <c r="A8" s="3">
        <v>4</v>
      </c>
      <c r="B8" s="3">
        <v>1</v>
      </c>
      <c r="C8" s="120">
        <v>45413</v>
      </c>
      <c r="D8" s="120">
        <v>45413</v>
      </c>
      <c r="E8" s="77"/>
      <c r="F8" s="108" t="s">
        <v>153</v>
      </c>
      <c r="G8" s="124">
        <v>51.5</v>
      </c>
      <c r="H8" s="286"/>
      <c r="I8" s="144">
        <v>37.75</v>
      </c>
      <c r="J8" s="287"/>
      <c r="K8" s="159">
        <v>2.1074999999999999</v>
      </c>
      <c r="L8" s="288"/>
      <c r="M8" s="184">
        <v>1.3225</v>
      </c>
      <c r="N8" s="289"/>
      <c r="O8" s="207">
        <v>24.436536180308423</v>
      </c>
      <c r="P8" s="225">
        <v>10.01884923735996</v>
      </c>
      <c r="Q8" s="290"/>
      <c r="R8" s="240">
        <v>17.912218268090154</v>
      </c>
      <c r="S8" s="225">
        <v>6.9302173957995814</v>
      </c>
      <c r="T8" s="291"/>
      <c r="U8" s="108" t="s">
        <v>153</v>
      </c>
      <c r="V8" s="77"/>
      <c r="W8" s="77"/>
      <c r="X8" s="28">
        <v>0.34687809712586526</v>
      </c>
      <c r="Y8" s="28">
        <v>-0.24348099277411162</v>
      </c>
      <c r="Z8" s="28">
        <v>0.5944215820759029</v>
      </c>
      <c r="AA8" s="28">
        <v>0.21512681159420363</v>
      </c>
      <c r="AB8" s="28">
        <v>1.1331160691902742</v>
      </c>
      <c r="AC8" s="28">
        <v>-0.76872536136662339</v>
      </c>
      <c r="AD8" s="28">
        <v>0.79402515723270284</v>
      </c>
      <c r="AE8" s="28">
        <v>-0.64048124557678721</v>
      </c>
      <c r="AF8" s="28">
        <v>-0.56535467075482515</v>
      </c>
      <c r="AG8" s="28">
        <v>1.9187415775170902</v>
      </c>
      <c r="AH8" s="28">
        <v>0.43019354377067759</v>
      </c>
      <c r="AI8" s="28">
        <v>-0.33108398001563588</v>
      </c>
      <c r="AJ8" s="28">
        <v>2.112872799429887</v>
      </c>
      <c r="AK8" s="28">
        <v>0.92699146423229817</v>
      </c>
      <c r="AR8" s="271">
        <v>45413</v>
      </c>
      <c r="AS8" s="272">
        <v>7</v>
      </c>
      <c r="AT8" s="272">
        <v>4</v>
      </c>
      <c r="AU8" s="272">
        <v>10</v>
      </c>
      <c r="AV8" s="272" t="s">
        <v>98</v>
      </c>
      <c r="AW8" s="272">
        <v>21</v>
      </c>
      <c r="AX8" s="273">
        <v>416</v>
      </c>
      <c r="AY8" s="274">
        <v>51.5</v>
      </c>
      <c r="AZ8" s="274">
        <v>50.45</v>
      </c>
      <c r="BA8" s="274">
        <v>50</v>
      </c>
      <c r="BB8" s="274">
        <v>51.95</v>
      </c>
      <c r="BC8" s="274">
        <v>53.05</v>
      </c>
      <c r="BD8" s="274">
        <v>53.05</v>
      </c>
      <c r="BE8" s="274">
        <v>53.05</v>
      </c>
      <c r="BF8" s="274">
        <v>53.05</v>
      </c>
      <c r="BG8" s="274">
        <v>52.85</v>
      </c>
      <c r="BH8" s="274">
        <v>52.85</v>
      </c>
      <c r="BI8" s="274">
        <v>54.85</v>
      </c>
      <c r="BJ8" s="274">
        <v>56</v>
      </c>
      <c r="BK8" s="274">
        <v>56.2</v>
      </c>
      <c r="BL8" s="274">
        <v>56</v>
      </c>
      <c r="BM8" s="274">
        <v>57</v>
      </c>
      <c r="BN8" s="274">
        <v>57.9</v>
      </c>
      <c r="BO8" s="274">
        <v>57.75</v>
      </c>
      <c r="BP8" s="274">
        <v>57.75</v>
      </c>
      <c r="BQ8" s="274">
        <v>58</v>
      </c>
      <c r="BR8" s="274">
        <v>55.95</v>
      </c>
      <c r="BS8" s="274">
        <v>53.2</v>
      </c>
      <c r="BT8" s="274">
        <v>52.8</v>
      </c>
      <c r="BU8" s="274">
        <v>53.2</v>
      </c>
      <c r="BV8" s="274">
        <v>52.65</v>
      </c>
      <c r="BW8" s="274">
        <v>50.6</v>
      </c>
      <c r="BX8" s="274">
        <v>49.5</v>
      </c>
      <c r="BY8" s="274">
        <v>48.15</v>
      </c>
      <c r="BZ8" s="274">
        <v>47.8</v>
      </c>
      <c r="CA8" s="274">
        <v>47.95</v>
      </c>
      <c r="CB8" s="274">
        <v>47.95</v>
      </c>
    </row>
    <row r="9" spans="1:80" ht="16.5" customHeight="1" x14ac:dyDescent="0.25">
      <c r="A9" s="3">
        <v>5</v>
      </c>
      <c r="B9" s="3">
        <v>1</v>
      </c>
      <c r="C9" s="120">
        <v>45444</v>
      </c>
      <c r="D9" s="120">
        <v>45444</v>
      </c>
      <c r="E9" s="77"/>
      <c r="F9" s="108" t="s">
        <v>154</v>
      </c>
      <c r="G9" s="125">
        <v>71</v>
      </c>
      <c r="H9" s="292"/>
      <c r="I9" s="123">
        <v>40.75</v>
      </c>
      <c r="J9" s="293"/>
      <c r="K9" s="159">
        <v>2.4575</v>
      </c>
      <c r="L9" s="294"/>
      <c r="M9" s="185">
        <v>1.3049999999999999</v>
      </c>
      <c r="N9" s="295"/>
      <c r="O9" s="208">
        <v>28.8911495422177</v>
      </c>
      <c r="P9" s="225">
        <v>9.8539054823482903</v>
      </c>
      <c r="Q9" s="296"/>
      <c r="R9" s="241">
        <v>16.581892166836216</v>
      </c>
      <c r="S9" s="225">
        <v>5.7732333537654457</v>
      </c>
      <c r="T9" s="297"/>
      <c r="U9" s="108" t="s">
        <v>154</v>
      </c>
      <c r="V9" s="77"/>
      <c r="W9" s="77"/>
      <c r="X9" s="28">
        <v>0.3965392934390799</v>
      </c>
      <c r="Y9" s="28">
        <v>0.11904761904761862</v>
      </c>
      <c r="Z9" s="28">
        <v>0.74786324786324898</v>
      </c>
      <c r="AA9" s="28">
        <v>0.66225165562913879</v>
      </c>
      <c r="AB9" s="28">
        <v>1.0087625561017299</v>
      </c>
      <c r="AC9" s="28">
        <v>-0.57707055214723968</v>
      </c>
      <c r="AD9" s="28">
        <v>0.9302325581395321</v>
      </c>
      <c r="AE9" s="28">
        <v>-0.52975326560232183</v>
      </c>
      <c r="AF9" s="28">
        <v>-0.42277232539814452</v>
      </c>
      <c r="AG9" s="28">
        <v>2.5759321646930231</v>
      </c>
      <c r="AH9" s="28">
        <v>0.63668071501235368</v>
      </c>
      <c r="AI9" s="28">
        <v>-8.8317639182337412E-2</v>
      </c>
      <c r="AJ9" s="28">
        <v>2.4962692829131519</v>
      </c>
      <c r="AK9" s="28">
        <v>1.2131511636001884</v>
      </c>
      <c r="AR9" s="271">
        <v>45444</v>
      </c>
      <c r="AS9" s="272">
        <v>8</v>
      </c>
      <c r="AT9" s="272">
        <v>5</v>
      </c>
      <c r="AU9" s="272">
        <v>10</v>
      </c>
      <c r="AV9" s="272" t="s">
        <v>98</v>
      </c>
      <c r="AW9" s="272">
        <v>21</v>
      </c>
      <c r="AX9" s="273">
        <v>400</v>
      </c>
      <c r="AY9" s="274">
        <v>71</v>
      </c>
      <c r="AZ9" s="274">
        <v>69.349999999999994</v>
      </c>
      <c r="BA9" s="274">
        <v>68.55</v>
      </c>
      <c r="BB9" s="274">
        <v>69.8</v>
      </c>
      <c r="BC9" s="274">
        <v>70.75</v>
      </c>
      <c r="BD9" s="274">
        <v>70</v>
      </c>
      <c r="BE9" s="274">
        <v>70.650000000000006</v>
      </c>
      <c r="BF9" s="274">
        <v>70.650000000000006</v>
      </c>
      <c r="BG9" s="274">
        <v>70.650000000000006</v>
      </c>
      <c r="BH9" s="274">
        <v>69.8</v>
      </c>
      <c r="BI9" s="274">
        <v>71.25</v>
      </c>
      <c r="BJ9" s="274">
        <v>71.25</v>
      </c>
      <c r="BK9" s="274">
        <v>72.45</v>
      </c>
      <c r="BL9" s="274">
        <v>72.7</v>
      </c>
      <c r="BM9" s="274">
        <v>74.5</v>
      </c>
      <c r="BN9" s="274">
        <v>76.5</v>
      </c>
      <c r="BO9" s="274">
        <v>76</v>
      </c>
      <c r="BP9" s="274">
        <v>76</v>
      </c>
      <c r="BQ9" s="274">
        <v>76</v>
      </c>
      <c r="BR9" s="274">
        <v>74.25</v>
      </c>
      <c r="BS9" s="274">
        <v>71.95</v>
      </c>
      <c r="BT9" s="274">
        <v>71.95</v>
      </c>
      <c r="BU9" s="274">
        <v>72.8</v>
      </c>
      <c r="BV9" s="274">
        <v>71.900000000000006</v>
      </c>
      <c r="BW9" s="274">
        <v>69.25</v>
      </c>
      <c r="BX9" s="274">
        <v>70</v>
      </c>
      <c r="BY9" s="274">
        <v>70</v>
      </c>
      <c r="BZ9" s="274">
        <v>65.400000000000006</v>
      </c>
      <c r="CA9" s="274">
        <v>64.900000000000006</v>
      </c>
      <c r="CB9" s="274">
        <v>64.650000000000006</v>
      </c>
    </row>
    <row r="10" spans="1:80" ht="16.5" customHeight="1" x14ac:dyDescent="0.25">
      <c r="A10" s="3">
        <v>6</v>
      </c>
      <c r="B10" s="3">
        <v>1</v>
      </c>
      <c r="C10" s="120">
        <v>45474</v>
      </c>
      <c r="D10" s="120">
        <v>45474</v>
      </c>
      <c r="E10" s="77"/>
      <c r="F10" s="108" t="s">
        <v>155</v>
      </c>
      <c r="G10" s="126">
        <v>154.30000000000001</v>
      </c>
      <c r="H10" s="298"/>
      <c r="I10" s="130">
        <v>67.45</v>
      </c>
      <c r="J10" s="299"/>
      <c r="K10" s="161">
        <v>3.2985000000000002</v>
      </c>
      <c r="L10" s="300"/>
      <c r="M10" s="186">
        <v>1.3185</v>
      </c>
      <c r="N10" s="301"/>
      <c r="O10" s="209">
        <v>46.778838866151283</v>
      </c>
      <c r="P10" s="226">
        <v>28.40638882074418</v>
      </c>
      <c r="Q10" s="302"/>
      <c r="R10" s="242">
        <v>20.448688797938456</v>
      </c>
      <c r="S10" s="257">
        <v>15.665006145189544</v>
      </c>
      <c r="T10" s="303"/>
      <c r="U10" s="108" t="s">
        <v>155</v>
      </c>
      <c r="V10" s="77"/>
      <c r="W10" s="77"/>
      <c r="X10" s="28">
        <v>0.33608815426997196</v>
      </c>
      <c r="Y10" s="28">
        <v>0.23888888888889034</v>
      </c>
      <c r="Z10" s="28">
        <v>0.5224260958205903</v>
      </c>
      <c r="AA10" s="28">
        <v>-0.13372234378798883</v>
      </c>
      <c r="AB10" s="28">
        <v>0.88980367321089382</v>
      </c>
      <c r="AC10" s="28">
        <v>0.28531337698784132</v>
      </c>
      <c r="AD10" s="28">
        <v>0.83761359146582226</v>
      </c>
      <c r="AE10" s="28">
        <v>-0.45947901591895768</v>
      </c>
      <c r="AF10" s="28">
        <v>-0.38814621054482268</v>
      </c>
      <c r="AG10" s="28">
        <v>0.86236234444040993</v>
      </c>
      <c r="AH10" s="28">
        <v>1.0964579859532957E-3</v>
      </c>
      <c r="AI10" s="28">
        <v>-0.20974535578755504</v>
      </c>
      <c r="AJ10" s="28">
        <v>0.40716508361901899</v>
      </c>
      <c r="AK10" s="28">
        <v>-0.36117858315236712</v>
      </c>
      <c r="AR10" s="271">
        <v>45474</v>
      </c>
      <c r="AS10" s="272">
        <v>9</v>
      </c>
      <c r="AT10" s="272">
        <v>6</v>
      </c>
      <c r="AU10" s="272">
        <v>11</v>
      </c>
      <c r="AV10" s="272" t="s">
        <v>98</v>
      </c>
      <c r="AW10" s="272">
        <v>21</v>
      </c>
      <c r="AX10" s="273">
        <v>416</v>
      </c>
      <c r="AY10" s="274">
        <v>154.30000000000001</v>
      </c>
      <c r="AZ10" s="274">
        <v>151.25</v>
      </c>
      <c r="BA10" s="274">
        <v>147.65</v>
      </c>
      <c r="BB10" s="274">
        <v>152</v>
      </c>
      <c r="BC10" s="274">
        <v>152.80000000000001</v>
      </c>
      <c r="BD10" s="274">
        <v>150</v>
      </c>
      <c r="BE10" s="274">
        <v>143.25</v>
      </c>
      <c r="BF10" s="274">
        <v>143.25</v>
      </c>
      <c r="BG10" s="274">
        <v>143.5</v>
      </c>
      <c r="BH10" s="274">
        <v>141.5</v>
      </c>
      <c r="BI10" s="274">
        <v>140.55000000000001</v>
      </c>
      <c r="BJ10" s="274">
        <v>141.44999999999999</v>
      </c>
      <c r="BK10" s="274">
        <v>141.9</v>
      </c>
      <c r="BL10" s="274">
        <v>141.25</v>
      </c>
      <c r="BM10" s="274">
        <v>143</v>
      </c>
      <c r="BN10" s="274">
        <v>142.6</v>
      </c>
      <c r="BO10" s="274">
        <v>143.19999999999999</v>
      </c>
      <c r="BP10" s="274">
        <v>143.19999999999999</v>
      </c>
      <c r="BQ10" s="274">
        <v>145.05000000000001</v>
      </c>
      <c r="BR10" s="274">
        <v>142.35</v>
      </c>
      <c r="BS10" s="274">
        <v>139.19999999999999</v>
      </c>
      <c r="BT10" s="274">
        <v>139.05000000000001</v>
      </c>
      <c r="BU10" s="274">
        <v>139.05000000000001</v>
      </c>
      <c r="BV10" s="274">
        <v>138.35</v>
      </c>
      <c r="BW10" s="274">
        <v>134.1</v>
      </c>
      <c r="BX10" s="274">
        <v>135.15</v>
      </c>
      <c r="BY10" s="274">
        <v>135</v>
      </c>
      <c r="BZ10" s="274">
        <v>126.8</v>
      </c>
      <c r="CA10" s="274">
        <v>130.5</v>
      </c>
      <c r="CB10" s="274">
        <v>129.6</v>
      </c>
    </row>
    <row r="11" spans="1:80" ht="16.5" customHeight="1" x14ac:dyDescent="0.25">
      <c r="A11" s="3">
        <v>7</v>
      </c>
      <c r="B11" s="3">
        <v>1</v>
      </c>
      <c r="C11" s="120">
        <v>45505</v>
      </c>
      <c r="D11" s="120">
        <v>45505</v>
      </c>
      <c r="E11" s="77"/>
      <c r="F11" s="108" t="s">
        <v>156</v>
      </c>
      <c r="G11" s="127">
        <v>207.75</v>
      </c>
      <c r="H11" s="304"/>
      <c r="I11" s="145">
        <v>82.25</v>
      </c>
      <c r="J11" s="305"/>
      <c r="K11" s="162">
        <v>3.3540000000000001</v>
      </c>
      <c r="L11" s="306"/>
      <c r="M11" s="121">
        <v>1.369</v>
      </c>
      <c r="N11" s="307"/>
      <c r="O11" s="210">
        <v>61.940966010733447</v>
      </c>
      <c r="P11" s="225">
        <v>33.709323401217631</v>
      </c>
      <c r="Q11" s="308"/>
      <c r="R11" s="243">
        <v>24.522957662492544</v>
      </c>
      <c r="S11" s="258">
        <v>18.393311917933126</v>
      </c>
      <c r="T11" s="309"/>
      <c r="U11" s="108" t="s">
        <v>156</v>
      </c>
      <c r="V11" s="77"/>
      <c r="W11" s="77"/>
      <c r="X11" s="28">
        <v>0.19478938397857379</v>
      </c>
      <c r="Y11" s="28">
        <v>0.17194792434291339</v>
      </c>
      <c r="Z11" s="28">
        <v>0.2467612584824197</v>
      </c>
      <c r="AA11" s="28">
        <v>-0.24582104228121904</v>
      </c>
      <c r="AB11" s="28">
        <v>0.92653252222742566</v>
      </c>
      <c r="AC11" s="28">
        <v>0.35025459034099704</v>
      </c>
      <c r="AD11" s="28">
        <v>1.1346970281744495</v>
      </c>
      <c r="AE11" s="28">
        <v>-0.47983310152990177</v>
      </c>
      <c r="AF11" s="28">
        <v>-0.55175987765554435</v>
      </c>
      <c r="AG11" s="28">
        <v>1.1166699995129952</v>
      </c>
      <c r="AH11" s="28">
        <v>-0.11587241636855281</v>
      </c>
      <c r="AI11" s="28">
        <v>-0.50208908346291437</v>
      </c>
      <c r="AJ11" s="28">
        <v>0.44433873731992285</v>
      </c>
      <c r="AK11" s="28">
        <v>-0.51950400144473075</v>
      </c>
      <c r="AR11" s="271">
        <v>45505</v>
      </c>
      <c r="AS11" s="272">
        <v>10</v>
      </c>
      <c r="AT11" s="272">
        <v>7</v>
      </c>
      <c r="AU11" s="272">
        <v>11</v>
      </c>
      <c r="AV11" s="272" t="s">
        <v>98</v>
      </c>
      <c r="AW11" s="272">
        <v>21</v>
      </c>
      <c r="AX11" s="273">
        <v>432</v>
      </c>
      <c r="AY11" s="274">
        <v>207.75</v>
      </c>
      <c r="AZ11" s="274">
        <v>205.35</v>
      </c>
      <c r="BA11" s="274">
        <v>199.9</v>
      </c>
      <c r="BB11" s="274">
        <v>205.4</v>
      </c>
      <c r="BC11" s="274">
        <v>207.25</v>
      </c>
      <c r="BD11" s="274">
        <v>203.55</v>
      </c>
      <c r="BE11" s="274">
        <v>197.7</v>
      </c>
      <c r="BF11" s="274">
        <v>197.7</v>
      </c>
      <c r="BG11" s="274">
        <v>195.75</v>
      </c>
      <c r="BH11" s="274">
        <v>193.15</v>
      </c>
      <c r="BI11" s="274">
        <v>192.25</v>
      </c>
      <c r="BJ11" s="274">
        <v>193.35</v>
      </c>
      <c r="BK11" s="274">
        <v>193.9</v>
      </c>
      <c r="BL11" s="274">
        <v>193.15</v>
      </c>
      <c r="BM11" s="274">
        <v>195.9</v>
      </c>
      <c r="BN11" s="274">
        <v>194.55</v>
      </c>
      <c r="BO11" s="274">
        <v>195.35</v>
      </c>
      <c r="BP11" s="274">
        <v>195.35</v>
      </c>
      <c r="BQ11" s="274">
        <v>197.65</v>
      </c>
      <c r="BR11" s="274">
        <v>194.5</v>
      </c>
      <c r="BS11" s="274">
        <v>190.15</v>
      </c>
      <c r="BT11" s="274">
        <v>189.95</v>
      </c>
      <c r="BU11" s="274">
        <v>189.8</v>
      </c>
      <c r="BV11" s="274">
        <v>189</v>
      </c>
      <c r="BW11" s="274">
        <v>186.15</v>
      </c>
      <c r="BX11" s="274">
        <v>186.2</v>
      </c>
      <c r="BY11" s="274">
        <v>186</v>
      </c>
      <c r="BZ11" s="274">
        <v>179.95</v>
      </c>
      <c r="CA11" s="274">
        <v>179.95</v>
      </c>
      <c r="CB11" s="274">
        <v>179.1</v>
      </c>
    </row>
    <row r="12" spans="1:80" ht="16.5" customHeight="1" x14ac:dyDescent="0.25">
      <c r="A12" s="3">
        <v>8</v>
      </c>
      <c r="B12" s="3">
        <v>1</v>
      </c>
      <c r="C12" s="120">
        <v>45536</v>
      </c>
      <c r="D12" s="120">
        <v>45536</v>
      </c>
      <c r="E12" s="77"/>
      <c r="F12" s="108" t="s">
        <v>157</v>
      </c>
      <c r="G12" s="128">
        <v>160.55000000000001</v>
      </c>
      <c r="H12" s="310"/>
      <c r="I12" s="146">
        <v>75.650000000000006</v>
      </c>
      <c r="J12" s="311"/>
      <c r="K12" s="163">
        <v>3.1345000000000001</v>
      </c>
      <c r="L12" s="312"/>
      <c r="M12" s="144">
        <v>1.3619999999999999</v>
      </c>
      <c r="N12" s="313"/>
      <c r="O12" s="211">
        <v>51.220290317435001</v>
      </c>
      <c r="P12" s="225">
        <v>27.694940076601309</v>
      </c>
      <c r="Q12" s="314"/>
      <c r="R12" s="244">
        <v>24.134630722603287</v>
      </c>
      <c r="S12" s="259">
        <v>15.525885948608556</v>
      </c>
      <c r="T12" s="315"/>
      <c r="U12" s="108" t="s">
        <v>157</v>
      </c>
      <c r="V12" s="77"/>
      <c r="W12" s="77"/>
      <c r="X12" s="28">
        <v>0.37685774946921713</v>
      </c>
      <c r="Y12" s="28">
        <v>0.27063236870310908</v>
      </c>
      <c r="Z12" s="28">
        <v>0.54607508532423432</v>
      </c>
      <c r="AA12" s="28">
        <v>-0.2406931964056484</v>
      </c>
      <c r="AB12" s="28">
        <v>0.96304965724795188</v>
      </c>
      <c r="AC12" s="28">
        <v>0.36712419381511596</v>
      </c>
      <c r="AD12" s="28">
        <v>0.5895691609977316</v>
      </c>
      <c r="AE12" s="28">
        <v>-0.44880785413744739</v>
      </c>
      <c r="AF12" s="28">
        <v>-0.40612758022405826</v>
      </c>
      <c r="AG12" s="28">
        <v>1.1325943861112069</v>
      </c>
      <c r="AH12" s="28">
        <v>-3.4054245725363239E-2</v>
      </c>
      <c r="AI12" s="28">
        <v>-0.24468414654263232</v>
      </c>
      <c r="AJ12" s="28">
        <v>0.73930250443163958</v>
      </c>
      <c r="AK12" s="28">
        <v>-0.52727257276518802</v>
      </c>
      <c r="AR12" s="271">
        <v>45536</v>
      </c>
      <c r="AS12" s="272">
        <v>11</v>
      </c>
      <c r="AT12" s="272">
        <v>8</v>
      </c>
      <c r="AU12" s="272">
        <v>11</v>
      </c>
      <c r="AV12" s="272" t="s">
        <v>98</v>
      </c>
      <c r="AW12" s="272">
        <v>21</v>
      </c>
      <c r="AX12" s="273">
        <v>384</v>
      </c>
      <c r="AY12" s="274">
        <v>160.55000000000001</v>
      </c>
      <c r="AZ12" s="274">
        <v>157</v>
      </c>
      <c r="BA12" s="274">
        <v>154.15</v>
      </c>
      <c r="BB12" s="274">
        <v>158.75</v>
      </c>
      <c r="BC12" s="274">
        <v>159.75</v>
      </c>
      <c r="BD12" s="274">
        <v>155.5</v>
      </c>
      <c r="BE12" s="274">
        <v>150.94999999999999</v>
      </c>
      <c r="BF12" s="274">
        <v>150.94999999999999</v>
      </c>
      <c r="BG12" s="274">
        <v>151.25</v>
      </c>
      <c r="BH12" s="274">
        <v>149.15</v>
      </c>
      <c r="BI12" s="274">
        <v>148.05000000000001</v>
      </c>
      <c r="BJ12" s="274">
        <v>149</v>
      </c>
      <c r="BK12" s="274">
        <v>149.5</v>
      </c>
      <c r="BL12" s="274">
        <v>148.80000000000001</v>
      </c>
      <c r="BM12" s="274">
        <v>150.85</v>
      </c>
      <c r="BN12" s="274">
        <v>150.4</v>
      </c>
      <c r="BO12" s="274">
        <v>151.25</v>
      </c>
      <c r="BP12" s="274">
        <v>151.25</v>
      </c>
      <c r="BQ12" s="274">
        <v>153.1</v>
      </c>
      <c r="BR12" s="274">
        <v>149.44999999999999</v>
      </c>
      <c r="BS12" s="274">
        <v>145.9</v>
      </c>
      <c r="BT12" s="274">
        <v>145.75</v>
      </c>
      <c r="BU12" s="274">
        <v>145.75</v>
      </c>
      <c r="BV12" s="274">
        <v>145</v>
      </c>
      <c r="BW12" s="274">
        <v>136.15</v>
      </c>
      <c r="BX12" s="274">
        <v>135.55000000000001</v>
      </c>
      <c r="BY12" s="274">
        <v>135.4</v>
      </c>
      <c r="BZ12" s="274">
        <v>137.6</v>
      </c>
      <c r="CA12" s="274">
        <v>136.44999999999999</v>
      </c>
      <c r="CB12" s="274">
        <v>135.55000000000001</v>
      </c>
    </row>
    <row r="13" spans="1:80" ht="16.5" customHeight="1" x14ac:dyDescent="0.25">
      <c r="A13" s="3">
        <v>9</v>
      </c>
      <c r="B13" s="3">
        <v>1</v>
      </c>
      <c r="C13" s="120">
        <v>45566</v>
      </c>
      <c r="D13" s="120">
        <v>45566</v>
      </c>
      <c r="E13" s="77"/>
      <c r="F13" s="109" t="s">
        <v>158</v>
      </c>
      <c r="G13" s="129">
        <v>87.9</v>
      </c>
      <c r="H13" s="316"/>
      <c r="I13" s="147">
        <v>73</v>
      </c>
      <c r="J13" s="317"/>
      <c r="K13" s="164">
        <v>2.657</v>
      </c>
      <c r="L13" s="318"/>
      <c r="M13" s="187">
        <v>1.607</v>
      </c>
      <c r="N13" s="319"/>
      <c r="O13" s="212">
        <v>33.082423786225071</v>
      </c>
      <c r="P13" s="227">
        <v>17.624377520054797</v>
      </c>
      <c r="Q13" s="320"/>
      <c r="R13" s="245">
        <v>27.474595408355288</v>
      </c>
      <c r="S13" s="227">
        <v>15.266992006293089</v>
      </c>
      <c r="T13" s="321"/>
      <c r="U13" s="109" t="s">
        <v>158</v>
      </c>
      <c r="V13" s="77"/>
      <c r="W13" s="77"/>
      <c r="X13" s="269">
        <v>0.30899961375048618</v>
      </c>
      <c r="Y13" s="269">
        <v>0.35072120134360862</v>
      </c>
      <c r="Z13" s="269">
        <v>0.37348272642390157</v>
      </c>
      <c r="AA13" s="269">
        <v>0.31390665719024013</v>
      </c>
      <c r="AB13" s="269">
        <v>0.50154320987654266</v>
      </c>
      <c r="AC13" s="269">
        <v>-0.36795359796991223</v>
      </c>
      <c r="AD13" s="269">
        <v>0.60916960564283418</v>
      </c>
      <c r="AE13" s="269">
        <v>-0.20719073735527171</v>
      </c>
      <c r="AF13" s="269">
        <v>-0.10628766823186919</v>
      </c>
      <c r="AG13" s="269">
        <v>1.1694443296757988</v>
      </c>
      <c r="AH13" s="269">
        <v>0.68246058232581119</v>
      </c>
      <c r="AI13" s="269">
        <v>-4.3382049846661205E-2</v>
      </c>
      <c r="AJ13" s="269">
        <v>1.0661435159836066</v>
      </c>
      <c r="AK13" s="269">
        <v>0.64423968656101194</v>
      </c>
      <c r="AR13" s="271">
        <v>45566</v>
      </c>
      <c r="AS13" s="272">
        <v>12</v>
      </c>
      <c r="AT13" s="272">
        <v>9</v>
      </c>
      <c r="AU13" s="272">
        <v>12</v>
      </c>
      <c r="AV13" s="272" t="s">
        <v>98</v>
      </c>
      <c r="AW13" s="272">
        <v>21</v>
      </c>
      <c r="AX13" s="273">
        <v>432</v>
      </c>
      <c r="AY13" s="274">
        <v>87.9</v>
      </c>
      <c r="AZ13" s="274">
        <v>86.3</v>
      </c>
      <c r="BA13" s="274">
        <v>84.75</v>
      </c>
      <c r="BB13" s="274">
        <v>89</v>
      </c>
      <c r="BC13" s="274">
        <v>89.3</v>
      </c>
      <c r="BD13" s="274">
        <v>84.35</v>
      </c>
      <c r="BE13" s="274">
        <v>81.95</v>
      </c>
      <c r="BF13" s="274">
        <v>81.95</v>
      </c>
      <c r="BG13" s="274">
        <v>82.1</v>
      </c>
      <c r="BH13" s="274">
        <v>81.45</v>
      </c>
      <c r="BI13" s="274">
        <v>81.3</v>
      </c>
      <c r="BJ13" s="274">
        <v>80.8</v>
      </c>
      <c r="BK13" s="274">
        <v>80.8</v>
      </c>
      <c r="BL13" s="274">
        <v>79.599999999999994</v>
      </c>
      <c r="BM13" s="274">
        <v>79.400000000000006</v>
      </c>
      <c r="BN13" s="274">
        <v>78.55</v>
      </c>
      <c r="BO13" s="274">
        <v>79.150000000000006</v>
      </c>
      <c r="BP13" s="274">
        <v>79.150000000000006</v>
      </c>
      <c r="BQ13" s="274">
        <v>78.900000000000006</v>
      </c>
      <c r="BR13" s="274">
        <v>78.7</v>
      </c>
      <c r="BS13" s="274">
        <v>77.599999999999994</v>
      </c>
      <c r="BT13" s="274">
        <v>77.599999999999994</v>
      </c>
      <c r="BU13" s="274">
        <v>78.599999999999994</v>
      </c>
      <c r="BV13" s="274">
        <v>76.8</v>
      </c>
      <c r="BW13" s="274">
        <v>73.099999999999994</v>
      </c>
      <c r="BX13" s="274">
        <v>72.900000000000006</v>
      </c>
      <c r="BY13" s="274">
        <v>72.150000000000006</v>
      </c>
      <c r="BZ13" s="274">
        <v>69.150000000000006</v>
      </c>
      <c r="CA13" s="274">
        <v>69.099999999999994</v>
      </c>
      <c r="CB13" s="274">
        <v>68.7</v>
      </c>
    </row>
    <row r="14" spans="1:80" ht="16.5" customHeight="1" x14ac:dyDescent="0.25">
      <c r="A14" s="3">
        <v>10</v>
      </c>
      <c r="B14" s="3">
        <v>2</v>
      </c>
      <c r="C14" s="119">
        <v>45383</v>
      </c>
      <c r="D14" s="119">
        <v>45444</v>
      </c>
      <c r="E14" s="77"/>
      <c r="F14" s="110" t="s">
        <v>159</v>
      </c>
      <c r="G14" s="130">
        <v>65.935064935064929</v>
      </c>
      <c r="H14" s="322"/>
      <c r="I14" s="144">
        <v>46.502100840336134</v>
      </c>
      <c r="J14" s="323"/>
      <c r="K14" s="159">
        <v>2.3201373626373623</v>
      </c>
      <c r="L14" s="324"/>
      <c r="M14" s="188">
        <v>1.3521703296703298</v>
      </c>
      <c r="N14" s="325"/>
      <c r="O14" s="213">
        <v>28.418604000288489</v>
      </c>
      <c r="P14" s="228">
        <v>10.172462251114434</v>
      </c>
      <c r="Q14" s="326"/>
      <c r="R14" s="246">
        <v>20.042822286813205</v>
      </c>
      <c r="S14" s="229">
        <v>7.1633820053768913</v>
      </c>
      <c r="T14" s="327"/>
      <c r="U14" s="110" t="s">
        <v>159</v>
      </c>
      <c r="V14" s="77"/>
      <c r="W14" s="77"/>
      <c r="X14" s="270">
        <v>0.51804614858667053</v>
      </c>
      <c r="Y14" s="270">
        <v>0.12613387185998287</v>
      </c>
      <c r="Z14" s="270">
        <v>0.59194665618752529</v>
      </c>
      <c r="AA14" s="270">
        <v>0.37262361003606026</v>
      </c>
      <c r="AB14" s="270">
        <v>1.0333757555682288</v>
      </c>
      <c r="AC14" s="270">
        <v>-0.6600443258881783</v>
      </c>
      <c r="AD14" s="270">
        <v>0.81810645281358951</v>
      </c>
      <c r="AE14" s="270">
        <v>-0.65932606104772584</v>
      </c>
      <c r="AF14" s="270">
        <v>-0.32624369799129638</v>
      </c>
      <c r="AG14" s="270">
        <v>2.3915732885844321</v>
      </c>
      <c r="AH14" s="270">
        <v>0.72395505256445669</v>
      </c>
      <c r="AI14" s="270">
        <v>-0.25597394342630014</v>
      </c>
      <c r="AJ14" s="270">
        <v>2.3972736661293794</v>
      </c>
      <c r="AK14" s="270">
        <v>0.98786394761338037</v>
      </c>
      <c r="AR14" s="271">
        <v>45597</v>
      </c>
      <c r="AS14" s="272">
        <v>13</v>
      </c>
      <c r="AT14" s="272" t="s">
        <v>98</v>
      </c>
      <c r="AU14" s="272">
        <v>12</v>
      </c>
      <c r="AV14" s="272" t="s">
        <v>98</v>
      </c>
      <c r="AW14" s="272">
        <v>22</v>
      </c>
      <c r="AX14" s="273">
        <v>400</v>
      </c>
      <c r="AY14" s="274">
        <v>97.85</v>
      </c>
      <c r="AZ14" s="274">
        <v>97.3</v>
      </c>
      <c r="BA14" s="274">
        <v>96.3</v>
      </c>
      <c r="BB14" s="274">
        <v>97.7</v>
      </c>
      <c r="BC14" s="274">
        <v>98.35</v>
      </c>
      <c r="BD14" s="274">
        <v>98.25</v>
      </c>
      <c r="BE14" s="274">
        <v>96.95</v>
      </c>
      <c r="BF14" s="274">
        <v>96.95</v>
      </c>
      <c r="BG14" s="274">
        <v>95.1</v>
      </c>
      <c r="BH14" s="274">
        <v>95.4</v>
      </c>
      <c r="BI14" s="274">
        <v>94.75</v>
      </c>
      <c r="BJ14" s="274">
        <v>94.25</v>
      </c>
      <c r="BK14" s="274">
        <v>94.35</v>
      </c>
      <c r="BL14" s="274">
        <v>93.15</v>
      </c>
      <c r="BM14" s="274">
        <v>92.95</v>
      </c>
      <c r="BN14" s="274">
        <v>92.4</v>
      </c>
      <c r="BO14" s="274">
        <v>95</v>
      </c>
      <c r="BP14" s="274">
        <v>95</v>
      </c>
      <c r="BQ14" s="274">
        <v>93.9</v>
      </c>
      <c r="BR14" s="274">
        <v>92.35</v>
      </c>
      <c r="BS14" s="274">
        <v>92.35</v>
      </c>
      <c r="BT14" s="274">
        <v>92.35</v>
      </c>
      <c r="BU14" s="274">
        <v>92.35</v>
      </c>
      <c r="BV14" s="274">
        <v>90.9</v>
      </c>
      <c r="BW14" s="274">
        <v>88.55</v>
      </c>
      <c r="BX14" s="274">
        <v>89.2</v>
      </c>
      <c r="BY14" s="274">
        <v>89.2</v>
      </c>
      <c r="BZ14" s="274">
        <v>87.75</v>
      </c>
      <c r="CA14" s="274">
        <v>87.65</v>
      </c>
      <c r="CB14" s="274">
        <v>87.05</v>
      </c>
    </row>
    <row r="15" spans="1:80" ht="16.5" customHeight="1" x14ac:dyDescent="0.25">
      <c r="A15" s="3">
        <v>11</v>
      </c>
      <c r="B15" s="3">
        <v>2</v>
      </c>
      <c r="C15" s="120">
        <v>45474</v>
      </c>
      <c r="D15" s="120">
        <v>45536</v>
      </c>
      <c r="E15" s="77"/>
      <c r="F15" s="110" t="s">
        <v>160</v>
      </c>
      <c r="G15" s="131">
        <v>174.99025974025975</v>
      </c>
      <c r="H15" s="328"/>
      <c r="I15" s="148">
        <v>75.004098360655732</v>
      </c>
      <c r="J15" s="329"/>
      <c r="K15" s="162">
        <v>3.2637228260869571</v>
      </c>
      <c r="L15" s="330"/>
      <c r="M15" s="189">
        <v>1.3497010869565218</v>
      </c>
      <c r="N15" s="301"/>
      <c r="O15" s="214">
        <v>53.616764984318365</v>
      </c>
      <c r="P15" s="229">
        <v>29.936884099521045</v>
      </c>
      <c r="Q15" s="331"/>
      <c r="R15" s="247">
        <v>22.981148325815997</v>
      </c>
      <c r="S15" s="260">
        <v>16.528068003910409</v>
      </c>
      <c r="T15" s="332"/>
      <c r="U15" s="110" t="s">
        <v>160</v>
      </c>
      <c r="V15" s="77"/>
      <c r="W15" s="77"/>
      <c r="X15" s="28">
        <v>0.28853764390704972</v>
      </c>
      <c r="Y15" s="28">
        <v>0.21988876066276383</v>
      </c>
      <c r="Z15" s="28">
        <v>0.43288465814912414</v>
      </c>
      <c r="AA15" s="28">
        <v>-0.21047268027326779</v>
      </c>
      <c r="AB15" s="28">
        <v>0.92541905719318862</v>
      </c>
      <c r="AC15" s="28">
        <v>0.33330178695873069</v>
      </c>
      <c r="AD15" s="28">
        <v>0.85513222092525432</v>
      </c>
      <c r="AE15" s="28">
        <v>-0.46294162826420848</v>
      </c>
      <c r="AF15" s="28">
        <v>-0.46130010819356121</v>
      </c>
      <c r="AG15" s="28">
        <v>1.0546580067619071</v>
      </c>
      <c r="AH15" s="28">
        <v>-5.5996359791348392E-2</v>
      </c>
      <c r="AI15" s="28">
        <v>-0.32333678822606221</v>
      </c>
      <c r="AJ15" s="28">
        <v>0.52057548975708789</v>
      </c>
      <c r="AK15" s="28">
        <v>-0.47247644506203484</v>
      </c>
      <c r="AR15" s="271">
        <v>45627</v>
      </c>
      <c r="AS15" s="272">
        <v>14</v>
      </c>
      <c r="AT15" s="272" t="s">
        <v>98</v>
      </c>
      <c r="AU15" s="272">
        <v>12</v>
      </c>
      <c r="AV15" s="272" t="s">
        <v>98</v>
      </c>
      <c r="AW15" s="272">
        <v>22</v>
      </c>
      <c r="AX15" s="273">
        <v>400</v>
      </c>
      <c r="AY15" s="274">
        <v>138.75</v>
      </c>
      <c r="AZ15" s="274">
        <v>138</v>
      </c>
      <c r="BA15" s="274">
        <v>134.94999999999999</v>
      </c>
      <c r="BB15" s="274">
        <v>136.85</v>
      </c>
      <c r="BC15" s="274">
        <v>137.85</v>
      </c>
      <c r="BD15" s="274">
        <v>134.05000000000001</v>
      </c>
      <c r="BE15" s="274">
        <v>131.80000000000001</v>
      </c>
      <c r="BF15" s="274">
        <v>131.80000000000001</v>
      </c>
      <c r="BG15" s="274">
        <v>127.3</v>
      </c>
      <c r="BH15" s="274">
        <v>123.35</v>
      </c>
      <c r="BI15" s="274">
        <v>117.9</v>
      </c>
      <c r="BJ15" s="274">
        <v>116.4</v>
      </c>
      <c r="BK15" s="274">
        <v>117.75</v>
      </c>
      <c r="BL15" s="274">
        <v>117.35</v>
      </c>
      <c r="BM15" s="274">
        <v>117.15</v>
      </c>
      <c r="BN15" s="274">
        <v>116.9</v>
      </c>
      <c r="BO15" s="274">
        <v>118.75</v>
      </c>
      <c r="BP15" s="274">
        <v>118.75</v>
      </c>
      <c r="BQ15" s="274">
        <v>117.2</v>
      </c>
      <c r="BR15" s="274">
        <v>117.15</v>
      </c>
      <c r="BS15" s="274">
        <v>117.05</v>
      </c>
      <c r="BT15" s="274">
        <v>117.05</v>
      </c>
      <c r="BU15" s="274">
        <v>117.05</v>
      </c>
      <c r="BV15" s="274">
        <v>115.1</v>
      </c>
      <c r="BW15" s="274">
        <v>114</v>
      </c>
      <c r="BX15" s="274">
        <v>115.35</v>
      </c>
      <c r="BY15" s="274">
        <v>115.95</v>
      </c>
      <c r="BZ15" s="274">
        <v>114.5</v>
      </c>
      <c r="CA15" s="274">
        <v>113.1</v>
      </c>
      <c r="CB15" s="274">
        <v>113.3</v>
      </c>
    </row>
    <row r="16" spans="1:80" ht="16.5" customHeight="1" x14ac:dyDescent="0.25">
      <c r="A16" s="3">
        <v>12</v>
      </c>
      <c r="B16" s="3">
        <v>2</v>
      </c>
      <c r="C16" s="120">
        <v>45566</v>
      </c>
      <c r="D16" s="120">
        <v>45627</v>
      </c>
      <c r="E16" s="77"/>
      <c r="F16" s="110" t="s">
        <v>161</v>
      </c>
      <c r="G16" s="132">
        <v>107.64025974025974</v>
      </c>
      <c r="H16" s="333"/>
      <c r="I16" s="127">
        <v>86.93336745138177</v>
      </c>
      <c r="J16" s="334"/>
      <c r="K16" s="165">
        <v>4.5536413043478268</v>
      </c>
      <c r="L16" s="335"/>
      <c r="M16" s="190">
        <v>2.1149456521739127</v>
      </c>
      <c r="N16" s="336"/>
      <c r="O16" s="215">
        <v>23.638282540498871</v>
      </c>
      <c r="P16" s="230">
        <v>15.21085673125987</v>
      </c>
      <c r="Q16" s="337"/>
      <c r="R16" s="248">
        <v>19.09095636680421</v>
      </c>
      <c r="S16" s="261">
        <v>13.088106450684252</v>
      </c>
      <c r="T16" s="338"/>
      <c r="U16" s="110" t="s">
        <v>161</v>
      </c>
      <c r="V16" s="77"/>
      <c r="W16" s="77"/>
      <c r="X16" s="28">
        <v>0.15362572957000981</v>
      </c>
      <c r="Y16" s="28">
        <v>0.20959725580656879</v>
      </c>
      <c r="Z16" s="28">
        <v>0.18848805904927066</v>
      </c>
      <c r="AA16" s="28">
        <v>0.19552306310561818</v>
      </c>
      <c r="AB16" s="28">
        <v>0.81693041768272856</v>
      </c>
      <c r="AC16" s="28">
        <v>-2.0200913329029291E-2</v>
      </c>
      <c r="AD16" s="28">
        <v>0.60335562297155754</v>
      </c>
      <c r="AE16" s="28">
        <v>-7.6400116283222852E-2</v>
      </c>
      <c r="AF16" s="28">
        <v>-0.50646239183385811</v>
      </c>
      <c r="AG16" s="28">
        <v>0.73872024069227482</v>
      </c>
      <c r="AH16" s="28">
        <v>0.22688968813996402</v>
      </c>
      <c r="AI16" s="28">
        <v>-0.47296818420597042</v>
      </c>
      <c r="AJ16" s="28">
        <v>0.61153230364668243</v>
      </c>
      <c r="AK16" s="28">
        <v>0.21278700673453463</v>
      </c>
      <c r="AR16" s="271">
        <v>45658</v>
      </c>
      <c r="AS16" s="272">
        <v>15</v>
      </c>
      <c r="AT16" s="272" t="s">
        <v>98</v>
      </c>
      <c r="AU16" s="272">
        <v>13</v>
      </c>
      <c r="AV16" s="272">
        <v>18</v>
      </c>
      <c r="AW16" s="272">
        <v>22</v>
      </c>
      <c r="AX16" s="273">
        <v>416</v>
      </c>
      <c r="AY16" s="274">
        <v>138.25</v>
      </c>
      <c r="AZ16" s="274">
        <v>137.44999999999999</v>
      </c>
      <c r="BA16" s="274">
        <v>131.1</v>
      </c>
      <c r="BB16" s="274">
        <v>133.44999999999999</v>
      </c>
      <c r="BC16" s="274">
        <v>134.35</v>
      </c>
      <c r="BD16" s="274">
        <v>129</v>
      </c>
      <c r="BE16" s="274">
        <v>119.3</v>
      </c>
      <c r="BF16" s="274">
        <v>119.3</v>
      </c>
      <c r="BG16" s="274">
        <v>117.95</v>
      </c>
      <c r="BH16" s="274">
        <v>113.1</v>
      </c>
      <c r="BI16" s="274">
        <v>111.95</v>
      </c>
      <c r="BJ16" s="274">
        <v>111.15</v>
      </c>
      <c r="BK16" s="274">
        <v>111.35</v>
      </c>
      <c r="BL16" s="274">
        <v>108.35</v>
      </c>
      <c r="BM16" s="274">
        <v>106.9</v>
      </c>
      <c r="BN16" s="274">
        <v>105.8</v>
      </c>
      <c r="BO16" s="274">
        <v>105.8</v>
      </c>
      <c r="BP16" s="274">
        <v>105.8</v>
      </c>
      <c r="BQ16" s="274">
        <v>105.6</v>
      </c>
      <c r="BR16" s="274">
        <v>104.7</v>
      </c>
      <c r="BS16" s="274">
        <v>104.7</v>
      </c>
      <c r="BT16" s="274">
        <v>104.7</v>
      </c>
      <c r="BU16" s="274">
        <v>105.2</v>
      </c>
      <c r="BV16" s="274">
        <v>105.95</v>
      </c>
      <c r="BW16" s="274">
        <v>106.95</v>
      </c>
      <c r="BX16" s="274">
        <v>108.05</v>
      </c>
      <c r="BY16" s="274">
        <v>107.6</v>
      </c>
      <c r="BZ16" s="274">
        <v>107.2</v>
      </c>
      <c r="CA16" s="274">
        <v>105.4</v>
      </c>
      <c r="CB16" s="274">
        <v>104.5</v>
      </c>
    </row>
    <row r="17" spans="1:80" ht="16.5" customHeight="1" x14ac:dyDescent="0.25">
      <c r="A17" s="3">
        <v>13</v>
      </c>
      <c r="B17" s="3">
        <v>2</v>
      </c>
      <c r="C17" s="120">
        <v>45658</v>
      </c>
      <c r="D17" s="120">
        <v>45717</v>
      </c>
      <c r="E17" s="77"/>
      <c r="F17" s="110" t="s">
        <v>162</v>
      </c>
      <c r="G17" s="133">
        <v>115.0092105263158</v>
      </c>
      <c r="H17" s="339"/>
      <c r="I17" s="149">
        <v>90.317179215270414</v>
      </c>
      <c r="J17" s="287"/>
      <c r="K17" s="166">
        <v>5.4599611111111113</v>
      </c>
      <c r="L17" s="340"/>
      <c r="M17" s="143">
        <v>2.5326277777777779</v>
      </c>
      <c r="N17" s="341"/>
      <c r="O17" s="216">
        <v>21.064108001111975</v>
      </c>
      <c r="P17" s="229">
        <v>11.770814347789505</v>
      </c>
      <c r="Q17" s="342"/>
      <c r="R17" s="249">
        <v>16.541725733444046</v>
      </c>
      <c r="S17" s="262">
        <v>10.033389275537587</v>
      </c>
      <c r="T17" s="343"/>
      <c r="U17" s="110" t="s">
        <v>162</v>
      </c>
      <c r="V17" s="77"/>
      <c r="W17" s="77"/>
      <c r="X17" s="28">
        <v>8.2589833210696323E-2</v>
      </c>
      <c r="Y17" s="28">
        <v>0.37958986750240381</v>
      </c>
      <c r="Z17" s="28">
        <v>0.10540502805122717</v>
      </c>
      <c r="AA17" s="28">
        <v>0.22017713797338745</v>
      </c>
      <c r="AB17" s="28">
        <v>0.48665533374954606</v>
      </c>
      <c r="AC17" s="28">
        <v>-8.35658249880189E-2</v>
      </c>
      <c r="AD17" s="28">
        <v>0.47500881434188624</v>
      </c>
      <c r="AE17" s="28">
        <v>-0.19543616655196105</v>
      </c>
      <c r="AF17" s="28">
        <v>-0.31528453325929129</v>
      </c>
      <c r="AG17" s="28">
        <v>1.0526933683867787</v>
      </c>
      <c r="AH17" s="28">
        <v>0.45301370136092889</v>
      </c>
      <c r="AI17" s="28">
        <v>-0.29301130762157679</v>
      </c>
      <c r="AJ17" s="28">
        <v>0.86489038803992047</v>
      </c>
      <c r="AK17" s="28">
        <v>0.29225760021046415</v>
      </c>
      <c r="AR17" s="271">
        <v>45689</v>
      </c>
      <c r="AS17" s="272">
        <v>16</v>
      </c>
      <c r="AT17" s="272" t="s">
        <v>98</v>
      </c>
      <c r="AU17" s="272">
        <v>13</v>
      </c>
      <c r="AV17" s="272">
        <v>18</v>
      </c>
      <c r="AW17" s="272">
        <v>22</v>
      </c>
      <c r="AX17" s="273">
        <v>384</v>
      </c>
      <c r="AY17" s="274">
        <v>117.25</v>
      </c>
      <c r="AZ17" s="274">
        <v>116.7</v>
      </c>
      <c r="BA17" s="274">
        <v>111.3</v>
      </c>
      <c r="BB17" s="274">
        <v>113.2</v>
      </c>
      <c r="BC17" s="274">
        <v>113.9</v>
      </c>
      <c r="BD17" s="274">
        <v>109.4</v>
      </c>
      <c r="BE17" s="274">
        <v>103.5</v>
      </c>
      <c r="BF17" s="274">
        <v>103.5</v>
      </c>
      <c r="BG17" s="274">
        <v>102.8</v>
      </c>
      <c r="BH17" s="274">
        <v>98.75</v>
      </c>
      <c r="BI17" s="274">
        <v>97.75</v>
      </c>
      <c r="BJ17" s="274">
        <v>97.1</v>
      </c>
      <c r="BK17" s="274">
        <v>97.25</v>
      </c>
      <c r="BL17" s="274">
        <v>94.75</v>
      </c>
      <c r="BM17" s="274">
        <v>93.5</v>
      </c>
      <c r="BN17" s="274">
        <v>92.65</v>
      </c>
      <c r="BO17" s="274">
        <v>92.65</v>
      </c>
      <c r="BP17" s="274">
        <v>92.65</v>
      </c>
      <c r="BQ17" s="274">
        <v>92.5</v>
      </c>
      <c r="BR17" s="274">
        <v>90.05</v>
      </c>
      <c r="BS17" s="274">
        <v>90.05</v>
      </c>
      <c r="BT17" s="274">
        <v>90.05</v>
      </c>
      <c r="BU17" s="274">
        <v>90.45</v>
      </c>
      <c r="BV17" s="274">
        <v>89.95</v>
      </c>
      <c r="BW17" s="274">
        <v>87.45</v>
      </c>
      <c r="BX17" s="274">
        <v>88.25</v>
      </c>
      <c r="BY17" s="274">
        <v>87.9</v>
      </c>
      <c r="BZ17" s="274">
        <v>87.6</v>
      </c>
      <c r="CA17" s="274">
        <v>87.15</v>
      </c>
      <c r="CB17" s="274">
        <v>86.5</v>
      </c>
    </row>
    <row r="18" spans="1:80" ht="16.5" customHeight="1" x14ac:dyDescent="0.25">
      <c r="A18" s="3">
        <v>14</v>
      </c>
      <c r="B18" s="3">
        <v>2</v>
      </c>
      <c r="C18" s="120">
        <v>45748</v>
      </c>
      <c r="D18" s="120">
        <v>45809</v>
      </c>
      <c r="E18" s="77"/>
      <c r="F18" s="110" t="s">
        <v>163</v>
      </c>
      <c r="G18" s="132">
        <v>57.461038961038959</v>
      </c>
      <c r="H18" s="344"/>
      <c r="I18" s="150">
        <v>43.634453781512605</v>
      </c>
      <c r="J18" s="345"/>
      <c r="K18" s="167">
        <v>3.0028296703296702</v>
      </c>
      <c r="L18" s="346"/>
      <c r="M18" s="125">
        <v>2.1720329670329672</v>
      </c>
      <c r="N18" s="347"/>
      <c r="O18" s="217">
        <v>19.135630478411557</v>
      </c>
      <c r="P18" s="229">
        <v>10.172462251114434</v>
      </c>
      <c r="Q18" s="348"/>
      <c r="R18" s="250">
        <v>14.531111841825558</v>
      </c>
      <c r="S18" s="229">
        <v>7.1633820053768913</v>
      </c>
      <c r="T18" s="349"/>
      <c r="U18" s="110" t="s">
        <v>163</v>
      </c>
      <c r="V18" s="77"/>
      <c r="W18" s="77"/>
      <c r="X18" s="28">
        <v>0.15473637787612277</v>
      </c>
      <c r="Y18" s="28">
        <v>0.1294910637776962</v>
      </c>
      <c r="Z18" s="28">
        <v>0.20881067290661193</v>
      </c>
      <c r="AA18" s="28">
        <v>0.16856434589829403</v>
      </c>
      <c r="AB18" s="28">
        <v>0.84697822475591433</v>
      </c>
      <c r="AC18" s="28">
        <v>3.7375110196884442E-2</v>
      </c>
      <c r="AD18" s="28">
        <v>0.40304412117646127</v>
      </c>
      <c r="AE18" s="28">
        <v>-0.13082012233179174</v>
      </c>
      <c r="AF18" s="28">
        <v>-0.52868938939655097</v>
      </c>
      <c r="AG18" s="28">
        <v>1.1748277530762259</v>
      </c>
      <c r="AH18" s="28">
        <v>9.797894124103923E-2</v>
      </c>
      <c r="AI18" s="28">
        <v>-0.47681204348339334</v>
      </c>
      <c r="AJ18" s="28">
        <v>1.3713689671384064</v>
      </c>
      <c r="AK18" s="28">
        <v>0.13690673032098108</v>
      </c>
      <c r="AR18" s="271">
        <v>45717</v>
      </c>
      <c r="AS18" s="272">
        <v>17</v>
      </c>
      <c r="AT18" s="272" t="s">
        <v>98</v>
      </c>
      <c r="AU18" s="272">
        <v>13</v>
      </c>
      <c r="AV18" s="272">
        <v>18</v>
      </c>
      <c r="AW18" s="272">
        <v>22</v>
      </c>
      <c r="AX18" s="273">
        <v>416</v>
      </c>
      <c r="AY18" s="274">
        <v>89.7</v>
      </c>
      <c r="AZ18" s="274">
        <v>89.35</v>
      </c>
      <c r="BA18" s="274">
        <v>93.1</v>
      </c>
      <c r="BB18" s="274">
        <v>94.55</v>
      </c>
      <c r="BC18" s="274">
        <v>95.25</v>
      </c>
      <c r="BD18" s="274">
        <v>91.55</v>
      </c>
      <c r="BE18" s="274">
        <v>86.65</v>
      </c>
      <c r="BF18" s="274">
        <v>86.65</v>
      </c>
      <c r="BG18" s="274">
        <v>85.75</v>
      </c>
      <c r="BH18" s="274">
        <v>82.65</v>
      </c>
      <c r="BI18" s="274">
        <v>81.8</v>
      </c>
      <c r="BJ18" s="274">
        <v>81.3</v>
      </c>
      <c r="BK18" s="274">
        <v>81.400000000000006</v>
      </c>
      <c r="BL18" s="274">
        <v>79.45</v>
      </c>
      <c r="BM18" s="274">
        <v>78.400000000000006</v>
      </c>
      <c r="BN18" s="274">
        <v>77.8</v>
      </c>
      <c r="BO18" s="274">
        <v>77.8</v>
      </c>
      <c r="BP18" s="274">
        <v>77.8</v>
      </c>
      <c r="BQ18" s="274">
        <v>77.7</v>
      </c>
      <c r="BR18" s="274">
        <v>76.05</v>
      </c>
      <c r="BS18" s="274">
        <v>76.05</v>
      </c>
      <c r="BT18" s="274">
        <v>76.05</v>
      </c>
      <c r="BU18" s="274">
        <v>76.3</v>
      </c>
      <c r="BV18" s="274">
        <v>75.849999999999994</v>
      </c>
      <c r="BW18" s="274">
        <v>74</v>
      </c>
      <c r="BX18" s="274">
        <v>74.5</v>
      </c>
      <c r="BY18" s="274">
        <v>74.3</v>
      </c>
      <c r="BZ18" s="274">
        <v>74.099999999999994</v>
      </c>
      <c r="CA18" s="274">
        <v>73.8</v>
      </c>
      <c r="CB18" s="274">
        <v>73.349999999999994</v>
      </c>
    </row>
    <row r="19" spans="1:80" ht="16.5" customHeight="1" x14ac:dyDescent="0.25">
      <c r="A19" s="3">
        <v>15</v>
      </c>
      <c r="B19" s="3">
        <v>2</v>
      </c>
      <c r="C19" s="120">
        <v>45839</v>
      </c>
      <c r="D19" s="120">
        <v>45901</v>
      </c>
      <c r="E19" s="77"/>
      <c r="F19" s="110" t="s">
        <v>164</v>
      </c>
      <c r="G19" s="134">
        <v>156.98896103896104</v>
      </c>
      <c r="H19" s="350"/>
      <c r="I19" s="151">
        <v>77.608196721311486</v>
      </c>
      <c r="J19" s="351"/>
      <c r="K19" s="168">
        <v>3.6130326086956521</v>
      </c>
      <c r="L19" s="352"/>
      <c r="M19" s="191">
        <v>2.3090923913043477</v>
      </c>
      <c r="N19" s="353"/>
      <c r="O19" s="218">
        <v>43.450745686913663</v>
      </c>
      <c r="P19" s="231">
        <v>29.936884099521045</v>
      </c>
      <c r="Q19" s="354"/>
      <c r="R19" s="251">
        <v>21.480070933909719</v>
      </c>
      <c r="S19" s="263">
        <v>16.528068003910409</v>
      </c>
      <c r="T19" s="355"/>
      <c r="U19" s="110" t="s">
        <v>164</v>
      </c>
      <c r="V19" s="77"/>
      <c r="W19" s="77"/>
      <c r="X19" s="28">
        <v>0.26991999775825748</v>
      </c>
      <c r="Y19" s="28">
        <v>0.15604875013519223</v>
      </c>
      <c r="Z19" s="28">
        <v>0.55503716921040391</v>
      </c>
      <c r="AA19" s="28">
        <v>9.7908262762804371E-2</v>
      </c>
      <c r="AB19" s="28">
        <v>0.71279910269192115</v>
      </c>
      <c r="AC19" s="28">
        <v>8.5074106099909397E-2</v>
      </c>
      <c r="AD19" s="28">
        <v>0.45929189690250283</v>
      </c>
      <c r="AE19" s="28">
        <v>-1.555688721256665E-2</v>
      </c>
      <c r="AF19" s="28">
        <v>-0.31292656572224908</v>
      </c>
      <c r="AG19" s="28">
        <v>0.6018823487649394</v>
      </c>
      <c r="AH19" s="28">
        <v>8.4435335648247456E-2</v>
      </c>
      <c r="AI19" s="28">
        <v>-3.7621262910625397E-2</v>
      </c>
      <c r="AJ19" s="28">
        <v>0.39948229713057043</v>
      </c>
      <c r="AK19" s="28">
        <v>2.6785300794046618E-2</v>
      </c>
      <c r="AR19" s="271">
        <v>45748</v>
      </c>
      <c r="AS19" s="272">
        <v>18</v>
      </c>
      <c r="AT19" s="272" t="s">
        <v>98</v>
      </c>
      <c r="AU19" s="272">
        <v>14</v>
      </c>
      <c r="AV19" s="272">
        <v>18</v>
      </c>
      <c r="AW19" s="272">
        <v>23</v>
      </c>
      <c r="AX19" s="273">
        <v>416</v>
      </c>
      <c r="AY19" s="274">
        <v>58.55</v>
      </c>
      <c r="AZ19" s="274">
        <v>58.4</v>
      </c>
      <c r="BA19" s="274">
        <v>56.2</v>
      </c>
      <c r="BB19" s="274">
        <v>57.05</v>
      </c>
      <c r="BC19" s="274">
        <v>57.05</v>
      </c>
      <c r="BD19" s="274">
        <v>57.05</v>
      </c>
      <c r="BE19" s="274">
        <v>57.2</v>
      </c>
      <c r="BF19" s="274">
        <v>57.2</v>
      </c>
      <c r="BG19" s="274">
        <v>57.6</v>
      </c>
      <c r="BH19" s="274">
        <v>56.9</v>
      </c>
      <c r="BI19" s="274">
        <v>57.2</v>
      </c>
      <c r="BJ19" s="274">
        <v>57.1</v>
      </c>
      <c r="BK19" s="274">
        <v>57.15</v>
      </c>
      <c r="BL19" s="274">
        <v>56.7</v>
      </c>
      <c r="BM19" s="274">
        <v>56.7</v>
      </c>
      <c r="BN19" s="274">
        <v>56.6</v>
      </c>
      <c r="BO19" s="274">
        <v>56.6</v>
      </c>
      <c r="BP19" s="274">
        <v>56.6</v>
      </c>
      <c r="BQ19" s="274">
        <v>56.55</v>
      </c>
      <c r="BR19" s="274">
        <v>56.15</v>
      </c>
      <c r="BS19" s="274">
        <v>56.15</v>
      </c>
      <c r="BT19" s="274">
        <v>56.15</v>
      </c>
      <c r="BU19" s="274">
        <v>56.15</v>
      </c>
      <c r="BV19" s="274">
        <v>55.35</v>
      </c>
      <c r="BW19" s="274">
        <v>54.95</v>
      </c>
      <c r="BX19" s="274">
        <v>54.8</v>
      </c>
      <c r="BY19" s="274">
        <v>54.3</v>
      </c>
      <c r="BZ19" s="274">
        <v>53.3</v>
      </c>
      <c r="CA19" s="274">
        <v>53.1</v>
      </c>
      <c r="CB19" s="274">
        <v>54.45</v>
      </c>
    </row>
    <row r="20" spans="1:80" ht="16.5" customHeight="1" x14ac:dyDescent="0.25">
      <c r="A20" s="3">
        <v>16</v>
      </c>
      <c r="B20" s="3">
        <v>2</v>
      </c>
      <c r="C20" s="120">
        <v>45931</v>
      </c>
      <c r="D20" s="120">
        <v>45992</v>
      </c>
      <c r="E20" s="77"/>
      <c r="F20" s="110" t="s">
        <v>165</v>
      </c>
      <c r="G20" s="135">
        <v>103.03766233766234</v>
      </c>
      <c r="H20" s="356"/>
      <c r="I20" s="152">
        <v>87.29135107471852</v>
      </c>
      <c r="J20" s="357"/>
      <c r="K20" s="169">
        <v>4.8891847826086954</v>
      </c>
      <c r="L20" s="358"/>
      <c r="M20" s="192">
        <v>2.8651086956521743</v>
      </c>
      <c r="N20" s="359"/>
      <c r="O20" s="219">
        <v>21.074609964462237</v>
      </c>
      <c r="P20" s="232">
        <v>15.21085673125987</v>
      </c>
      <c r="Q20" s="360"/>
      <c r="R20" s="252">
        <v>17.853968494956934</v>
      </c>
      <c r="S20" s="235">
        <v>13.088106450684252</v>
      </c>
      <c r="T20" s="361"/>
      <c r="U20" s="110" t="s">
        <v>165</v>
      </c>
      <c r="V20" s="77"/>
      <c r="W20" s="77"/>
      <c r="X20" s="28">
        <v>0.16890959941263661</v>
      </c>
      <c r="Y20" s="28">
        <v>6.2541270889419451E-2</v>
      </c>
      <c r="Z20" s="28">
        <v>0.20016640649582751</v>
      </c>
      <c r="AA20" s="28">
        <v>0.40636097081878653</v>
      </c>
      <c r="AB20" s="28">
        <v>0.46484435425898862</v>
      </c>
      <c r="AC20" s="28">
        <v>3.0148086867518575E-2</v>
      </c>
      <c r="AD20" s="28">
        <v>0.45172403091151558</v>
      </c>
      <c r="AE20" s="28">
        <v>5.9132080727979375E-2</v>
      </c>
      <c r="AF20" s="28">
        <v>-0.21349851679445808</v>
      </c>
      <c r="AG20" s="28">
        <v>0.51399719176910919</v>
      </c>
      <c r="AH20" s="28">
        <v>3.7305396532956912E-2</v>
      </c>
      <c r="AI20" s="28">
        <v>-0.18295168580750681</v>
      </c>
      <c r="AJ20" s="28">
        <v>0.48551581923943576</v>
      </c>
      <c r="AK20" s="28">
        <v>0.38009166145314133</v>
      </c>
      <c r="AR20" s="271">
        <v>45778</v>
      </c>
      <c r="AS20" s="272">
        <v>19</v>
      </c>
      <c r="AT20" s="272" t="s">
        <v>98</v>
      </c>
      <c r="AU20" s="272">
        <v>14</v>
      </c>
      <c r="AV20" s="272">
        <v>18</v>
      </c>
      <c r="AW20" s="272">
        <v>23</v>
      </c>
      <c r="AX20" s="273">
        <v>416</v>
      </c>
      <c r="AY20" s="274">
        <v>55.95</v>
      </c>
      <c r="AZ20" s="274">
        <v>55.4</v>
      </c>
      <c r="BA20" s="274">
        <v>55.3</v>
      </c>
      <c r="BB20" s="274">
        <v>56</v>
      </c>
      <c r="BC20" s="274">
        <v>56</v>
      </c>
      <c r="BD20" s="274">
        <v>56</v>
      </c>
      <c r="BE20" s="274">
        <v>56.2</v>
      </c>
      <c r="BF20" s="274">
        <v>56.2</v>
      </c>
      <c r="BG20" s="274">
        <v>56.55</v>
      </c>
      <c r="BH20" s="274">
        <v>55.85</v>
      </c>
      <c r="BI20" s="274">
        <v>56.1</v>
      </c>
      <c r="BJ20" s="274">
        <v>56</v>
      </c>
      <c r="BK20" s="274">
        <v>56.05</v>
      </c>
      <c r="BL20" s="274">
        <v>55.65</v>
      </c>
      <c r="BM20" s="274">
        <v>55.65</v>
      </c>
      <c r="BN20" s="274">
        <v>55.55</v>
      </c>
      <c r="BO20" s="274">
        <v>55.55</v>
      </c>
      <c r="BP20" s="274">
        <v>55.55</v>
      </c>
      <c r="BQ20" s="274">
        <v>55.5</v>
      </c>
      <c r="BR20" s="274">
        <v>55.15</v>
      </c>
      <c r="BS20" s="274">
        <v>55.15</v>
      </c>
      <c r="BT20" s="274">
        <v>55.15</v>
      </c>
      <c r="BU20" s="274">
        <v>55.1</v>
      </c>
      <c r="BV20" s="274">
        <v>53.6</v>
      </c>
      <c r="BW20" s="274">
        <v>53.3</v>
      </c>
      <c r="BX20" s="274">
        <v>53.2</v>
      </c>
      <c r="BY20" s="274">
        <v>52.75</v>
      </c>
      <c r="BZ20" s="274">
        <v>51.8</v>
      </c>
      <c r="CA20" s="274">
        <v>51.5</v>
      </c>
      <c r="CB20" s="274">
        <v>52.85</v>
      </c>
    </row>
    <row r="21" spans="1:80" ht="16.5" customHeight="1" x14ac:dyDescent="0.25">
      <c r="A21" s="3">
        <v>17</v>
      </c>
      <c r="B21" s="3">
        <v>2</v>
      </c>
      <c r="C21" s="120">
        <v>46023</v>
      </c>
      <c r="D21" s="120">
        <v>46082</v>
      </c>
      <c r="E21" s="77"/>
      <c r="F21" s="111" t="s">
        <v>166</v>
      </c>
      <c r="G21" s="136">
        <v>104.48289473684211</v>
      </c>
      <c r="H21" s="362"/>
      <c r="I21" s="153">
        <v>92.267603393425247</v>
      </c>
      <c r="J21" s="363"/>
      <c r="K21" s="170">
        <v>5.6294111111111107</v>
      </c>
      <c r="L21" s="364"/>
      <c r="M21" s="193">
        <v>3.1913</v>
      </c>
      <c r="N21" s="365"/>
      <c r="O21" s="220">
        <v>18.560181993213796</v>
      </c>
      <c r="P21" s="233">
        <v>11.770814347789505</v>
      </c>
      <c r="Q21" s="366"/>
      <c r="R21" s="253">
        <v>16.390276277977119</v>
      </c>
      <c r="S21" s="264">
        <v>10.033389275537587</v>
      </c>
      <c r="T21" s="367"/>
      <c r="U21" s="111" t="s">
        <v>166</v>
      </c>
      <c r="V21" s="77"/>
      <c r="W21" s="77"/>
      <c r="X21" s="269">
        <v>0.1936429071915417</v>
      </c>
      <c r="Y21" s="269">
        <v>0.68777009801916555</v>
      </c>
      <c r="Z21" s="269">
        <v>0.21965639436299922</v>
      </c>
      <c r="AA21" s="269">
        <v>0.58826116968720976</v>
      </c>
      <c r="AB21" s="269">
        <v>0.35724330796615078</v>
      </c>
      <c r="AC21" s="269">
        <v>2.3662036478311332E-2</v>
      </c>
      <c r="AD21" s="269">
        <v>0.48469979067188085</v>
      </c>
      <c r="AE21" s="269">
        <v>0.10318924594638679</v>
      </c>
      <c r="AF21" s="269">
        <v>-0.10223373358827874</v>
      </c>
      <c r="AG21" s="269">
        <v>0.7690623542626055</v>
      </c>
      <c r="AH21" s="269">
        <v>0.66647471937506719</v>
      </c>
      <c r="AI21" s="269">
        <v>-7.6676749493798102E-2</v>
      </c>
      <c r="AJ21" s="269">
        <v>0.84476432677151436</v>
      </c>
      <c r="AK21" s="269">
        <v>0.56720069360502268</v>
      </c>
      <c r="AR21" s="271">
        <v>45809</v>
      </c>
      <c r="AS21" s="272">
        <v>20</v>
      </c>
      <c r="AT21" s="272" t="s">
        <v>98</v>
      </c>
      <c r="AU21" s="272">
        <v>14</v>
      </c>
      <c r="AV21" s="272">
        <v>18</v>
      </c>
      <c r="AW21" s="272">
        <v>23</v>
      </c>
      <c r="AX21" s="273">
        <v>400</v>
      </c>
      <c r="AY21" s="274">
        <v>57.9</v>
      </c>
      <c r="AZ21" s="274">
        <v>57</v>
      </c>
      <c r="BA21" s="274">
        <v>58.15</v>
      </c>
      <c r="BB21" s="274">
        <v>59.15</v>
      </c>
      <c r="BC21" s="274">
        <v>59.2</v>
      </c>
      <c r="BD21" s="274">
        <v>56.7</v>
      </c>
      <c r="BE21" s="274">
        <v>60.15</v>
      </c>
      <c r="BF21" s="274">
        <v>60.15</v>
      </c>
      <c r="BG21" s="274">
        <v>59.2</v>
      </c>
      <c r="BH21" s="274">
        <v>58.5</v>
      </c>
      <c r="BI21" s="274">
        <v>58.95</v>
      </c>
      <c r="BJ21" s="274">
        <v>58.8</v>
      </c>
      <c r="BK21" s="274">
        <v>58.9</v>
      </c>
      <c r="BL21" s="274">
        <v>58.15</v>
      </c>
      <c r="BM21" s="274">
        <v>58.15</v>
      </c>
      <c r="BN21" s="274">
        <v>57.95</v>
      </c>
      <c r="BO21" s="274">
        <v>57.95</v>
      </c>
      <c r="BP21" s="274">
        <v>57.95</v>
      </c>
      <c r="BQ21" s="274">
        <v>57.85</v>
      </c>
      <c r="BR21" s="274">
        <v>57.2</v>
      </c>
      <c r="BS21" s="274">
        <v>57.2</v>
      </c>
      <c r="BT21" s="274">
        <v>57.2</v>
      </c>
      <c r="BU21" s="274">
        <v>57.3</v>
      </c>
      <c r="BV21" s="274">
        <v>56.8</v>
      </c>
      <c r="BW21" s="274">
        <v>56.2</v>
      </c>
      <c r="BX21" s="274">
        <v>56</v>
      </c>
      <c r="BY21" s="274">
        <v>55.5</v>
      </c>
      <c r="BZ21" s="274">
        <v>54.4</v>
      </c>
      <c r="CA21" s="274">
        <v>54.45</v>
      </c>
      <c r="CB21" s="274">
        <v>55.75</v>
      </c>
    </row>
    <row r="22" spans="1:80" ht="16.5" customHeight="1" x14ac:dyDescent="0.25">
      <c r="A22" s="3">
        <v>18</v>
      </c>
      <c r="B22" s="3">
        <v>3</v>
      </c>
      <c r="C22" s="119">
        <v>45658</v>
      </c>
      <c r="D22" s="119">
        <v>45992</v>
      </c>
      <c r="E22" s="77"/>
      <c r="F22" s="112">
        <v>2025</v>
      </c>
      <c r="G22" s="137">
        <v>108.10179153094462</v>
      </c>
      <c r="H22" s="368"/>
      <c r="I22" s="154">
        <v>74.776078482328487</v>
      </c>
      <c r="J22" s="369"/>
      <c r="K22" s="171">
        <v>4.2379671232876701</v>
      </c>
      <c r="L22" s="370"/>
      <c r="M22" s="194">
        <v>2.4701863013698633</v>
      </c>
      <c r="N22" s="371"/>
      <c r="O22" s="221">
        <v>25.507935381783458</v>
      </c>
      <c r="P22" s="234">
        <v>16.77275435742121</v>
      </c>
      <c r="Q22" s="372"/>
      <c r="R22" s="254">
        <v>17.644327175506675</v>
      </c>
      <c r="S22" s="265">
        <v>11.703236433877285</v>
      </c>
      <c r="T22" s="373"/>
      <c r="U22" s="112">
        <v>2025</v>
      </c>
      <c r="V22" s="77"/>
      <c r="W22" s="77"/>
      <c r="X22" s="270">
        <v>0.18074778462763286</v>
      </c>
      <c r="Y22" s="270">
        <v>0.18737352030632759</v>
      </c>
      <c r="Z22" s="270">
        <v>0.26494708649118887</v>
      </c>
      <c r="AA22" s="270">
        <v>0.23405779922605435</v>
      </c>
      <c r="AB22" s="270">
        <v>0.59145635694778154</v>
      </c>
      <c r="AC22" s="270">
        <v>6.6792791294978393E-3</v>
      </c>
      <c r="AD22" s="270">
        <v>0.44868963507324722</v>
      </c>
      <c r="AE22" s="270">
        <v>-6.5505094412176001E-2</v>
      </c>
      <c r="AF22" s="270">
        <v>-0.30316701006292507</v>
      </c>
      <c r="AG22" s="270">
        <v>0.69439447954055034</v>
      </c>
      <c r="AH22" s="270">
        <v>0.18168610114672745</v>
      </c>
      <c r="AI22" s="270">
        <v>-0.22138619727923303</v>
      </c>
      <c r="AJ22" s="270">
        <v>0.67686014607398148</v>
      </c>
      <c r="AK22" s="270">
        <v>0.22833921914671707</v>
      </c>
      <c r="AR22" s="271">
        <v>45839</v>
      </c>
      <c r="AS22" s="272">
        <v>21</v>
      </c>
      <c r="AT22" s="272" t="s">
        <v>98</v>
      </c>
      <c r="AU22" s="272">
        <v>15</v>
      </c>
      <c r="AV22" s="272">
        <v>18</v>
      </c>
      <c r="AW22" s="272">
        <v>23</v>
      </c>
      <c r="AX22" s="273">
        <v>416</v>
      </c>
      <c r="AY22" s="274">
        <v>141.19999999999999</v>
      </c>
      <c r="AZ22" s="274">
        <v>138.9</v>
      </c>
      <c r="BA22" s="274">
        <v>137.85</v>
      </c>
      <c r="BB22" s="274">
        <v>140.25</v>
      </c>
      <c r="BC22" s="274">
        <v>140.30000000000001</v>
      </c>
      <c r="BD22" s="274">
        <v>138.6</v>
      </c>
      <c r="BE22" s="274">
        <v>136.35</v>
      </c>
      <c r="BF22" s="274">
        <v>136.35</v>
      </c>
      <c r="BG22" s="274">
        <v>136.69999999999999</v>
      </c>
      <c r="BH22" s="274">
        <v>134.44999999999999</v>
      </c>
      <c r="BI22" s="274">
        <v>135.30000000000001</v>
      </c>
      <c r="BJ22" s="274">
        <v>135.30000000000001</v>
      </c>
      <c r="BK22" s="274">
        <v>135.5</v>
      </c>
      <c r="BL22" s="274">
        <v>134.1</v>
      </c>
      <c r="BM22" s="274">
        <v>134.05000000000001</v>
      </c>
      <c r="BN22" s="274">
        <v>134.15</v>
      </c>
      <c r="BO22" s="274">
        <v>134.15</v>
      </c>
      <c r="BP22" s="274">
        <v>134.15</v>
      </c>
      <c r="BQ22" s="274">
        <v>133.94999999999999</v>
      </c>
      <c r="BR22" s="274">
        <v>132.69999999999999</v>
      </c>
      <c r="BS22" s="274">
        <v>132.44999999999999</v>
      </c>
      <c r="BT22" s="274">
        <v>132.44999999999999</v>
      </c>
      <c r="BU22" s="274">
        <v>133</v>
      </c>
      <c r="BV22" s="274">
        <v>131.69999999999999</v>
      </c>
      <c r="BW22" s="274">
        <v>126.7</v>
      </c>
      <c r="BX22" s="274">
        <v>125.65</v>
      </c>
      <c r="BY22" s="274">
        <v>125.65</v>
      </c>
      <c r="BZ22" s="274">
        <v>125.2</v>
      </c>
      <c r="CA22" s="274">
        <v>125.15</v>
      </c>
      <c r="CB22" s="274">
        <v>124.55</v>
      </c>
    </row>
    <row r="23" spans="1:80" ht="16.5" customHeight="1" x14ac:dyDescent="0.25">
      <c r="A23" s="3">
        <v>19</v>
      </c>
      <c r="B23" s="3">
        <v>3</v>
      </c>
      <c r="C23" s="120">
        <v>46023</v>
      </c>
      <c r="D23" s="120">
        <v>46357</v>
      </c>
      <c r="E23" s="77"/>
      <c r="F23" s="113">
        <v>2026</v>
      </c>
      <c r="G23" s="138">
        <v>99.901302931596078</v>
      </c>
      <c r="H23" s="374"/>
      <c r="I23" s="155">
        <v>75.353794178794189</v>
      </c>
      <c r="J23" s="375"/>
      <c r="K23" s="172">
        <v>4.3619657534246574</v>
      </c>
      <c r="L23" s="376"/>
      <c r="M23" s="195">
        <v>2.802828767123287</v>
      </c>
      <c r="N23" s="377"/>
      <c r="O23" s="222">
        <v>22.902816890105516</v>
      </c>
      <c r="P23" s="235">
        <v>16.77275435742121</v>
      </c>
      <c r="Q23" s="378"/>
      <c r="R23" s="255">
        <v>17.275191608194671</v>
      </c>
      <c r="S23" s="266">
        <v>11.703236433877285</v>
      </c>
      <c r="T23" s="379"/>
      <c r="U23" s="113">
        <v>2026</v>
      </c>
      <c r="V23" s="77"/>
      <c r="W23" s="77"/>
      <c r="X23" s="28">
        <v>0.194145881814826</v>
      </c>
      <c r="Y23" s="28">
        <v>-6.9370008767918878E-2</v>
      </c>
      <c r="Z23" s="28">
        <v>0.258988237613896</v>
      </c>
      <c r="AA23" s="28">
        <v>-0.25940124325033825</v>
      </c>
      <c r="AB23" s="28">
        <v>0.4248622273451641</v>
      </c>
      <c r="AC23" s="28">
        <v>0.11683060293322001</v>
      </c>
      <c r="AD23" s="28">
        <v>0.42236827067661409</v>
      </c>
      <c r="AE23" s="28">
        <v>0.17662802224064578</v>
      </c>
      <c r="AF23" s="28">
        <v>-0.15657973358768618</v>
      </c>
      <c r="AG23" s="28">
        <v>0.4873031904047031</v>
      </c>
      <c r="AH23" s="28">
        <v>-0.16480343606550171</v>
      </c>
      <c r="AI23" s="28">
        <v>-9.30861784514736E-2</v>
      </c>
      <c r="AJ23" s="28">
        <v>0.63480504796528281</v>
      </c>
      <c r="AK23" s="28">
        <v>-0.35264016274482723</v>
      </c>
      <c r="AR23" s="271">
        <v>45870</v>
      </c>
      <c r="AS23" s="272">
        <v>22</v>
      </c>
      <c r="AT23" s="272" t="s">
        <v>98</v>
      </c>
      <c r="AU23" s="272">
        <v>15</v>
      </c>
      <c r="AV23" s="272">
        <v>18</v>
      </c>
      <c r="AW23" s="272">
        <v>23</v>
      </c>
      <c r="AX23" s="273">
        <v>416</v>
      </c>
      <c r="AY23" s="274">
        <v>181.95</v>
      </c>
      <c r="AZ23" s="274">
        <v>179.1</v>
      </c>
      <c r="BA23" s="274">
        <v>177.85</v>
      </c>
      <c r="BB23" s="274">
        <v>180.75</v>
      </c>
      <c r="BC23" s="274">
        <v>180.8</v>
      </c>
      <c r="BD23" s="274">
        <v>178.6</v>
      </c>
      <c r="BE23" s="274">
        <v>175.6</v>
      </c>
      <c r="BF23" s="274">
        <v>175.6</v>
      </c>
      <c r="BG23" s="274">
        <v>176.05</v>
      </c>
      <c r="BH23" s="274">
        <v>173.15</v>
      </c>
      <c r="BI23" s="274">
        <v>174.2</v>
      </c>
      <c r="BJ23" s="274">
        <v>174.2</v>
      </c>
      <c r="BK23" s="274">
        <v>174.45</v>
      </c>
      <c r="BL23" s="274">
        <v>172.75</v>
      </c>
      <c r="BM23" s="274">
        <v>172.7</v>
      </c>
      <c r="BN23" s="274">
        <v>172.85</v>
      </c>
      <c r="BO23" s="274">
        <v>172.85</v>
      </c>
      <c r="BP23" s="274">
        <v>172.85</v>
      </c>
      <c r="BQ23" s="274">
        <v>172.6</v>
      </c>
      <c r="BR23" s="274">
        <v>171.1</v>
      </c>
      <c r="BS23" s="274">
        <v>170.8</v>
      </c>
      <c r="BT23" s="274">
        <v>170.8</v>
      </c>
      <c r="BU23" s="274">
        <v>171.5</v>
      </c>
      <c r="BV23" s="274">
        <v>169.9</v>
      </c>
      <c r="BW23" s="274">
        <v>163.55000000000001</v>
      </c>
      <c r="BX23" s="274">
        <v>162.05000000000001</v>
      </c>
      <c r="BY23" s="274">
        <v>162.05000000000001</v>
      </c>
      <c r="BZ23" s="274">
        <v>161.55000000000001</v>
      </c>
      <c r="CA23" s="274">
        <v>161.5</v>
      </c>
      <c r="CB23" s="274">
        <v>160.75</v>
      </c>
    </row>
    <row r="24" spans="1:80" ht="16.5" customHeight="1" x14ac:dyDescent="0.25">
      <c r="A24" s="3">
        <v>20</v>
      </c>
      <c r="B24" s="3">
        <v>3</v>
      </c>
      <c r="C24" s="120">
        <v>46388</v>
      </c>
      <c r="D24" s="120">
        <v>46722</v>
      </c>
      <c r="E24" s="77"/>
      <c r="F24" s="114">
        <v>2027</v>
      </c>
      <c r="G24" s="139">
        <v>95.15211726384365</v>
      </c>
      <c r="H24" s="380"/>
      <c r="I24" s="156">
        <v>72.418892931392918</v>
      </c>
      <c r="J24" s="381"/>
      <c r="K24" s="173">
        <v>4.2173630136986295</v>
      </c>
      <c r="L24" s="382"/>
      <c r="M24" s="196">
        <v>2.805301369863014</v>
      </c>
      <c r="N24" s="383"/>
      <c r="O24" s="223">
        <v>22.561993585749022</v>
      </c>
      <c r="P24" s="236">
        <v>16.77275435742121</v>
      </c>
      <c r="Q24" s="384"/>
      <c r="R24" s="256">
        <v>17.171605265225086</v>
      </c>
      <c r="S24" s="267">
        <v>11.703236433877285</v>
      </c>
      <c r="T24" s="385"/>
      <c r="U24" s="114">
        <v>2027</v>
      </c>
      <c r="V24" s="77"/>
      <c r="W24" s="77"/>
      <c r="X24" s="28">
        <v>0.20456842530826766</v>
      </c>
      <c r="Y24" s="28">
        <v>-7.9831944644577962E-2</v>
      </c>
      <c r="Z24" s="28">
        <v>0.27099737317443456</v>
      </c>
      <c r="AA24" s="28">
        <v>-0.33965844402277329</v>
      </c>
      <c r="AB24" s="28">
        <v>0.19398504674000616</v>
      </c>
      <c r="AC24" s="28">
        <v>0.11440770261093469</v>
      </c>
      <c r="AD24" s="28">
        <v>0.22701524925353933</v>
      </c>
      <c r="AE24" s="28">
        <v>0.26050716577583177</v>
      </c>
      <c r="AF24" s="28">
        <v>4.2501982241016645E-2</v>
      </c>
      <c r="AG24" s="28">
        <v>0.46020978267979612</v>
      </c>
      <c r="AH24" s="28">
        <v>-0.17319026676682059</v>
      </c>
      <c r="AI24" s="28">
        <v>0.10829280828393481</v>
      </c>
      <c r="AJ24" s="28">
        <v>0.62300360101171659</v>
      </c>
      <c r="AK24" s="28">
        <v>-0.43007777517833451</v>
      </c>
      <c r="AR24" s="271">
        <v>45901</v>
      </c>
      <c r="AS24" s="272">
        <v>23</v>
      </c>
      <c r="AT24" s="272" t="s">
        <v>98</v>
      </c>
      <c r="AU24" s="272">
        <v>15</v>
      </c>
      <c r="AV24" s="272">
        <v>18</v>
      </c>
      <c r="AW24" s="272">
        <v>23</v>
      </c>
      <c r="AX24" s="273">
        <v>400</v>
      </c>
      <c r="AY24" s="274">
        <v>147.44999999999999</v>
      </c>
      <c r="AZ24" s="274">
        <v>145.1</v>
      </c>
      <c r="BA24" s="274">
        <v>144.05000000000001</v>
      </c>
      <c r="BB24" s="274">
        <v>146.5</v>
      </c>
      <c r="BC24" s="274">
        <v>146.55000000000001</v>
      </c>
      <c r="BD24" s="274">
        <v>144.75</v>
      </c>
      <c r="BE24" s="274">
        <v>142.35</v>
      </c>
      <c r="BF24" s="274">
        <v>142.35</v>
      </c>
      <c r="BG24" s="274">
        <v>142.69999999999999</v>
      </c>
      <c r="BH24" s="274">
        <v>140.35</v>
      </c>
      <c r="BI24" s="274">
        <v>141.19999999999999</v>
      </c>
      <c r="BJ24" s="274">
        <v>141.19999999999999</v>
      </c>
      <c r="BK24" s="274">
        <v>141.4</v>
      </c>
      <c r="BL24" s="274">
        <v>140</v>
      </c>
      <c r="BM24" s="274">
        <v>139.94999999999999</v>
      </c>
      <c r="BN24" s="274">
        <v>140.05000000000001</v>
      </c>
      <c r="BO24" s="274">
        <v>140.05000000000001</v>
      </c>
      <c r="BP24" s="274">
        <v>140.05000000000001</v>
      </c>
      <c r="BQ24" s="274">
        <v>139.85</v>
      </c>
      <c r="BR24" s="274">
        <v>138.6</v>
      </c>
      <c r="BS24" s="274">
        <v>138.35</v>
      </c>
      <c r="BT24" s="274">
        <v>138.35</v>
      </c>
      <c r="BU24" s="274">
        <v>138.9</v>
      </c>
      <c r="BV24" s="274">
        <v>137.55000000000001</v>
      </c>
      <c r="BW24" s="274">
        <v>132.4</v>
      </c>
      <c r="BX24" s="274">
        <v>131.25</v>
      </c>
      <c r="BY24" s="274">
        <v>131.25</v>
      </c>
      <c r="BZ24" s="274">
        <v>130.80000000000001</v>
      </c>
      <c r="CA24" s="274">
        <v>130.75</v>
      </c>
      <c r="CB24" s="274">
        <v>130.15</v>
      </c>
    </row>
    <row r="25" spans="1:80" ht="16.5" customHeight="1" x14ac:dyDescent="0.25">
      <c r="A25" s="3">
        <v>21</v>
      </c>
      <c r="B25" s="3">
        <v>4</v>
      </c>
      <c r="C25" s="119">
        <v>45383</v>
      </c>
      <c r="D25" s="119">
        <v>45566</v>
      </c>
      <c r="E25" s="77"/>
      <c r="F25" s="115" t="s">
        <v>167</v>
      </c>
      <c r="G25" s="386"/>
      <c r="H25" s="386"/>
      <c r="I25" s="387"/>
      <c r="J25" s="388"/>
      <c r="K25" s="174">
        <v>2.7745887850467286</v>
      </c>
      <c r="L25" s="389"/>
      <c r="M25" s="197">
        <v>1.3880233644859814</v>
      </c>
      <c r="N25" s="390"/>
      <c r="O25" s="391" t="s">
        <v>131</v>
      </c>
      <c r="P25" s="392"/>
      <c r="Q25" s="393"/>
      <c r="R25" s="393"/>
      <c r="S25" s="393"/>
      <c r="T25" s="393"/>
      <c r="U25" s="115" t="s">
        <v>167</v>
      </c>
      <c r="V25" s="77"/>
      <c r="W25" s="77"/>
      <c r="X25" s="28"/>
      <c r="Y25" s="28"/>
      <c r="Z25" s="28"/>
      <c r="AA25" s="28"/>
      <c r="AB25" s="28">
        <v>0.90361647259701083</v>
      </c>
      <c r="AC25" s="28">
        <v>-0.13920258277090203</v>
      </c>
      <c r="AD25" s="28">
        <v>0.79817951074351523</v>
      </c>
      <c r="AE25" s="28">
        <v>-0.50405365660285528</v>
      </c>
      <c r="AF25" s="28"/>
      <c r="AG25" s="28"/>
      <c r="AH25" s="28"/>
      <c r="AI25" s="28"/>
      <c r="AJ25" s="28"/>
      <c r="AK25" s="28"/>
      <c r="AR25" s="271">
        <v>45931</v>
      </c>
      <c r="AS25" s="272">
        <v>24</v>
      </c>
      <c r="AT25" s="272" t="s">
        <v>98</v>
      </c>
      <c r="AU25" s="272">
        <v>16</v>
      </c>
      <c r="AV25" s="272">
        <v>18</v>
      </c>
      <c r="AW25" s="272">
        <v>23</v>
      </c>
      <c r="AX25" s="273">
        <v>432</v>
      </c>
      <c r="AY25" s="274">
        <v>90.5</v>
      </c>
      <c r="AZ25" s="274">
        <v>89.7</v>
      </c>
      <c r="BA25" s="274">
        <v>90.25</v>
      </c>
      <c r="BB25" s="274">
        <v>89.95</v>
      </c>
      <c r="BC25" s="274">
        <v>90</v>
      </c>
      <c r="BD25" s="274">
        <v>90</v>
      </c>
      <c r="BE25" s="274">
        <v>90.4</v>
      </c>
      <c r="BF25" s="274">
        <v>90.4</v>
      </c>
      <c r="BG25" s="274">
        <v>89.85</v>
      </c>
      <c r="BH25" s="274">
        <v>87.95</v>
      </c>
      <c r="BI25" s="274">
        <v>85.4</v>
      </c>
      <c r="BJ25" s="274">
        <v>84.4</v>
      </c>
      <c r="BK25" s="274">
        <v>84.5</v>
      </c>
      <c r="BL25" s="274">
        <v>82.5</v>
      </c>
      <c r="BM25" s="274">
        <v>82.45</v>
      </c>
      <c r="BN25" s="274">
        <v>82.45</v>
      </c>
      <c r="BO25" s="274">
        <v>82.35</v>
      </c>
      <c r="BP25" s="274">
        <v>82.35</v>
      </c>
      <c r="BQ25" s="274">
        <v>82.25</v>
      </c>
      <c r="BR25" s="274">
        <v>81.55</v>
      </c>
      <c r="BS25" s="274">
        <v>81.55</v>
      </c>
      <c r="BT25" s="274">
        <v>81.55</v>
      </c>
      <c r="BU25" s="274">
        <v>81.849999999999994</v>
      </c>
      <c r="BV25" s="274">
        <v>81.849999999999994</v>
      </c>
      <c r="BW25" s="274">
        <v>81.2</v>
      </c>
      <c r="BX25" s="274">
        <v>82.05</v>
      </c>
      <c r="BY25" s="274">
        <v>82.05</v>
      </c>
      <c r="BZ25" s="274">
        <v>81.849999999999994</v>
      </c>
      <c r="CA25" s="274">
        <v>81.45</v>
      </c>
      <c r="CB25" s="274">
        <v>81.099999999999994</v>
      </c>
    </row>
    <row r="26" spans="1:80" ht="16.5" customHeight="1" x14ac:dyDescent="0.25">
      <c r="A26" s="3">
        <v>22</v>
      </c>
      <c r="B26" s="3">
        <v>4</v>
      </c>
      <c r="C26" s="120">
        <v>45597</v>
      </c>
      <c r="D26" s="120">
        <v>45717</v>
      </c>
      <c r="E26" s="77"/>
      <c r="F26" s="110" t="s">
        <v>168</v>
      </c>
      <c r="G26" s="394" t="s">
        <v>132</v>
      </c>
      <c r="H26" s="386"/>
      <c r="I26" s="386"/>
      <c r="J26" s="395"/>
      <c r="K26" s="175">
        <v>5.4832086092715233</v>
      </c>
      <c r="L26" s="396"/>
      <c r="M26" s="198">
        <v>2.4681754966887413</v>
      </c>
      <c r="N26" s="397"/>
      <c r="O26" s="394" t="s">
        <v>133</v>
      </c>
      <c r="P26" s="394"/>
      <c r="Q26" s="398"/>
      <c r="R26" s="398"/>
      <c r="S26" s="398"/>
      <c r="T26" s="398"/>
      <c r="U26" s="110" t="s">
        <v>168</v>
      </c>
      <c r="V26" s="77"/>
      <c r="W26" s="77"/>
      <c r="X26" s="28"/>
      <c r="Y26" s="28"/>
      <c r="Z26" s="28"/>
      <c r="AA26" s="28"/>
      <c r="AB26" s="28">
        <v>0.6509441727171339</v>
      </c>
      <c r="AC26" s="28">
        <v>-2.2203958269814139E-2</v>
      </c>
      <c r="AD26" s="28">
        <v>0.52389855196169233</v>
      </c>
      <c r="AE26" s="28">
        <v>-0.1320555387866007</v>
      </c>
      <c r="AF26" s="28"/>
      <c r="AG26" s="28"/>
      <c r="AH26" s="28"/>
      <c r="AI26" s="28"/>
      <c r="AJ26" s="28"/>
      <c r="AK26" s="28"/>
      <c r="AR26" s="271">
        <v>45962</v>
      </c>
      <c r="AS26" s="272">
        <v>25</v>
      </c>
      <c r="AT26" s="272" t="s">
        <v>98</v>
      </c>
      <c r="AU26" s="272">
        <v>16</v>
      </c>
      <c r="AV26" s="272">
        <v>18</v>
      </c>
      <c r="AW26" s="272">
        <v>24</v>
      </c>
      <c r="AX26" s="273">
        <v>384</v>
      </c>
      <c r="AY26" s="274">
        <v>100.5</v>
      </c>
      <c r="AZ26" s="274">
        <v>99.6</v>
      </c>
      <c r="BA26" s="274">
        <v>100.2</v>
      </c>
      <c r="BB26" s="274">
        <v>99.85</v>
      </c>
      <c r="BC26" s="274">
        <v>99.9</v>
      </c>
      <c r="BD26" s="274">
        <v>99.9</v>
      </c>
      <c r="BE26" s="274">
        <v>100.35</v>
      </c>
      <c r="BF26" s="274">
        <v>100.35</v>
      </c>
      <c r="BG26" s="274">
        <v>99.75</v>
      </c>
      <c r="BH26" s="274">
        <v>97.65</v>
      </c>
      <c r="BI26" s="274">
        <v>94.8</v>
      </c>
      <c r="BJ26" s="274">
        <v>93.7</v>
      </c>
      <c r="BK26" s="274">
        <v>93.85</v>
      </c>
      <c r="BL26" s="274">
        <v>91.6</v>
      </c>
      <c r="BM26" s="274">
        <v>91.55</v>
      </c>
      <c r="BN26" s="274">
        <v>91.55</v>
      </c>
      <c r="BO26" s="274">
        <v>91.45</v>
      </c>
      <c r="BP26" s="274">
        <v>91.45</v>
      </c>
      <c r="BQ26" s="274">
        <v>91.3</v>
      </c>
      <c r="BR26" s="274">
        <v>90.55</v>
      </c>
      <c r="BS26" s="274">
        <v>90.55</v>
      </c>
      <c r="BT26" s="274">
        <v>90.55</v>
      </c>
      <c r="BU26" s="274">
        <v>90.9</v>
      </c>
      <c r="BV26" s="274">
        <v>90.9</v>
      </c>
      <c r="BW26" s="274">
        <v>90.2</v>
      </c>
      <c r="BX26" s="274">
        <v>91.2</v>
      </c>
      <c r="BY26" s="274">
        <v>91.2</v>
      </c>
      <c r="BZ26" s="274">
        <v>90.95</v>
      </c>
      <c r="CA26" s="274">
        <v>90.5</v>
      </c>
      <c r="CB26" s="274">
        <v>90.1</v>
      </c>
    </row>
    <row r="27" spans="1:80" ht="16.5" customHeight="1" x14ac:dyDescent="0.25">
      <c r="A27" s="3">
        <v>23</v>
      </c>
      <c r="B27" s="3">
        <v>4</v>
      </c>
      <c r="C27" s="120">
        <v>45748</v>
      </c>
      <c r="D27" s="120">
        <v>45931</v>
      </c>
      <c r="E27" s="77"/>
      <c r="F27" s="110" t="s">
        <v>169</v>
      </c>
      <c r="G27" s="394" t="s">
        <v>134</v>
      </c>
      <c r="H27" s="386"/>
      <c r="I27" s="386"/>
      <c r="J27" s="395"/>
      <c r="K27" s="176">
        <v>3.3360210280373828</v>
      </c>
      <c r="L27" s="399"/>
      <c r="M27" s="199">
        <v>2.275857476635514</v>
      </c>
      <c r="N27" s="400"/>
      <c r="O27" s="394" t="s">
        <v>135</v>
      </c>
      <c r="P27" s="394"/>
      <c r="Q27" s="398"/>
      <c r="R27" s="398"/>
      <c r="S27" s="398"/>
      <c r="T27" s="398"/>
      <c r="U27" s="110" t="s">
        <v>169</v>
      </c>
      <c r="V27" s="77"/>
      <c r="W27" s="77"/>
      <c r="X27" s="28"/>
      <c r="Y27" s="28"/>
      <c r="Z27" s="28"/>
      <c r="AA27" s="28"/>
      <c r="AB27" s="28">
        <v>0.76566477914382425</v>
      </c>
      <c r="AC27" s="28">
        <v>6.8102377801075864E-2</v>
      </c>
      <c r="AD27" s="28">
        <v>0.43480769210597181</v>
      </c>
      <c r="AE27" s="28">
        <v>-6.3369714132405219E-2</v>
      </c>
      <c r="AF27" s="28"/>
      <c r="AG27" s="28"/>
      <c r="AH27" s="28"/>
      <c r="AI27" s="28"/>
      <c r="AJ27" s="28"/>
      <c r="AK27" s="28"/>
      <c r="AR27" s="271">
        <v>45992</v>
      </c>
      <c r="AS27" s="272">
        <v>26</v>
      </c>
      <c r="AT27" s="272" t="s">
        <v>98</v>
      </c>
      <c r="AU27" s="272">
        <v>16</v>
      </c>
      <c r="AV27" s="272">
        <v>18</v>
      </c>
      <c r="AW27" s="272">
        <v>24</v>
      </c>
      <c r="AX27" s="273">
        <v>416</v>
      </c>
      <c r="AY27" s="274">
        <v>118.4</v>
      </c>
      <c r="AZ27" s="274">
        <v>117</v>
      </c>
      <c r="BA27" s="274">
        <v>117.75</v>
      </c>
      <c r="BB27" s="274">
        <v>117.2</v>
      </c>
      <c r="BC27" s="274">
        <v>117.25</v>
      </c>
      <c r="BD27" s="274">
        <v>117.2</v>
      </c>
      <c r="BE27" s="274">
        <v>117.9</v>
      </c>
      <c r="BF27" s="274">
        <v>117.9</v>
      </c>
      <c r="BG27" s="274">
        <v>117.15</v>
      </c>
      <c r="BH27" s="274">
        <v>114.7</v>
      </c>
      <c r="BI27" s="274">
        <v>111.55</v>
      </c>
      <c r="BJ27" s="274">
        <v>110.2</v>
      </c>
      <c r="BK27" s="274">
        <v>110.4</v>
      </c>
      <c r="BL27" s="274">
        <v>107.4</v>
      </c>
      <c r="BM27" s="274">
        <v>107.3</v>
      </c>
      <c r="BN27" s="274">
        <v>107.3</v>
      </c>
      <c r="BO27" s="274">
        <v>107.15</v>
      </c>
      <c r="BP27" s="274">
        <v>107.15</v>
      </c>
      <c r="BQ27" s="274">
        <v>106.95</v>
      </c>
      <c r="BR27" s="274">
        <v>105.75</v>
      </c>
      <c r="BS27" s="274">
        <v>105.75</v>
      </c>
      <c r="BT27" s="274">
        <v>105.75</v>
      </c>
      <c r="BU27" s="274">
        <v>106.3</v>
      </c>
      <c r="BV27" s="274">
        <v>106.3</v>
      </c>
      <c r="BW27" s="274">
        <v>105.15</v>
      </c>
      <c r="BX27" s="274">
        <v>106.7</v>
      </c>
      <c r="BY27" s="274">
        <v>106.7</v>
      </c>
      <c r="BZ27" s="274">
        <v>106.3</v>
      </c>
      <c r="CA27" s="274">
        <v>105.6</v>
      </c>
      <c r="CB27" s="274">
        <v>105</v>
      </c>
    </row>
    <row r="28" spans="1:80" ht="16.5" customHeight="1" x14ac:dyDescent="0.25">
      <c r="A28" s="3">
        <v>24</v>
      </c>
      <c r="B28" s="3">
        <v>4</v>
      </c>
      <c r="C28" s="120">
        <v>45962</v>
      </c>
      <c r="D28" s="120">
        <v>46082</v>
      </c>
      <c r="E28" s="77"/>
      <c r="F28" s="110" t="s">
        <v>170</v>
      </c>
      <c r="G28" s="394" t="s">
        <v>136</v>
      </c>
      <c r="H28" s="386"/>
      <c r="I28" s="386"/>
      <c r="J28" s="395"/>
      <c r="K28" s="177">
        <v>5.6172185430463575</v>
      </c>
      <c r="L28" s="401"/>
      <c r="M28" s="200">
        <v>3.1381788079470199</v>
      </c>
      <c r="N28" s="402"/>
      <c r="O28" s="394" t="s">
        <v>136</v>
      </c>
      <c r="P28" s="394"/>
      <c r="Q28" s="398"/>
      <c r="R28" s="398"/>
      <c r="S28" s="398"/>
      <c r="T28" s="398"/>
      <c r="U28" s="110" t="s">
        <v>170</v>
      </c>
      <c r="V28" s="77"/>
      <c r="W28" s="77"/>
      <c r="X28" s="28"/>
      <c r="Y28" s="28"/>
      <c r="Z28" s="28"/>
      <c r="AA28" s="28"/>
      <c r="AB28" s="28">
        <v>0.36802685640325183</v>
      </c>
      <c r="AC28" s="28">
        <v>1.8195035902861534E-2</v>
      </c>
      <c r="AD28" s="28">
        <v>0.47213818741879354</v>
      </c>
      <c r="AE28" s="28">
        <v>9.8843416938922957E-2</v>
      </c>
      <c r="AF28" s="28"/>
      <c r="AG28" s="28"/>
      <c r="AH28" s="28"/>
      <c r="AI28" s="28"/>
      <c r="AJ28" s="28"/>
      <c r="AK28" s="28"/>
      <c r="AR28" s="271">
        <v>46023</v>
      </c>
      <c r="AS28" s="272">
        <v>27</v>
      </c>
      <c r="AT28" s="272" t="s">
        <v>98</v>
      </c>
      <c r="AU28" s="272">
        <v>17</v>
      </c>
      <c r="AV28" s="272">
        <v>19</v>
      </c>
      <c r="AW28" s="272">
        <v>24</v>
      </c>
      <c r="AX28" s="273">
        <v>416</v>
      </c>
      <c r="AY28" s="274">
        <v>123.1</v>
      </c>
      <c r="AZ28" s="274">
        <v>121.7</v>
      </c>
      <c r="BA28" s="274">
        <v>121.05</v>
      </c>
      <c r="BB28" s="274">
        <v>123.45</v>
      </c>
      <c r="BC28" s="274">
        <v>123.7</v>
      </c>
      <c r="BD28" s="274">
        <v>113.7</v>
      </c>
      <c r="BE28" s="274">
        <v>111.55</v>
      </c>
      <c r="BF28" s="274">
        <v>111.55</v>
      </c>
      <c r="BG28" s="274">
        <v>111.2</v>
      </c>
      <c r="BH28" s="274">
        <v>108.95</v>
      </c>
      <c r="BI28" s="274">
        <v>109</v>
      </c>
      <c r="BJ28" s="274">
        <v>108.45</v>
      </c>
      <c r="BK28" s="274">
        <v>108.65</v>
      </c>
      <c r="BL28" s="274">
        <v>106.9</v>
      </c>
      <c r="BM28" s="274">
        <v>106.5</v>
      </c>
      <c r="BN28" s="274">
        <v>106.25</v>
      </c>
      <c r="BO28" s="274">
        <v>106.2</v>
      </c>
      <c r="BP28" s="274">
        <v>106.2</v>
      </c>
      <c r="BQ28" s="274">
        <v>108.35</v>
      </c>
      <c r="BR28" s="274">
        <v>107.6</v>
      </c>
      <c r="BS28" s="274">
        <v>107.55</v>
      </c>
      <c r="BT28" s="274">
        <v>107.55</v>
      </c>
      <c r="BU28" s="274">
        <v>107.95</v>
      </c>
      <c r="BV28" s="274">
        <v>107.45</v>
      </c>
      <c r="BW28" s="274">
        <v>106.75</v>
      </c>
      <c r="BX28" s="274">
        <v>106.9</v>
      </c>
      <c r="BY28" s="274">
        <v>106.95</v>
      </c>
      <c r="BZ28" s="274">
        <v>106.5</v>
      </c>
      <c r="CA28" s="274">
        <v>106.05</v>
      </c>
      <c r="CB28" s="274">
        <v>105.95</v>
      </c>
    </row>
    <row r="29" spans="1:80" ht="16.5" customHeight="1" x14ac:dyDescent="0.25">
      <c r="A29" s="3">
        <v>25</v>
      </c>
      <c r="B29" s="3">
        <v>4</v>
      </c>
      <c r="C29" s="120">
        <v>46113</v>
      </c>
      <c r="D29" s="120">
        <v>46296</v>
      </c>
      <c r="E29" s="77"/>
      <c r="F29" s="110" t="s">
        <v>171</v>
      </c>
      <c r="G29" s="394" t="s">
        <v>137</v>
      </c>
      <c r="H29" s="386"/>
      <c r="I29" s="386"/>
      <c r="J29" s="395"/>
      <c r="K29" s="178">
        <v>3.5289509345794396</v>
      </c>
      <c r="L29" s="403"/>
      <c r="M29" s="201">
        <v>2.5148621495327106</v>
      </c>
      <c r="N29" s="404"/>
      <c r="O29" s="394" t="s">
        <v>137</v>
      </c>
      <c r="P29" s="394"/>
      <c r="Q29" s="398"/>
      <c r="R29" s="398"/>
      <c r="S29" s="398"/>
      <c r="T29" s="398"/>
      <c r="U29" s="110" t="s">
        <v>171</v>
      </c>
      <c r="V29" s="77"/>
      <c r="W29" s="77"/>
      <c r="X29" s="28"/>
      <c r="Y29" s="28"/>
      <c r="Z29" s="28"/>
      <c r="AA29" s="28"/>
      <c r="AB29" s="28">
        <v>0.55226373566562348</v>
      </c>
      <c r="AC29" s="28">
        <v>0.16923693237861581</v>
      </c>
      <c r="AD29" s="28">
        <v>0.38340521628800417</v>
      </c>
      <c r="AE29" s="28">
        <v>0.15655283693631894</v>
      </c>
      <c r="AF29" s="28"/>
      <c r="AG29" s="28"/>
      <c r="AH29" s="28"/>
      <c r="AI29" s="28"/>
      <c r="AJ29" s="28"/>
      <c r="AK29" s="28"/>
      <c r="AM29" s="405"/>
      <c r="AN29" s="405"/>
      <c r="AO29" s="405"/>
      <c r="AP29" s="405"/>
      <c r="AR29" s="271">
        <v>46054</v>
      </c>
      <c r="AS29" s="272">
        <v>28</v>
      </c>
      <c r="AT29" s="272" t="s">
        <v>98</v>
      </c>
      <c r="AU29" s="272">
        <v>17</v>
      </c>
      <c r="AV29" s="272">
        <v>19</v>
      </c>
      <c r="AW29" s="272">
        <v>24</v>
      </c>
      <c r="AX29" s="273">
        <v>384</v>
      </c>
      <c r="AY29" s="274">
        <v>105.15</v>
      </c>
      <c r="AZ29" s="274">
        <v>103.95</v>
      </c>
      <c r="BA29" s="274">
        <v>103.4</v>
      </c>
      <c r="BB29" s="274">
        <v>105.45</v>
      </c>
      <c r="BC29" s="274">
        <v>105.7</v>
      </c>
      <c r="BD29" s="274">
        <v>97.15</v>
      </c>
      <c r="BE29" s="274">
        <v>95.3</v>
      </c>
      <c r="BF29" s="274">
        <v>95.3</v>
      </c>
      <c r="BG29" s="274">
        <v>95</v>
      </c>
      <c r="BH29" s="274">
        <v>93.1</v>
      </c>
      <c r="BI29" s="274">
        <v>93.15</v>
      </c>
      <c r="BJ29" s="274">
        <v>92.7</v>
      </c>
      <c r="BK29" s="274">
        <v>92.85</v>
      </c>
      <c r="BL29" s="274">
        <v>91.35</v>
      </c>
      <c r="BM29" s="274">
        <v>91.05</v>
      </c>
      <c r="BN29" s="274">
        <v>90.85</v>
      </c>
      <c r="BO29" s="274">
        <v>90.8</v>
      </c>
      <c r="BP29" s="274">
        <v>90.8</v>
      </c>
      <c r="BQ29" s="274">
        <v>92.65</v>
      </c>
      <c r="BR29" s="274">
        <v>92</v>
      </c>
      <c r="BS29" s="274">
        <v>91.95</v>
      </c>
      <c r="BT29" s="274">
        <v>91.95</v>
      </c>
      <c r="BU29" s="274">
        <v>92.3</v>
      </c>
      <c r="BV29" s="274">
        <v>91.85</v>
      </c>
      <c r="BW29" s="274">
        <v>91.25</v>
      </c>
      <c r="BX29" s="274">
        <v>91.4</v>
      </c>
      <c r="BY29" s="274">
        <v>91.45</v>
      </c>
      <c r="BZ29" s="274">
        <v>91.05</v>
      </c>
      <c r="CA29" s="274">
        <v>90.65</v>
      </c>
      <c r="CB29" s="274">
        <v>90.55</v>
      </c>
    </row>
    <row r="30" spans="1:80" ht="16.5" customHeight="1" x14ac:dyDescent="0.25">
      <c r="A30" s="3">
        <v>26</v>
      </c>
      <c r="B30" s="3">
        <v>4</v>
      </c>
      <c r="C30" s="120">
        <v>46327</v>
      </c>
      <c r="D30" s="120">
        <v>46447</v>
      </c>
      <c r="E30" s="77"/>
      <c r="F30" s="111" t="s">
        <v>172</v>
      </c>
      <c r="G30" s="406" t="s">
        <v>138</v>
      </c>
      <c r="H30" s="386"/>
      <c r="I30" s="407"/>
      <c r="J30" s="408"/>
      <c r="K30" s="179">
        <v>5.397261589403973</v>
      </c>
      <c r="L30" s="409"/>
      <c r="M30" s="202">
        <v>3.2871622516556291</v>
      </c>
      <c r="N30" s="410"/>
      <c r="O30" s="406" t="s">
        <v>138</v>
      </c>
      <c r="P30" s="406"/>
      <c r="Q30" s="411"/>
      <c r="R30" s="411"/>
      <c r="S30" s="411"/>
      <c r="T30" s="411"/>
      <c r="U30" s="111" t="s">
        <v>172</v>
      </c>
      <c r="V30" s="77"/>
      <c r="W30" s="77"/>
      <c r="X30" s="28"/>
      <c r="Y30" s="28"/>
      <c r="Z30" s="28"/>
      <c r="AA30" s="28"/>
      <c r="AB30" s="28">
        <v>0.17481831532525138</v>
      </c>
      <c r="AC30" s="28">
        <v>9.7820383438556036E-2</v>
      </c>
      <c r="AD30" s="28">
        <v>0.32001179012352221</v>
      </c>
      <c r="AE30" s="28">
        <v>0.25833838815446208</v>
      </c>
      <c r="AF30" s="28"/>
      <c r="AG30" s="28"/>
      <c r="AH30" s="28"/>
      <c r="AI30" s="28"/>
      <c r="AJ30" s="28"/>
      <c r="AK30" s="28"/>
      <c r="AM30" s="405"/>
      <c r="AN30" s="405"/>
      <c r="AO30" s="405"/>
      <c r="AP30" s="405"/>
      <c r="AR30" s="271">
        <v>46082</v>
      </c>
      <c r="AS30" s="272">
        <v>29</v>
      </c>
      <c r="AT30" s="272" t="s">
        <v>98</v>
      </c>
      <c r="AU30" s="272">
        <v>17</v>
      </c>
      <c r="AV30" s="272">
        <v>19</v>
      </c>
      <c r="AW30" s="272">
        <v>24</v>
      </c>
      <c r="AX30" s="273">
        <v>416</v>
      </c>
      <c r="AY30" s="274">
        <v>85.25</v>
      </c>
      <c r="AZ30" s="274">
        <v>84.25</v>
      </c>
      <c r="BA30" s="274">
        <v>83.8</v>
      </c>
      <c r="BB30" s="274">
        <v>85.45</v>
      </c>
      <c r="BC30" s="274">
        <v>85.65</v>
      </c>
      <c r="BD30" s="274">
        <v>78.75</v>
      </c>
      <c r="BE30" s="274">
        <v>77.25</v>
      </c>
      <c r="BF30" s="274">
        <v>77.25</v>
      </c>
      <c r="BG30" s="274">
        <v>77</v>
      </c>
      <c r="BH30" s="274">
        <v>75.45</v>
      </c>
      <c r="BI30" s="274">
        <v>75.5</v>
      </c>
      <c r="BJ30" s="274">
        <v>75.150000000000006</v>
      </c>
      <c r="BK30" s="274">
        <v>75.25</v>
      </c>
      <c r="BL30" s="274">
        <v>74.05</v>
      </c>
      <c r="BM30" s="274">
        <v>73.8</v>
      </c>
      <c r="BN30" s="274">
        <v>73.650000000000006</v>
      </c>
      <c r="BO30" s="274">
        <v>73.650000000000006</v>
      </c>
      <c r="BP30" s="274">
        <v>73.650000000000006</v>
      </c>
      <c r="BQ30" s="274">
        <v>75.150000000000006</v>
      </c>
      <c r="BR30" s="274">
        <v>74.599999999999994</v>
      </c>
      <c r="BS30" s="274">
        <v>74.55</v>
      </c>
      <c r="BT30" s="274">
        <v>74.55</v>
      </c>
      <c r="BU30" s="274">
        <v>74.849999999999994</v>
      </c>
      <c r="BV30" s="274">
        <v>74.5</v>
      </c>
      <c r="BW30" s="274">
        <v>74</v>
      </c>
      <c r="BX30" s="274">
        <v>74.099999999999994</v>
      </c>
      <c r="BY30" s="274">
        <v>74.099999999999994</v>
      </c>
      <c r="BZ30" s="274">
        <v>73.75</v>
      </c>
      <c r="CA30" s="274">
        <v>73.45</v>
      </c>
      <c r="CB30" s="274">
        <v>73.349999999999994</v>
      </c>
    </row>
    <row r="31" spans="1:80" ht="16.5" customHeight="1" x14ac:dyDescent="0.2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412"/>
      <c r="Y31" s="412"/>
      <c r="Z31" s="412"/>
      <c r="AA31" s="412"/>
      <c r="AB31" s="412"/>
      <c r="AC31" s="412"/>
      <c r="AD31" s="412"/>
      <c r="AE31" s="412"/>
      <c r="AF31" s="412"/>
      <c r="AG31" s="412"/>
      <c r="AH31" s="412"/>
      <c r="AI31" s="412"/>
      <c r="AJ31" s="412"/>
      <c r="AK31" s="412"/>
      <c r="AR31" s="271">
        <v>46113</v>
      </c>
      <c r="AS31" s="272">
        <v>30</v>
      </c>
      <c r="AT31" s="272" t="s">
        <v>98</v>
      </c>
      <c r="AU31" s="272" t="s">
        <v>98</v>
      </c>
      <c r="AV31" s="272">
        <v>19</v>
      </c>
      <c r="AW31" s="272">
        <v>25</v>
      </c>
      <c r="AX31" s="273">
        <v>416</v>
      </c>
      <c r="AY31" s="274">
        <v>60.45</v>
      </c>
      <c r="AZ31" s="274">
        <v>59.75</v>
      </c>
      <c r="BA31" s="274">
        <v>59.45</v>
      </c>
      <c r="BB31" s="274">
        <v>60.6</v>
      </c>
      <c r="BC31" s="274">
        <v>60.75</v>
      </c>
      <c r="BD31" s="274">
        <v>62.75</v>
      </c>
      <c r="BE31" s="274">
        <v>61.55</v>
      </c>
      <c r="BF31" s="274">
        <v>61.55</v>
      </c>
      <c r="BG31" s="274">
        <v>61.35</v>
      </c>
      <c r="BH31" s="274">
        <v>60.15</v>
      </c>
      <c r="BI31" s="274">
        <v>59.85</v>
      </c>
      <c r="BJ31" s="274">
        <v>59.55</v>
      </c>
      <c r="BK31" s="274">
        <v>59.65</v>
      </c>
      <c r="BL31" s="274">
        <v>58.7</v>
      </c>
      <c r="BM31" s="274">
        <v>58.5</v>
      </c>
      <c r="BN31" s="274">
        <v>58.35</v>
      </c>
      <c r="BO31" s="274">
        <v>58.35</v>
      </c>
      <c r="BP31" s="274">
        <v>58.35</v>
      </c>
      <c r="BQ31" s="274">
        <v>59.55</v>
      </c>
      <c r="BR31" s="274">
        <v>59.1</v>
      </c>
      <c r="BS31" s="274">
        <v>59.05</v>
      </c>
      <c r="BT31" s="274">
        <v>59.05</v>
      </c>
      <c r="BU31" s="274">
        <v>59.25</v>
      </c>
      <c r="BV31" s="274">
        <v>59</v>
      </c>
      <c r="BW31" s="274">
        <v>57.5</v>
      </c>
      <c r="BX31" s="274">
        <v>57.6</v>
      </c>
      <c r="BY31" s="274">
        <v>57.6</v>
      </c>
      <c r="BZ31" s="274">
        <v>57.25</v>
      </c>
      <c r="CA31" s="274">
        <v>57</v>
      </c>
      <c r="CB31" s="274">
        <v>56.95</v>
      </c>
    </row>
    <row r="32" spans="1:80" ht="16.5" customHeight="1" x14ac:dyDescent="0.25">
      <c r="E32" s="77"/>
      <c r="F32" s="77"/>
      <c r="G32" s="77"/>
      <c r="H32" s="77"/>
      <c r="I32" s="77"/>
      <c r="J32" s="77"/>
      <c r="K32" s="77"/>
      <c r="L32" s="77"/>
      <c r="M32" s="77"/>
      <c r="N32" s="77"/>
      <c r="O32" s="77"/>
      <c r="P32" s="77"/>
      <c r="Q32" s="77"/>
      <c r="R32" s="77"/>
      <c r="S32" s="77"/>
      <c r="T32" s="77"/>
      <c r="U32" s="77"/>
      <c r="V32" s="77"/>
      <c r="W32" s="77"/>
      <c r="AR32" s="271">
        <v>46143</v>
      </c>
      <c r="AS32" s="272">
        <v>31</v>
      </c>
      <c r="AT32" s="272" t="s">
        <v>98</v>
      </c>
      <c r="AU32" s="272" t="s">
        <v>98</v>
      </c>
      <c r="AV32" s="272">
        <v>19</v>
      </c>
      <c r="AW32" s="272">
        <v>25</v>
      </c>
      <c r="AX32" s="273">
        <v>400</v>
      </c>
      <c r="AY32" s="274">
        <v>56.6</v>
      </c>
      <c r="AZ32" s="274">
        <v>55.95</v>
      </c>
      <c r="BA32" s="274">
        <v>55.65</v>
      </c>
      <c r="BB32" s="274">
        <v>56.75</v>
      </c>
      <c r="BC32" s="274">
        <v>56.85</v>
      </c>
      <c r="BD32" s="274">
        <v>58.75</v>
      </c>
      <c r="BE32" s="274">
        <v>57.65</v>
      </c>
      <c r="BF32" s="274">
        <v>57.65</v>
      </c>
      <c r="BG32" s="274">
        <v>57.45</v>
      </c>
      <c r="BH32" s="274">
        <v>56.3</v>
      </c>
      <c r="BI32" s="274">
        <v>56</v>
      </c>
      <c r="BJ32" s="274">
        <v>55.7</v>
      </c>
      <c r="BK32" s="274">
        <v>55.8</v>
      </c>
      <c r="BL32" s="274">
        <v>54.9</v>
      </c>
      <c r="BM32" s="274">
        <v>54.7</v>
      </c>
      <c r="BN32" s="274">
        <v>54.6</v>
      </c>
      <c r="BO32" s="274">
        <v>54.6</v>
      </c>
      <c r="BP32" s="274">
        <v>54.6</v>
      </c>
      <c r="BQ32" s="274">
        <v>55.7</v>
      </c>
      <c r="BR32" s="274">
        <v>55.3</v>
      </c>
      <c r="BS32" s="274">
        <v>55.25</v>
      </c>
      <c r="BT32" s="274">
        <v>55.25</v>
      </c>
      <c r="BU32" s="274">
        <v>55.45</v>
      </c>
      <c r="BV32" s="274">
        <v>55.2</v>
      </c>
      <c r="BW32" s="274">
        <v>53.8</v>
      </c>
      <c r="BX32" s="274">
        <v>53.85</v>
      </c>
      <c r="BY32" s="274">
        <v>53.85</v>
      </c>
      <c r="BZ32" s="274">
        <v>53.55</v>
      </c>
      <c r="CA32" s="274">
        <v>53.35</v>
      </c>
      <c r="CB32" s="274">
        <v>53.3</v>
      </c>
    </row>
    <row r="33" spans="5:80" ht="16.5" customHeight="1" x14ac:dyDescent="0.25">
      <c r="E33" s="77"/>
      <c r="F33" s="77" t="s">
        <v>139</v>
      </c>
      <c r="G33" s="77"/>
      <c r="H33" s="77"/>
      <c r="I33" s="77"/>
      <c r="J33" s="77"/>
      <c r="K33" s="77"/>
      <c r="L33" s="77"/>
      <c r="M33" s="77"/>
      <c r="N33" s="77"/>
      <c r="O33" s="77"/>
      <c r="P33" s="77"/>
      <c r="Q33" s="77"/>
      <c r="R33" s="77"/>
      <c r="S33" s="77"/>
      <c r="T33" s="77"/>
      <c r="U33" s="77"/>
      <c r="V33" s="77"/>
      <c r="W33" s="77"/>
      <c r="AR33" s="271">
        <v>46174</v>
      </c>
      <c r="AS33" s="272">
        <v>32</v>
      </c>
      <c r="AT33" s="272" t="s">
        <v>98</v>
      </c>
      <c r="AU33" s="272" t="s">
        <v>98</v>
      </c>
      <c r="AV33" s="272">
        <v>19</v>
      </c>
      <c r="AW33" s="272">
        <v>25</v>
      </c>
      <c r="AX33" s="273">
        <v>416</v>
      </c>
      <c r="AY33" s="274">
        <v>59.65</v>
      </c>
      <c r="AZ33" s="274">
        <v>58.95</v>
      </c>
      <c r="BA33" s="274">
        <v>58.65</v>
      </c>
      <c r="BB33" s="274">
        <v>59.8</v>
      </c>
      <c r="BC33" s="274">
        <v>59.95</v>
      </c>
      <c r="BD33" s="274">
        <v>61.95</v>
      </c>
      <c r="BE33" s="274">
        <v>60.8</v>
      </c>
      <c r="BF33" s="274">
        <v>60.8</v>
      </c>
      <c r="BG33" s="274">
        <v>60.6</v>
      </c>
      <c r="BH33" s="274">
        <v>59.4</v>
      </c>
      <c r="BI33" s="274">
        <v>59.1</v>
      </c>
      <c r="BJ33" s="274">
        <v>58.8</v>
      </c>
      <c r="BK33" s="274">
        <v>58.9</v>
      </c>
      <c r="BL33" s="274">
        <v>57.95</v>
      </c>
      <c r="BM33" s="274">
        <v>57.75</v>
      </c>
      <c r="BN33" s="274">
        <v>57.6</v>
      </c>
      <c r="BO33" s="274">
        <v>57.6</v>
      </c>
      <c r="BP33" s="274">
        <v>57.6</v>
      </c>
      <c r="BQ33" s="274">
        <v>58.75</v>
      </c>
      <c r="BR33" s="274">
        <v>58.3</v>
      </c>
      <c r="BS33" s="274">
        <v>58.25</v>
      </c>
      <c r="BT33" s="274">
        <v>58.25</v>
      </c>
      <c r="BU33" s="274">
        <v>58.45</v>
      </c>
      <c r="BV33" s="274">
        <v>58.2</v>
      </c>
      <c r="BW33" s="274">
        <v>56.75</v>
      </c>
      <c r="BX33" s="274">
        <v>56.85</v>
      </c>
      <c r="BY33" s="274">
        <v>56.85</v>
      </c>
      <c r="BZ33" s="274">
        <v>56.5</v>
      </c>
      <c r="CA33" s="274">
        <v>56.25</v>
      </c>
      <c r="CB33" s="274">
        <v>56.2</v>
      </c>
    </row>
    <row r="34" spans="5:80" ht="16.5" customHeight="1" x14ac:dyDescent="0.25">
      <c r="E34" s="77"/>
      <c r="F34" s="77"/>
      <c r="G34" s="77"/>
      <c r="H34" s="77"/>
      <c r="I34" s="77"/>
      <c r="J34" s="77"/>
      <c r="K34" s="77"/>
      <c r="L34" s="77"/>
      <c r="M34" s="77"/>
      <c r="N34" s="77"/>
      <c r="O34" s="77"/>
      <c r="P34" s="77"/>
      <c r="Q34" s="77"/>
      <c r="R34" s="77"/>
      <c r="S34" s="77"/>
      <c r="T34" s="77"/>
      <c r="U34" s="77"/>
      <c r="V34" s="77"/>
      <c r="W34" s="77"/>
      <c r="AR34" s="271">
        <v>46204</v>
      </c>
      <c r="AS34" s="272">
        <v>33</v>
      </c>
      <c r="AT34" s="272" t="s">
        <v>98</v>
      </c>
      <c r="AU34" s="272" t="s">
        <v>98</v>
      </c>
      <c r="AV34" s="272">
        <v>19</v>
      </c>
      <c r="AW34" s="272">
        <v>25</v>
      </c>
      <c r="AX34" s="273">
        <v>416</v>
      </c>
      <c r="AY34" s="274">
        <v>125.8</v>
      </c>
      <c r="AZ34" s="274">
        <v>124.35</v>
      </c>
      <c r="BA34" s="274">
        <v>123.65</v>
      </c>
      <c r="BB34" s="274">
        <v>126.1</v>
      </c>
      <c r="BC34" s="274">
        <v>126.35</v>
      </c>
      <c r="BD34" s="274">
        <v>130.55000000000001</v>
      </c>
      <c r="BE34" s="274">
        <v>128.1</v>
      </c>
      <c r="BF34" s="274">
        <v>128.1</v>
      </c>
      <c r="BG34" s="274">
        <v>127.7</v>
      </c>
      <c r="BH34" s="274">
        <v>125.15</v>
      </c>
      <c r="BI34" s="274">
        <v>124.55</v>
      </c>
      <c r="BJ34" s="274">
        <v>123.95</v>
      </c>
      <c r="BK34" s="274">
        <v>124.15</v>
      </c>
      <c r="BL34" s="274">
        <v>122.15</v>
      </c>
      <c r="BM34" s="274">
        <v>121.7</v>
      </c>
      <c r="BN34" s="274">
        <v>121.4</v>
      </c>
      <c r="BO34" s="274">
        <v>121.35</v>
      </c>
      <c r="BP34" s="274">
        <v>121.35</v>
      </c>
      <c r="BQ34" s="274">
        <v>123.8</v>
      </c>
      <c r="BR34" s="274">
        <v>122.9</v>
      </c>
      <c r="BS34" s="274">
        <v>122.8</v>
      </c>
      <c r="BT34" s="274">
        <v>122.8</v>
      </c>
      <c r="BU34" s="274">
        <v>123.25</v>
      </c>
      <c r="BV34" s="274">
        <v>122.7</v>
      </c>
      <c r="BW34" s="274">
        <v>119.6</v>
      </c>
      <c r="BX34" s="274">
        <v>119.75</v>
      </c>
      <c r="BY34" s="274">
        <v>119.8</v>
      </c>
      <c r="BZ34" s="274">
        <v>119.1</v>
      </c>
      <c r="CA34" s="274">
        <v>118.6</v>
      </c>
      <c r="CB34" s="274">
        <v>118.45</v>
      </c>
    </row>
    <row r="35" spans="5:80" ht="16.5" customHeight="1" x14ac:dyDescent="0.25">
      <c r="E35" s="77"/>
      <c r="F35" s="77"/>
      <c r="G35" s="77"/>
      <c r="H35" s="77"/>
      <c r="I35" s="77"/>
      <c r="J35" s="77"/>
      <c r="K35" s="77"/>
      <c r="L35" s="77"/>
      <c r="M35" s="77"/>
      <c r="N35" s="77"/>
      <c r="O35" s="77"/>
      <c r="P35" s="77"/>
      <c r="Q35" s="77"/>
      <c r="R35" s="77"/>
      <c r="S35" s="77"/>
      <c r="T35" s="77"/>
      <c r="U35" s="77"/>
      <c r="V35" s="77"/>
      <c r="W35" s="77"/>
      <c r="AR35" s="271">
        <v>46235</v>
      </c>
      <c r="AS35" s="272">
        <v>34</v>
      </c>
      <c r="AT35" s="272" t="s">
        <v>98</v>
      </c>
      <c r="AU35" s="272" t="s">
        <v>98</v>
      </c>
      <c r="AV35" s="272">
        <v>19</v>
      </c>
      <c r="AW35" s="272">
        <v>25</v>
      </c>
      <c r="AX35" s="273">
        <v>416</v>
      </c>
      <c r="AY35" s="274">
        <v>172.7</v>
      </c>
      <c r="AZ35" s="274">
        <v>170.7</v>
      </c>
      <c r="BA35" s="274">
        <v>169.75</v>
      </c>
      <c r="BB35" s="274">
        <v>173.1</v>
      </c>
      <c r="BC35" s="274">
        <v>173.45</v>
      </c>
      <c r="BD35" s="274">
        <v>179.2</v>
      </c>
      <c r="BE35" s="274">
        <v>175.8</v>
      </c>
      <c r="BF35" s="274">
        <v>175.8</v>
      </c>
      <c r="BG35" s="274">
        <v>175.2</v>
      </c>
      <c r="BH35" s="274">
        <v>171.7</v>
      </c>
      <c r="BI35" s="274">
        <v>170.85</v>
      </c>
      <c r="BJ35" s="274">
        <v>170</v>
      </c>
      <c r="BK35" s="274">
        <v>170.3</v>
      </c>
      <c r="BL35" s="274">
        <v>167.6</v>
      </c>
      <c r="BM35" s="274">
        <v>167</v>
      </c>
      <c r="BN35" s="274">
        <v>166.6</v>
      </c>
      <c r="BO35" s="274">
        <v>166.55</v>
      </c>
      <c r="BP35" s="274">
        <v>166.55</v>
      </c>
      <c r="BQ35" s="274">
        <v>169.95</v>
      </c>
      <c r="BR35" s="274">
        <v>168.7</v>
      </c>
      <c r="BS35" s="274">
        <v>168.6</v>
      </c>
      <c r="BT35" s="274">
        <v>168.6</v>
      </c>
      <c r="BU35" s="274">
        <v>169.25</v>
      </c>
      <c r="BV35" s="274">
        <v>168.45</v>
      </c>
      <c r="BW35" s="274">
        <v>164.2</v>
      </c>
      <c r="BX35" s="274">
        <v>164.4</v>
      </c>
      <c r="BY35" s="274">
        <v>164.45</v>
      </c>
      <c r="BZ35" s="274">
        <v>163.5</v>
      </c>
      <c r="CA35" s="274">
        <v>162.80000000000001</v>
      </c>
      <c r="CB35" s="274">
        <v>162.6</v>
      </c>
    </row>
    <row r="36" spans="5:80" ht="16.5" customHeight="1" x14ac:dyDescent="0.25">
      <c r="E36" s="77"/>
      <c r="F36" s="77"/>
      <c r="G36" s="77"/>
      <c r="H36" s="77"/>
      <c r="I36" s="77"/>
      <c r="J36" s="77"/>
      <c r="K36" s="77"/>
      <c r="L36" s="77"/>
      <c r="M36" s="77"/>
      <c r="N36" s="77"/>
      <c r="O36" s="77"/>
      <c r="P36" s="77"/>
      <c r="Q36" s="77"/>
      <c r="R36" s="77"/>
      <c r="S36" s="77"/>
      <c r="T36" s="77"/>
      <c r="U36" s="77"/>
      <c r="V36" s="77"/>
      <c r="W36" s="77"/>
      <c r="AR36" s="271">
        <v>46266</v>
      </c>
      <c r="AS36" s="272">
        <v>35</v>
      </c>
      <c r="AT36" s="272" t="s">
        <v>98</v>
      </c>
      <c r="AU36" s="272" t="s">
        <v>98</v>
      </c>
      <c r="AV36" s="272">
        <v>19</v>
      </c>
      <c r="AW36" s="272">
        <v>25</v>
      </c>
      <c r="AX36" s="273">
        <v>400</v>
      </c>
      <c r="AY36" s="274">
        <v>126.25</v>
      </c>
      <c r="AZ36" s="274">
        <v>124.8</v>
      </c>
      <c r="BA36" s="274">
        <v>124.1</v>
      </c>
      <c r="BB36" s="274">
        <v>126.55</v>
      </c>
      <c r="BC36" s="274">
        <v>126.8</v>
      </c>
      <c r="BD36" s="274">
        <v>131</v>
      </c>
      <c r="BE36" s="274">
        <v>128.55000000000001</v>
      </c>
      <c r="BF36" s="274">
        <v>128.55000000000001</v>
      </c>
      <c r="BG36" s="274">
        <v>128.15</v>
      </c>
      <c r="BH36" s="274">
        <v>125.6</v>
      </c>
      <c r="BI36" s="274">
        <v>124.95</v>
      </c>
      <c r="BJ36" s="274">
        <v>124.35</v>
      </c>
      <c r="BK36" s="274">
        <v>124.55</v>
      </c>
      <c r="BL36" s="274">
        <v>122.55</v>
      </c>
      <c r="BM36" s="274">
        <v>122.1</v>
      </c>
      <c r="BN36" s="274">
        <v>121.8</v>
      </c>
      <c r="BO36" s="274">
        <v>121.75</v>
      </c>
      <c r="BP36" s="274">
        <v>121.75</v>
      </c>
      <c r="BQ36" s="274">
        <v>124.2</v>
      </c>
      <c r="BR36" s="274">
        <v>123.3</v>
      </c>
      <c r="BS36" s="274">
        <v>123.2</v>
      </c>
      <c r="BT36" s="274">
        <v>123.2</v>
      </c>
      <c r="BU36" s="274">
        <v>123.65</v>
      </c>
      <c r="BV36" s="274">
        <v>123.1</v>
      </c>
      <c r="BW36" s="274">
        <v>120</v>
      </c>
      <c r="BX36" s="274">
        <v>120.15</v>
      </c>
      <c r="BY36" s="274">
        <v>120.2</v>
      </c>
      <c r="BZ36" s="274">
        <v>119.5</v>
      </c>
      <c r="CA36" s="274">
        <v>119</v>
      </c>
      <c r="CB36" s="274">
        <v>118.85</v>
      </c>
    </row>
    <row r="37" spans="5:80" ht="16.5" customHeight="1" x14ac:dyDescent="0.25">
      <c r="E37" s="77"/>
      <c r="F37" s="77"/>
      <c r="G37" s="77"/>
      <c r="H37" s="77"/>
      <c r="I37" s="77"/>
      <c r="J37" s="77"/>
      <c r="K37" s="77"/>
      <c r="L37" s="77"/>
      <c r="M37" s="77"/>
      <c r="N37" s="77"/>
      <c r="O37" s="77"/>
      <c r="P37" s="77"/>
      <c r="Q37" s="77"/>
      <c r="R37" s="77"/>
      <c r="S37" s="77"/>
      <c r="T37" s="77"/>
      <c r="U37" s="77"/>
      <c r="V37" s="77"/>
      <c r="W37" s="77"/>
      <c r="AR37" s="271">
        <v>46296</v>
      </c>
      <c r="AS37" s="272">
        <v>36</v>
      </c>
      <c r="AT37" s="272" t="s">
        <v>98</v>
      </c>
      <c r="AU37" s="272" t="s">
        <v>98</v>
      </c>
      <c r="AV37" s="272">
        <v>19</v>
      </c>
      <c r="AW37" s="272">
        <v>25</v>
      </c>
      <c r="AX37" s="273">
        <v>432</v>
      </c>
      <c r="AY37" s="274">
        <v>82.45</v>
      </c>
      <c r="AZ37" s="274">
        <v>81.5</v>
      </c>
      <c r="BA37" s="274">
        <v>81.05</v>
      </c>
      <c r="BB37" s="274">
        <v>82.65</v>
      </c>
      <c r="BC37" s="274">
        <v>82.85</v>
      </c>
      <c r="BD37" s="274">
        <v>85.6</v>
      </c>
      <c r="BE37" s="274">
        <v>84</v>
      </c>
      <c r="BF37" s="274">
        <v>84</v>
      </c>
      <c r="BG37" s="274">
        <v>83.7</v>
      </c>
      <c r="BH37" s="274">
        <v>82.05</v>
      </c>
      <c r="BI37" s="274">
        <v>81.650000000000006</v>
      </c>
      <c r="BJ37" s="274">
        <v>81.25</v>
      </c>
      <c r="BK37" s="274">
        <v>81.400000000000006</v>
      </c>
      <c r="BL37" s="274">
        <v>80.099999999999994</v>
      </c>
      <c r="BM37" s="274">
        <v>79.8</v>
      </c>
      <c r="BN37" s="274">
        <v>79.599999999999994</v>
      </c>
      <c r="BO37" s="274">
        <v>79.55</v>
      </c>
      <c r="BP37" s="274">
        <v>79.55</v>
      </c>
      <c r="BQ37" s="274">
        <v>81.150000000000006</v>
      </c>
      <c r="BR37" s="274">
        <v>80.55</v>
      </c>
      <c r="BS37" s="274">
        <v>80.5</v>
      </c>
      <c r="BT37" s="274">
        <v>80.5</v>
      </c>
      <c r="BU37" s="274">
        <v>80.8</v>
      </c>
      <c r="BV37" s="274">
        <v>80.45</v>
      </c>
      <c r="BW37" s="274">
        <v>78.400000000000006</v>
      </c>
      <c r="BX37" s="274">
        <v>78.5</v>
      </c>
      <c r="BY37" s="274">
        <v>78.5</v>
      </c>
      <c r="BZ37" s="274">
        <v>78.05</v>
      </c>
      <c r="CA37" s="274">
        <v>77.7</v>
      </c>
      <c r="CB37" s="274">
        <v>77.599999999999994</v>
      </c>
    </row>
    <row r="38" spans="5:80" ht="16.5" customHeight="1" x14ac:dyDescent="0.25">
      <c r="E38" s="77"/>
      <c r="F38" s="77"/>
      <c r="G38" s="77"/>
      <c r="H38" s="77"/>
      <c r="I38" s="77"/>
      <c r="J38" s="77"/>
      <c r="K38" s="77"/>
      <c r="L38" s="77"/>
      <c r="M38" s="77"/>
      <c r="N38" s="77"/>
      <c r="O38" s="77"/>
      <c r="P38" s="77"/>
      <c r="Q38" s="77"/>
      <c r="R38" s="77"/>
      <c r="S38" s="77"/>
      <c r="T38" s="77"/>
      <c r="U38" s="77"/>
      <c r="V38" s="77"/>
      <c r="W38" s="77"/>
      <c r="AR38" s="271">
        <v>46327</v>
      </c>
      <c r="AS38" s="272">
        <v>37</v>
      </c>
      <c r="AT38" s="272" t="s">
        <v>98</v>
      </c>
      <c r="AU38" s="272" t="s">
        <v>98</v>
      </c>
      <c r="AV38" s="272">
        <v>19</v>
      </c>
      <c r="AW38" s="272">
        <v>26</v>
      </c>
      <c r="AX38" s="273">
        <v>384</v>
      </c>
      <c r="AY38" s="274">
        <v>91.6</v>
      </c>
      <c r="AZ38" s="274">
        <v>90.55</v>
      </c>
      <c r="BA38" s="274">
        <v>90.05</v>
      </c>
      <c r="BB38" s="274">
        <v>91.85</v>
      </c>
      <c r="BC38" s="274">
        <v>92.05</v>
      </c>
      <c r="BD38" s="274">
        <v>95.1</v>
      </c>
      <c r="BE38" s="274">
        <v>93.3</v>
      </c>
      <c r="BF38" s="274">
        <v>93.3</v>
      </c>
      <c r="BG38" s="274">
        <v>93</v>
      </c>
      <c r="BH38" s="274">
        <v>91.15</v>
      </c>
      <c r="BI38" s="274">
        <v>90.7</v>
      </c>
      <c r="BJ38" s="274">
        <v>90.25</v>
      </c>
      <c r="BK38" s="274">
        <v>90.4</v>
      </c>
      <c r="BL38" s="274">
        <v>88.95</v>
      </c>
      <c r="BM38" s="274">
        <v>88.65</v>
      </c>
      <c r="BN38" s="274">
        <v>88.45</v>
      </c>
      <c r="BO38" s="274">
        <v>88.4</v>
      </c>
      <c r="BP38" s="274">
        <v>88.4</v>
      </c>
      <c r="BQ38" s="274">
        <v>90.2</v>
      </c>
      <c r="BR38" s="274">
        <v>89.55</v>
      </c>
      <c r="BS38" s="274">
        <v>89.5</v>
      </c>
      <c r="BT38" s="274">
        <v>89.5</v>
      </c>
      <c r="BU38" s="274">
        <v>89.85</v>
      </c>
      <c r="BV38" s="274">
        <v>89.45</v>
      </c>
      <c r="BW38" s="274">
        <v>87.2</v>
      </c>
      <c r="BX38" s="274">
        <v>87.3</v>
      </c>
      <c r="BY38" s="274">
        <v>87.35</v>
      </c>
      <c r="BZ38" s="274">
        <v>86.85</v>
      </c>
      <c r="CA38" s="274">
        <v>86.5</v>
      </c>
      <c r="CB38" s="274">
        <v>86.4</v>
      </c>
    </row>
    <row r="39" spans="5:80" ht="16.5" customHeight="1" x14ac:dyDescent="0.25">
      <c r="E39" s="77"/>
      <c r="F39" s="77"/>
      <c r="G39" s="77"/>
      <c r="H39" s="77"/>
      <c r="I39" s="77"/>
      <c r="J39" s="77"/>
      <c r="K39" s="77"/>
      <c r="L39" s="77"/>
      <c r="M39" s="77"/>
      <c r="N39" s="77"/>
      <c r="O39" s="77"/>
      <c r="P39" s="77"/>
      <c r="Q39" s="77"/>
      <c r="R39" s="77"/>
      <c r="S39" s="77"/>
      <c r="T39" s="77"/>
      <c r="U39" s="77"/>
      <c r="V39" s="77"/>
      <c r="W39" s="77"/>
      <c r="AR39" s="271">
        <v>46357</v>
      </c>
      <c r="AS39" s="272">
        <v>38</v>
      </c>
      <c r="AT39" s="272" t="s">
        <v>98</v>
      </c>
      <c r="AU39" s="272" t="s">
        <v>98</v>
      </c>
      <c r="AV39" s="272">
        <v>19</v>
      </c>
      <c r="AW39" s="272">
        <v>26</v>
      </c>
      <c r="AX39" s="3">
        <v>416</v>
      </c>
      <c r="AY39" s="274">
        <v>109.6</v>
      </c>
      <c r="AZ39" s="274">
        <v>108.35</v>
      </c>
      <c r="BA39" s="274">
        <v>107.75</v>
      </c>
      <c r="BB39" s="274">
        <v>109.9</v>
      </c>
      <c r="BC39" s="274">
        <v>110.15</v>
      </c>
      <c r="BD39" s="274">
        <v>113.8</v>
      </c>
      <c r="BE39" s="274">
        <v>111.65</v>
      </c>
      <c r="BF39" s="274">
        <v>111.65</v>
      </c>
      <c r="BG39" s="274">
        <v>111.3</v>
      </c>
      <c r="BH39" s="274">
        <v>109.1</v>
      </c>
      <c r="BI39" s="274">
        <v>108.55</v>
      </c>
      <c r="BJ39" s="274">
        <v>108</v>
      </c>
      <c r="BK39" s="274">
        <v>108.2</v>
      </c>
      <c r="BL39" s="274">
        <v>106.45</v>
      </c>
      <c r="BM39" s="274">
        <v>106.05</v>
      </c>
      <c r="BN39" s="274">
        <v>105.8</v>
      </c>
      <c r="BO39" s="274">
        <v>105.75</v>
      </c>
      <c r="BP39" s="274">
        <v>105.75</v>
      </c>
      <c r="BQ39" s="274">
        <v>107.9</v>
      </c>
      <c r="BR39" s="274">
        <v>107.1</v>
      </c>
      <c r="BS39" s="274">
        <v>107</v>
      </c>
      <c r="BT39" s="274">
        <v>107</v>
      </c>
      <c r="BU39" s="274">
        <v>107.4</v>
      </c>
      <c r="BV39" s="274">
        <v>106.9</v>
      </c>
      <c r="BW39" s="274">
        <v>104.2</v>
      </c>
      <c r="BX39" s="274">
        <v>104.35</v>
      </c>
      <c r="BY39" s="274">
        <v>104.4</v>
      </c>
      <c r="BZ39" s="274">
        <v>103.8</v>
      </c>
      <c r="CA39" s="274">
        <v>103.35</v>
      </c>
      <c r="CB39" s="274">
        <v>103.25</v>
      </c>
    </row>
    <row r="40" spans="5:80" ht="16.5" customHeight="1" x14ac:dyDescent="0.25">
      <c r="E40" s="77"/>
      <c r="F40" s="77"/>
      <c r="G40" s="77"/>
      <c r="H40" s="77"/>
      <c r="I40" s="77"/>
      <c r="J40" s="77"/>
      <c r="K40" s="77"/>
      <c r="L40" s="77"/>
      <c r="M40" s="77"/>
      <c r="N40" s="77"/>
      <c r="O40" s="77"/>
      <c r="P40" s="77"/>
      <c r="Q40" s="77"/>
      <c r="R40" s="77"/>
      <c r="S40" s="77"/>
      <c r="T40" s="77"/>
      <c r="U40" s="77"/>
      <c r="V40" s="77"/>
      <c r="W40" s="77"/>
      <c r="AR40" s="271">
        <v>46388</v>
      </c>
      <c r="AS40" s="272">
        <v>39</v>
      </c>
      <c r="AT40" s="272" t="s">
        <v>98</v>
      </c>
      <c r="AU40" s="272" t="s">
        <v>98</v>
      </c>
      <c r="AV40" s="272">
        <v>20</v>
      </c>
      <c r="AW40" s="272">
        <v>26</v>
      </c>
      <c r="AX40" s="273">
        <v>400</v>
      </c>
      <c r="AY40" s="274">
        <v>108.85</v>
      </c>
      <c r="AZ40" s="274">
        <v>107.55</v>
      </c>
      <c r="BA40" s="274">
        <v>106.25</v>
      </c>
      <c r="BB40" s="274">
        <v>109.25</v>
      </c>
      <c r="BC40" s="274">
        <v>109.5</v>
      </c>
      <c r="BD40" s="274">
        <v>109.95</v>
      </c>
      <c r="BE40" s="274">
        <v>107.75</v>
      </c>
      <c r="BF40" s="274">
        <v>107.75</v>
      </c>
      <c r="BG40" s="274">
        <v>107.4</v>
      </c>
      <c r="BH40" s="274">
        <v>105.55</v>
      </c>
      <c r="BI40" s="274">
        <v>105.45</v>
      </c>
      <c r="BJ40" s="274">
        <v>104.9</v>
      </c>
      <c r="BK40" s="274">
        <v>105.1</v>
      </c>
      <c r="BL40" s="274">
        <v>103.55</v>
      </c>
      <c r="BM40" s="274">
        <v>103.15</v>
      </c>
      <c r="BN40" s="274">
        <v>102.9</v>
      </c>
      <c r="BO40" s="274">
        <v>102.85</v>
      </c>
      <c r="BP40" s="274">
        <v>102.85</v>
      </c>
      <c r="BQ40" s="274">
        <v>105.05</v>
      </c>
      <c r="BR40" s="274">
        <v>104.7</v>
      </c>
      <c r="BS40" s="274">
        <v>104.6</v>
      </c>
      <c r="BT40" s="274">
        <v>104.6</v>
      </c>
      <c r="BU40" s="274">
        <v>105</v>
      </c>
      <c r="BV40" s="274">
        <v>104.7</v>
      </c>
      <c r="BW40" s="274">
        <v>102.45</v>
      </c>
      <c r="BX40" s="274">
        <v>102.6</v>
      </c>
      <c r="BY40" s="274">
        <v>102.9</v>
      </c>
      <c r="BZ40" s="274">
        <v>102.3</v>
      </c>
      <c r="CA40" s="274">
        <v>101.85</v>
      </c>
      <c r="CB40" s="274">
        <v>101.75</v>
      </c>
    </row>
    <row r="41" spans="5:80" ht="16.5" customHeight="1" x14ac:dyDescent="0.25">
      <c r="E41" s="77"/>
      <c r="F41" s="77"/>
      <c r="G41" s="77"/>
      <c r="H41" s="77"/>
      <c r="I41" s="77"/>
      <c r="J41" s="77"/>
      <c r="K41" s="77"/>
      <c r="L41" s="77"/>
      <c r="M41" s="77"/>
      <c r="N41" s="77"/>
      <c r="O41" s="77"/>
      <c r="P41" s="77"/>
      <c r="Q41" s="77"/>
      <c r="R41" s="77"/>
      <c r="S41" s="77"/>
      <c r="T41" s="77"/>
      <c r="U41" s="77"/>
      <c r="V41" s="77"/>
      <c r="W41" s="77"/>
      <c r="AR41" s="271">
        <v>46419</v>
      </c>
      <c r="AS41" s="272">
        <v>40</v>
      </c>
      <c r="AT41" s="272" t="s">
        <v>98</v>
      </c>
      <c r="AU41" s="272" t="s">
        <v>98</v>
      </c>
      <c r="AV41" s="272">
        <v>20</v>
      </c>
      <c r="AW41" s="272">
        <v>26</v>
      </c>
      <c r="AX41" s="273">
        <v>384</v>
      </c>
      <c r="AY41" s="274">
        <v>91.9</v>
      </c>
      <c r="AZ41" s="274">
        <v>90.8</v>
      </c>
      <c r="BA41" s="274">
        <v>89.7</v>
      </c>
      <c r="BB41" s="274">
        <v>92.25</v>
      </c>
      <c r="BC41" s="274">
        <v>92.45</v>
      </c>
      <c r="BD41" s="274">
        <v>92.8</v>
      </c>
      <c r="BE41" s="274">
        <v>90.95</v>
      </c>
      <c r="BF41" s="274">
        <v>90.95</v>
      </c>
      <c r="BG41" s="274">
        <v>90.65</v>
      </c>
      <c r="BH41" s="274">
        <v>89.1</v>
      </c>
      <c r="BI41" s="274">
        <v>89.05</v>
      </c>
      <c r="BJ41" s="274">
        <v>88.6</v>
      </c>
      <c r="BK41" s="274">
        <v>88.75</v>
      </c>
      <c r="BL41" s="274">
        <v>87.45</v>
      </c>
      <c r="BM41" s="274">
        <v>87.15</v>
      </c>
      <c r="BN41" s="274">
        <v>86.95</v>
      </c>
      <c r="BO41" s="274">
        <v>86.9</v>
      </c>
      <c r="BP41" s="274">
        <v>86.9</v>
      </c>
      <c r="BQ41" s="274">
        <v>88.75</v>
      </c>
      <c r="BR41" s="274">
        <v>88.45</v>
      </c>
      <c r="BS41" s="274">
        <v>88.4</v>
      </c>
      <c r="BT41" s="274">
        <v>88.4</v>
      </c>
      <c r="BU41" s="274">
        <v>88.75</v>
      </c>
      <c r="BV41" s="274">
        <v>88.5</v>
      </c>
      <c r="BW41" s="274">
        <v>86.6</v>
      </c>
      <c r="BX41" s="274">
        <v>86.75</v>
      </c>
      <c r="BY41" s="274">
        <v>87</v>
      </c>
      <c r="BZ41" s="274">
        <v>86.5</v>
      </c>
      <c r="CA41" s="274">
        <v>86.15</v>
      </c>
      <c r="CB41" s="274">
        <v>86.05</v>
      </c>
    </row>
    <row r="42" spans="5:80" ht="16.5" customHeight="1" x14ac:dyDescent="0.25">
      <c r="E42" s="77"/>
      <c r="F42" s="77"/>
      <c r="G42" s="77"/>
      <c r="H42" s="77"/>
      <c r="I42" s="77"/>
      <c r="J42" s="77"/>
      <c r="K42" s="77"/>
      <c r="L42" s="77"/>
      <c r="M42" s="77"/>
      <c r="N42" s="77"/>
      <c r="O42" s="77"/>
      <c r="P42" s="77"/>
      <c r="Q42" s="77"/>
      <c r="R42" s="77"/>
      <c r="S42" s="77"/>
      <c r="T42" s="77"/>
      <c r="U42" s="77"/>
      <c r="V42" s="77"/>
      <c r="W42" s="77"/>
      <c r="AR42" s="271">
        <v>46447</v>
      </c>
      <c r="AS42" s="272">
        <v>41</v>
      </c>
      <c r="AT42" s="272" t="s">
        <v>98</v>
      </c>
      <c r="AU42" s="272" t="s">
        <v>98</v>
      </c>
      <c r="AV42" s="272">
        <v>20</v>
      </c>
      <c r="AW42" s="272">
        <v>26</v>
      </c>
      <c r="AX42" s="273">
        <v>432</v>
      </c>
      <c r="AY42" s="274">
        <v>75.099999999999994</v>
      </c>
      <c r="AZ42" s="274">
        <v>74.2</v>
      </c>
      <c r="BA42" s="274">
        <v>73.3</v>
      </c>
      <c r="BB42" s="274">
        <v>75.400000000000006</v>
      </c>
      <c r="BC42" s="274">
        <v>75.55</v>
      </c>
      <c r="BD42" s="274">
        <v>75.849999999999994</v>
      </c>
      <c r="BE42" s="274">
        <v>74.349999999999994</v>
      </c>
      <c r="BF42" s="274">
        <v>74.349999999999994</v>
      </c>
      <c r="BG42" s="274">
        <v>74.099999999999994</v>
      </c>
      <c r="BH42" s="274">
        <v>72.849999999999994</v>
      </c>
      <c r="BI42" s="274">
        <v>72.8</v>
      </c>
      <c r="BJ42" s="274">
        <v>72.400000000000006</v>
      </c>
      <c r="BK42" s="274">
        <v>72.55</v>
      </c>
      <c r="BL42" s="274">
        <v>71.5</v>
      </c>
      <c r="BM42" s="274">
        <v>71.25</v>
      </c>
      <c r="BN42" s="274">
        <v>71.099999999999994</v>
      </c>
      <c r="BO42" s="274">
        <v>71.099999999999994</v>
      </c>
      <c r="BP42" s="274">
        <v>71.099999999999994</v>
      </c>
      <c r="BQ42" s="274">
        <v>72.599999999999994</v>
      </c>
      <c r="BR42" s="274">
        <v>72.349999999999994</v>
      </c>
      <c r="BS42" s="274">
        <v>72.3</v>
      </c>
      <c r="BT42" s="274">
        <v>72.3</v>
      </c>
      <c r="BU42" s="274">
        <v>72.599999999999994</v>
      </c>
      <c r="BV42" s="274">
        <v>72.400000000000006</v>
      </c>
      <c r="BW42" s="274">
        <v>70.849999999999994</v>
      </c>
      <c r="BX42" s="274">
        <v>70.95</v>
      </c>
      <c r="BY42" s="274">
        <v>71.150000000000006</v>
      </c>
      <c r="BZ42" s="274">
        <v>70.75</v>
      </c>
      <c r="CA42" s="274">
        <v>70.45</v>
      </c>
      <c r="CB42" s="274">
        <v>70.349999999999994</v>
      </c>
    </row>
    <row r="43" spans="5:80" ht="16.5" customHeight="1" x14ac:dyDescent="0.25">
      <c r="E43" s="77"/>
      <c r="F43" s="77"/>
      <c r="G43" s="77"/>
      <c r="H43" s="77"/>
      <c r="I43" s="77"/>
      <c r="J43" s="77"/>
      <c r="K43" s="77"/>
      <c r="L43" s="77"/>
      <c r="M43" s="77"/>
      <c r="N43" s="77"/>
      <c r="O43" s="77"/>
      <c r="P43" s="77"/>
      <c r="Q43" s="77"/>
      <c r="R43" s="77"/>
      <c r="S43" s="77"/>
      <c r="T43" s="77"/>
      <c r="U43" s="77"/>
      <c r="V43" s="77"/>
      <c r="W43" s="77"/>
      <c r="AR43" s="271">
        <v>46478</v>
      </c>
      <c r="AS43" s="272">
        <v>42</v>
      </c>
      <c r="AT43" s="272" t="s">
        <v>98</v>
      </c>
      <c r="AU43" s="272" t="s">
        <v>98</v>
      </c>
      <c r="AV43" s="272">
        <v>20</v>
      </c>
      <c r="AW43" s="272" t="s">
        <v>98</v>
      </c>
      <c r="AX43" s="273">
        <v>416</v>
      </c>
      <c r="AY43" s="274">
        <v>66.400000000000006</v>
      </c>
      <c r="AZ43" s="274">
        <v>65.599999999999994</v>
      </c>
      <c r="BA43" s="274">
        <v>64.8</v>
      </c>
      <c r="BB43" s="274">
        <v>66.650000000000006</v>
      </c>
      <c r="BC43" s="274">
        <v>66.8</v>
      </c>
      <c r="BD43" s="274">
        <v>67.05</v>
      </c>
      <c r="BE43" s="274">
        <v>65.7</v>
      </c>
      <c r="BF43" s="274">
        <v>65.7</v>
      </c>
      <c r="BG43" s="274">
        <v>65.45</v>
      </c>
      <c r="BH43" s="274">
        <v>64.349999999999994</v>
      </c>
      <c r="BI43" s="274">
        <v>64.3</v>
      </c>
      <c r="BJ43" s="274">
        <v>63.95</v>
      </c>
      <c r="BK43" s="274">
        <v>64.05</v>
      </c>
      <c r="BL43" s="274">
        <v>63.1</v>
      </c>
      <c r="BM43" s="274">
        <v>62.85</v>
      </c>
      <c r="BN43" s="274">
        <v>62.7</v>
      </c>
      <c r="BO43" s="274">
        <v>62.7</v>
      </c>
      <c r="BP43" s="274">
        <v>62.7</v>
      </c>
      <c r="BQ43" s="274">
        <v>64.05</v>
      </c>
      <c r="BR43" s="274">
        <v>63.85</v>
      </c>
      <c r="BS43" s="274">
        <v>63.8</v>
      </c>
      <c r="BT43" s="274">
        <v>63.8</v>
      </c>
      <c r="BU43" s="274">
        <v>64.05</v>
      </c>
      <c r="BV43" s="274">
        <v>63.85</v>
      </c>
      <c r="BW43" s="274">
        <v>62.5</v>
      </c>
      <c r="BX43" s="274">
        <v>62.6</v>
      </c>
      <c r="BY43" s="274">
        <v>62.8</v>
      </c>
      <c r="BZ43" s="274">
        <v>62.45</v>
      </c>
      <c r="CA43" s="274">
        <v>62.2</v>
      </c>
      <c r="CB43" s="274">
        <v>62.15</v>
      </c>
    </row>
    <row r="44" spans="5:80" ht="16.5" customHeight="1" x14ac:dyDescent="0.25">
      <c r="E44" s="77"/>
      <c r="F44" s="77"/>
      <c r="G44" s="77"/>
      <c r="H44" s="77"/>
      <c r="I44" s="77"/>
      <c r="J44" s="77"/>
      <c r="K44" s="77"/>
      <c r="L44" s="77"/>
      <c r="M44" s="77"/>
      <c r="N44" s="77"/>
      <c r="O44" s="77"/>
      <c r="P44" s="77"/>
      <c r="Q44" s="77"/>
      <c r="R44" s="77"/>
      <c r="S44" s="77"/>
      <c r="T44" s="77"/>
      <c r="U44" s="77"/>
      <c r="V44" s="77"/>
      <c r="W44" s="77"/>
      <c r="AR44" s="271">
        <v>46508</v>
      </c>
      <c r="AS44" s="272">
        <v>43</v>
      </c>
      <c r="AT44" s="272" t="s">
        <v>98</v>
      </c>
      <c r="AU44" s="272" t="s">
        <v>98</v>
      </c>
      <c r="AV44" s="272">
        <v>20</v>
      </c>
      <c r="AW44" s="272" t="s">
        <v>98</v>
      </c>
      <c r="AX44" s="3">
        <v>400</v>
      </c>
      <c r="AY44" s="274">
        <v>62.4</v>
      </c>
      <c r="AZ44" s="274">
        <v>61.65</v>
      </c>
      <c r="BA44" s="274">
        <v>60.9</v>
      </c>
      <c r="BB44" s="274">
        <v>62.65</v>
      </c>
      <c r="BC44" s="274">
        <v>62.8</v>
      </c>
      <c r="BD44" s="274">
        <v>63.05</v>
      </c>
      <c r="BE44" s="274">
        <v>61.8</v>
      </c>
      <c r="BF44" s="274">
        <v>61.8</v>
      </c>
      <c r="BG44" s="274">
        <v>61.6</v>
      </c>
      <c r="BH44" s="274">
        <v>60.55</v>
      </c>
      <c r="BI44" s="274">
        <v>60.5</v>
      </c>
      <c r="BJ44" s="274">
        <v>60.2</v>
      </c>
      <c r="BK44" s="274">
        <v>60.3</v>
      </c>
      <c r="BL44" s="274">
        <v>59.4</v>
      </c>
      <c r="BM44" s="274">
        <v>59.2</v>
      </c>
      <c r="BN44" s="274">
        <v>59.05</v>
      </c>
      <c r="BO44" s="274">
        <v>59.05</v>
      </c>
      <c r="BP44" s="274">
        <v>59.05</v>
      </c>
      <c r="BQ44" s="274">
        <v>60.3</v>
      </c>
      <c r="BR44" s="274">
        <v>60.1</v>
      </c>
      <c r="BS44" s="274">
        <v>60.05</v>
      </c>
      <c r="BT44" s="274">
        <v>60.05</v>
      </c>
      <c r="BU44" s="274">
        <v>60.3</v>
      </c>
      <c r="BV44" s="274">
        <v>60.1</v>
      </c>
      <c r="BW44" s="274">
        <v>58.8</v>
      </c>
      <c r="BX44" s="274">
        <v>58.9</v>
      </c>
      <c r="BY44" s="274">
        <v>59.05</v>
      </c>
      <c r="BZ44" s="274">
        <v>58.7</v>
      </c>
      <c r="CA44" s="274">
        <v>58.45</v>
      </c>
      <c r="CB44" s="274">
        <v>58.4</v>
      </c>
    </row>
    <row r="45" spans="5:80" ht="16.5" customHeight="1" x14ac:dyDescent="0.25">
      <c r="E45" s="77"/>
      <c r="F45" s="77"/>
      <c r="G45" s="77"/>
      <c r="H45" s="77"/>
      <c r="I45" s="77"/>
      <c r="J45" s="77"/>
      <c r="K45" s="77"/>
      <c r="L45" s="77"/>
      <c r="M45" s="77"/>
      <c r="N45" s="77"/>
      <c r="O45" s="77"/>
      <c r="P45" s="77"/>
      <c r="Q45" s="77"/>
      <c r="R45" s="77"/>
      <c r="S45" s="77"/>
      <c r="T45" s="77"/>
      <c r="U45" s="77"/>
      <c r="V45" s="77"/>
      <c r="W45" s="77"/>
      <c r="AR45" s="271">
        <v>46539</v>
      </c>
      <c r="AS45" s="272">
        <v>44</v>
      </c>
      <c r="AT45" s="272" t="s">
        <v>98</v>
      </c>
      <c r="AU45" s="272" t="s">
        <v>98</v>
      </c>
      <c r="AV45" s="272">
        <v>20</v>
      </c>
      <c r="AW45" s="272" t="s">
        <v>98</v>
      </c>
      <c r="AX45" s="3">
        <v>416</v>
      </c>
      <c r="AY45" s="274">
        <v>64.349999999999994</v>
      </c>
      <c r="AZ45" s="274">
        <v>63.55</v>
      </c>
      <c r="BA45" s="274">
        <v>62.75</v>
      </c>
      <c r="BB45" s="274">
        <v>64.55</v>
      </c>
      <c r="BC45" s="274">
        <v>64.7</v>
      </c>
      <c r="BD45" s="274">
        <v>64.95</v>
      </c>
      <c r="BE45" s="274">
        <v>63.65</v>
      </c>
      <c r="BF45" s="274">
        <v>63.65</v>
      </c>
      <c r="BG45" s="274">
        <v>63.45</v>
      </c>
      <c r="BH45" s="274">
        <v>62.35</v>
      </c>
      <c r="BI45" s="274">
        <v>62.3</v>
      </c>
      <c r="BJ45" s="274">
        <v>62</v>
      </c>
      <c r="BK45" s="274">
        <v>62.1</v>
      </c>
      <c r="BL45" s="274">
        <v>61.2</v>
      </c>
      <c r="BM45" s="274">
        <v>60.95</v>
      </c>
      <c r="BN45" s="274">
        <v>60.8</v>
      </c>
      <c r="BO45" s="274">
        <v>60.8</v>
      </c>
      <c r="BP45" s="274">
        <v>60.8</v>
      </c>
      <c r="BQ45" s="274">
        <v>62.1</v>
      </c>
      <c r="BR45" s="274">
        <v>61.9</v>
      </c>
      <c r="BS45" s="274">
        <v>61.85</v>
      </c>
      <c r="BT45" s="274">
        <v>61.85</v>
      </c>
      <c r="BU45" s="274">
        <v>62.1</v>
      </c>
      <c r="BV45" s="274">
        <v>61.9</v>
      </c>
      <c r="BW45" s="274">
        <v>60.55</v>
      </c>
      <c r="BX45" s="274">
        <v>60.65</v>
      </c>
      <c r="BY45" s="274">
        <v>60.85</v>
      </c>
      <c r="BZ45" s="274">
        <v>60.5</v>
      </c>
      <c r="CA45" s="274">
        <v>60.25</v>
      </c>
      <c r="CB45" s="274">
        <v>60.2</v>
      </c>
    </row>
    <row r="46" spans="5:80" ht="16.5" customHeight="1" x14ac:dyDescent="0.25">
      <c r="E46" s="77"/>
      <c r="F46" s="77"/>
      <c r="G46" s="77"/>
      <c r="H46" s="77"/>
      <c r="I46" s="77"/>
      <c r="J46" s="77"/>
      <c r="K46" s="77"/>
      <c r="L46" s="77"/>
      <c r="M46" s="77"/>
      <c r="N46" s="77"/>
      <c r="O46" s="77"/>
      <c r="P46" s="77"/>
      <c r="Q46" s="77"/>
      <c r="R46" s="77"/>
      <c r="S46" s="77"/>
      <c r="T46" s="77"/>
      <c r="U46" s="77"/>
      <c r="V46" s="77"/>
      <c r="W46" s="77"/>
      <c r="AR46" s="271">
        <v>46569</v>
      </c>
      <c r="AS46" s="272">
        <v>45</v>
      </c>
      <c r="AT46" s="272" t="s">
        <v>98</v>
      </c>
      <c r="AU46" s="272" t="s">
        <v>98</v>
      </c>
      <c r="AV46" s="272">
        <v>20</v>
      </c>
      <c r="AW46" s="272" t="s">
        <v>98</v>
      </c>
      <c r="AX46" s="3">
        <v>416</v>
      </c>
      <c r="AY46" s="274">
        <v>116.2</v>
      </c>
      <c r="AZ46" s="274">
        <v>114.8</v>
      </c>
      <c r="BA46" s="274">
        <v>113.4</v>
      </c>
      <c r="BB46" s="274">
        <v>116.6</v>
      </c>
      <c r="BC46" s="274">
        <v>116.85</v>
      </c>
      <c r="BD46" s="274">
        <v>117.3</v>
      </c>
      <c r="BE46" s="274">
        <v>115</v>
      </c>
      <c r="BF46" s="274">
        <v>115</v>
      </c>
      <c r="BG46" s="274">
        <v>114.6</v>
      </c>
      <c r="BH46" s="274">
        <v>112.65</v>
      </c>
      <c r="BI46" s="274">
        <v>112.55</v>
      </c>
      <c r="BJ46" s="274">
        <v>111.95</v>
      </c>
      <c r="BK46" s="274">
        <v>112.15</v>
      </c>
      <c r="BL46" s="274">
        <v>110.5</v>
      </c>
      <c r="BM46" s="274">
        <v>110.1</v>
      </c>
      <c r="BN46" s="274">
        <v>109.85</v>
      </c>
      <c r="BO46" s="274">
        <v>109.8</v>
      </c>
      <c r="BP46" s="274">
        <v>109.8</v>
      </c>
      <c r="BQ46" s="274">
        <v>112.15</v>
      </c>
      <c r="BR46" s="274">
        <v>111.8</v>
      </c>
      <c r="BS46" s="274">
        <v>111.7</v>
      </c>
      <c r="BT46" s="274">
        <v>111.7</v>
      </c>
      <c r="BU46" s="274">
        <v>112.15</v>
      </c>
      <c r="BV46" s="274">
        <v>111.8</v>
      </c>
      <c r="BW46" s="274">
        <v>109.4</v>
      </c>
      <c r="BX46" s="274">
        <v>109.55</v>
      </c>
      <c r="BY46" s="274">
        <v>109.85</v>
      </c>
      <c r="BZ46" s="274">
        <v>109.25</v>
      </c>
      <c r="CA46" s="274">
        <v>108.8</v>
      </c>
      <c r="CB46" s="274">
        <v>108.65</v>
      </c>
    </row>
    <row r="47" spans="5:80" ht="16.5" customHeight="1" x14ac:dyDescent="0.25">
      <c r="E47" s="77"/>
      <c r="F47" s="77"/>
      <c r="G47" s="77"/>
      <c r="H47" s="77"/>
      <c r="I47" s="77"/>
      <c r="J47" s="77"/>
      <c r="K47" s="77"/>
      <c r="L47" s="77"/>
      <c r="M47" s="77"/>
      <c r="N47" s="77"/>
      <c r="O47" s="77"/>
      <c r="P47" s="77"/>
      <c r="Q47" s="77"/>
      <c r="R47" s="77"/>
      <c r="S47" s="77"/>
      <c r="T47" s="77"/>
      <c r="U47" s="77"/>
      <c r="V47" s="77"/>
      <c r="W47" s="77"/>
      <c r="AR47" s="271">
        <v>46600</v>
      </c>
      <c r="AS47" s="272">
        <v>46</v>
      </c>
      <c r="AT47" s="272" t="s">
        <v>98</v>
      </c>
      <c r="AU47" s="272" t="s">
        <v>98</v>
      </c>
      <c r="AV47" s="272">
        <v>20</v>
      </c>
      <c r="AW47" s="272" t="s">
        <v>98</v>
      </c>
      <c r="AX47" s="3">
        <v>416</v>
      </c>
      <c r="AY47" s="274">
        <v>164.2</v>
      </c>
      <c r="AZ47" s="274">
        <v>162.19999999999999</v>
      </c>
      <c r="BA47" s="274">
        <v>160.19999999999999</v>
      </c>
      <c r="BB47" s="274">
        <v>164.75</v>
      </c>
      <c r="BC47" s="274">
        <v>165.1</v>
      </c>
      <c r="BD47" s="274">
        <v>165.75</v>
      </c>
      <c r="BE47" s="274">
        <v>162.44999999999999</v>
      </c>
      <c r="BF47" s="274">
        <v>162.44999999999999</v>
      </c>
      <c r="BG47" s="274">
        <v>161.9</v>
      </c>
      <c r="BH47" s="274">
        <v>159.15</v>
      </c>
      <c r="BI47" s="274">
        <v>159.05000000000001</v>
      </c>
      <c r="BJ47" s="274">
        <v>158.19999999999999</v>
      </c>
      <c r="BK47" s="274">
        <v>158.44999999999999</v>
      </c>
      <c r="BL47" s="274">
        <v>156.15</v>
      </c>
      <c r="BM47" s="274">
        <v>155.55000000000001</v>
      </c>
      <c r="BN47" s="274">
        <v>155.19999999999999</v>
      </c>
      <c r="BO47" s="274">
        <v>155.15</v>
      </c>
      <c r="BP47" s="274">
        <v>155.15</v>
      </c>
      <c r="BQ47" s="274">
        <v>158.44999999999999</v>
      </c>
      <c r="BR47" s="274">
        <v>157.94999999999999</v>
      </c>
      <c r="BS47" s="274">
        <v>157.85</v>
      </c>
      <c r="BT47" s="274">
        <v>157.85</v>
      </c>
      <c r="BU47" s="274">
        <v>158.44999999999999</v>
      </c>
      <c r="BV47" s="274">
        <v>157.94999999999999</v>
      </c>
      <c r="BW47" s="274">
        <v>154.55000000000001</v>
      </c>
      <c r="BX47" s="274">
        <v>154.80000000000001</v>
      </c>
      <c r="BY47" s="274">
        <v>155.25</v>
      </c>
      <c r="BZ47" s="274">
        <v>154.35</v>
      </c>
      <c r="CA47" s="274">
        <v>153.69999999999999</v>
      </c>
      <c r="CB47" s="274">
        <v>153.5</v>
      </c>
    </row>
    <row r="48" spans="5:80" ht="16.5" customHeight="1" x14ac:dyDescent="0.25">
      <c r="E48" s="77"/>
      <c r="F48" s="77"/>
      <c r="G48" s="77"/>
      <c r="H48" s="77"/>
      <c r="I48" s="77"/>
      <c r="J48" s="77"/>
      <c r="K48" s="77"/>
      <c r="L48" s="77"/>
      <c r="M48" s="77"/>
      <c r="N48" s="77"/>
      <c r="O48" s="77"/>
      <c r="P48" s="77"/>
      <c r="Q48" s="77"/>
      <c r="R48" s="77"/>
      <c r="S48" s="77"/>
      <c r="T48" s="77"/>
      <c r="U48" s="77"/>
      <c r="V48" s="77"/>
      <c r="W48" s="77"/>
      <c r="AR48" s="271">
        <v>46631</v>
      </c>
      <c r="AS48" s="272">
        <v>47</v>
      </c>
      <c r="AT48" s="272" t="s">
        <v>98</v>
      </c>
      <c r="AU48" s="272" t="s">
        <v>98</v>
      </c>
      <c r="AV48" s="272">
        <v>20</v>
      </c>
      <c r="AW48" s="272" t="s">
        <v>98</v>
      </c>
      <c r="AX48" s="3">
        <v>400</v>
      </c>
      <c r="AY48" s="274">
        <v>119.55</v>
      </c>
      <c r="AZ48" s="274">
        <v>118.1</v>
      </c>
      <c r="BA48" s="274">
        <v>116.65</v>
      </c>
      <c r="BB48" s="274">
        <v>119.95</v>
      </c>
      <c r="BC48" s="274">
        <v>120.2</v>
      </c>
      <c r="BD48" s="274">
        <v>120.65</v>
      </c>
      <c r="BE48" s="274">
        <v>118.25</v>
      </c>
      <c r="BF48" s="274">
        <v>118.25</v>
      </c>
      <c r="BG48" s="274">
        <v>117.85</v>
      </c>
      <c r="BH48" s="274">
        <v>115.85</v>
      </c>
      <c r="BI48" s="274">
        <v>115.75</v>
      </c>
      <c r="BJ48" s="274">
        <v>115.15</v>
      </c>
      <c r="BK48" s="274">
        <v>115.35</v>
      </c>
      <c r="BL48" s="274">
        <v>113.7</v>
      </c>
      <c r="BM48" s="274">
        <v>113.3</v>
      </c>
      <c r="BN48" s="274">
        <v>113.05</v>
      </c>
      <c r="BO48" s="274">
        <v>113</v>
      </c>
      <c r="BP48" s="274">
        <v>113</v>
      </c>
      <c r="BQ48" s="274">
        <v>115.4</v>
      </c>
      <c r="BR48" s="274">
        <v>115.05</v>
      </c>
      <c r="BS48" s="274">
        <v>114.95</v>
      </c>
      <c r="BT48" s="274">
        <v>114.95</v>
      </c>
      <c r="BU48" s="274">
        <v>115.4</v>
      </c>
      <c r="BV48" s="274">
        <v>115.05</v>
      </c>
      <c r="BW48" s="274">
        <v>112.6</v>
      </c>
      <c r="BX48" s="274">
        <v>112.75</v>
      </c>
      <c r="BY48" s="274">
        <v>113.1</v>
      </c>
      <c r="BZ48" s="274">
        <v>112.45</v>
      </c>
      <c r="CA48" s="274">
        <v>111.95</v>
      </c>
      <c r="CB48" s="274">
        <v>111.8</v>
      </c>
    </row>
    <row r="49" spans="5:80" ht="16.5" customHeight="1" x14ac:dyDescent="0.25">
      <c r="E49" s="77"/>
      <c r="F49" s="77"/>
      <c r="G49" s="77"/>
      <c r="H49" s="77"/>
      <c r="I49" s="77"/>
      <c r="J49" s="77"/>
      <c r="K49" s="77"/>
      <c r="L49" s="77"/>
      <c r="M49" s="77"/>
      <c r="N49" s="77"/>
      <c r="O49" s="77"/>
      <c r="P49" s="77"/>
      <c r="Q49" s="77"/>
      <c r="R49" s="77"/>
      <c r="S49" s="77"/>
      <c r="T49" s="77"/>
      <c r="U49" s="77"/>
      <c r="V49" s="77"/>
      <c r="W49" s="77"/>
      <c r="AR49" s="271">
        <v>46661</v>
      </c>
      <c r="AS49" s="272">
        <v>48</v>
      </c>
      <c r="AT49" s="272" t="s">
        <v>98</v>
      </c>
      <c r="AU49" s="272" t="s">
        <v>98</v>
      </c>
      <c r="AV49" s="272">
        <v>20</v>
      </c>
      <c r="AW49" s="272" t="s">
        <v>98</v>
      </c>
      <c r="AX49" s="3">
        <v>416</v>
      </c>
      <c r="AY49" s="274">
        <v>79.349999999999994</v>
      </c>
      <c r="AZ49" s="274">
        <v>78.400000000000006</v>
      </c>
      <c r="BA49" s="274">
        <v>77.45</v>
      </c>
      <c r="BB49" s="274">
        <v>79.650000000000006</v>
      </c>
      <c r="BC49" s="274">
        <v>79.849999999999994</v>
      </c>
      <c r="BD49" s="274">
        <v>80.150000000000006</v>
      </c>
      <c r="BE49" s="274">
        <v>78.55</v>
      </c>
      <c r="BF49" s="274">
        <v>78.55</v>
      </c>
      <c r="BG49" s="274">
        <v>78.3</v>
      </c>
      <c r="BH49" s="274">
        <v>76.95</v>
      </c>
      <c r="BI49" s="274">
        <v>76.900000000000006</v>
      </c>
      <c r="BJ49" s="274">
        <v>76.5</v>
      </c>
      <c r="BK49" s="274">
        <v>76.650000000000006</v>
      </c>
      <c r="BL49" s="274">
        <v>75.55</v>
      </c>
      <c r="BM49" s="274">
        <v>75.25</v>
      </c>
      <c r="BN49" s="274">
        <v>75.05</v>
      </c>
      <c r="BO49" s="274">
        <v>75</v>
      </c>
      <c r="BP49" s="274">
        <v>75</v>
      </c>
      <c r="BQ49" s="274">
        <v>76.599999999999994</v>
      </c>
      <c r="BR49" s="274">
        <v>76.349999999999994</v>
      </c>
      <c r="BS49" s="274">
        <v>76.3</v>
      </c>
      <c r="BT49" s="274">
        <v>76.3</v>
      </c>
      <c r="BU49" s="274">
        <v>76.599999999999994</v>
      </c>
      <c r="BV49" s="274">
        <v>76.349999999999994</v>
      </c>
      <c r="BW49" s="274">
        <v>74.7</v>
      </c>
      <c r="BX49" s="274">
        <v>74.8</v>
      </c>
      <c r="BY49" s="274">
        <v>75</v>
      </c>
      <c r="BZ49" s="274">
        <v>74.599999999999994</v>
      </c>
      <c r="CA49" s="274">
        <v>74.3</v>
      </c>
      <c r="CB49" s="274">
        <v>74.2</v>
      </c>
    </row>
    <row r="50" spans="5:80" ht="16.5" customHeight="1" x14ac:dyDescent="0.25">
      <c r="E50" s="77"/>
      <c r="F50" s="77"/>
      <c r="G50" s="77"/>
      <c r="H50" s="77"/>
      <c r="I50" s="77"/>
      <c r="J50" s="77"/>
      <c r="K50" s="77"/>
      <c r="L50" s="77"/>
      <c r="M50" s="77"/>
      <c r="N50" s="77"/>
      <c r="O50" s="77"/>
      <c r="P50" s="77"/>
      <c r="Q50" s="77"/>
      <c r="R50" s="77"/>
      <c r="S50" s="77"/>
      <c r="T50" s="77"/>
      <c r="U50" s="77"/>
      <c r="V50" s="77"/>
      <c r="W50" s="77"/>
      <c r="AR50" s="271">
        <v>46692</v>
      </c>
      <c r="AS50" s="272">
        <v>49</v>
      </c>
      <c r="AT50" s="272" t="s">
        <v>98</v>
      </c>
      <c r="AU50" s="272" t="s">
        <v>98</v>
      </c>
      <c r="AV50" s="272">
        <v>20</v>
      </c>
      <c r="AW50" s="272" t="s">
        <v>98</v>
      </c>
      <c r="AX50" s="3">
        <v>400</v>
      </c>
      <c r="AY50" s="274">
        <v>88.6</v>
      </c>
      <c r="AZ50" s="274">
        <v>87.5</v>
      </c>
      <c r="BA50" s="274">
        <v>86.45</v>
      </c>
      <c r="BB50" s="274">
        <v>88.9</v>
      </c>
      <c r="BC50" s="274">
        <v>89.1</v>
      </c>
      <c r="BD50" s="274">
        <v>89.45</v>
      </c>
      <c r="BE50" s="274">
        <v>87.7</v>
      </c>
      <c r="BF50" s="274">
        <v>87.7</v>
      </c>
      <c r="BG50" s="274">
        <v>87.4</v>
      </c>
      <c r="BH50" s="274">
        <v>85.9</v>
      </c>
      <c r="BI50" s="274">
        <v>85.85</v>
      </c>
      <c r="BJ50" s="274">
        <v>85.4</v>
      </c>
      <c r="BK50" s="274">
        <v>85.55</v>
      </c>
      <c r="BL50" s="274">
        <v>84.3</v>
      </c>
      <c r="BM50" s="274">
        <v>84</v>
      </c>
      <c r="BN50" s="274">
        <v>83.8</v>
      </c>
      <c r="BO50" s="274">
        <v>83.75</v>
      </c>
      <c r="BP50" s="274">
        <v>83.75</v>
      </c>
      <c r="BQ50" s="274">
        <v>85.55</v>
      </c>
      <c r="BR50" s="274">
        <v>85.25</v>
      </c>
      <c r="BS50" s="274">
        <v>85.2</v>
      </c>
      <c r="BT50" s="274">
        <v>85.2</v>
      </c>
      <c r="BU50" s="274">
        <v>85.55</v>
      </c>
      <c r="BV50" s="274">
        <v>85.3</v>
      </c>
      <c r="BW50" s="274">
        <v>83.45</v>
      </c>
      <c r="BX50" s="274">
        <v>83.55</v>
      </c>
      <c r="BY50" s="274">
        <v>83.8</v>
      </c>
      <c r="BZ50" s="274">
        <v>83.35</v>
      </c>
      <c r="CA50" s="274">
        <v>83</v>
      </c>
      <c r="CB50" s="274">
        <v>82.9</v>
      </c>
    </row>
    <row r="51" spans="5:80" ht="16.5" customHeight="1" x14ac:dyDescent="0.25">
      <c r="E51" s="77"/>
      <c r="F51" s="77"/>
      <c r="G51" s="77"/>
      <c r="H51" s="77"/>
      <c r="I51" s="77"/>
      <c r="J51" s="77"/>
      <c r="K51" s="77"/>
      <c r="L51" s="77"/>
      <c r="M51" s="77"/>
      <c r="N51" s="77"/>
      <c r="O51" s="77"/>
      <c r="P51" s="77"/>
      <c r="Q51" s="77"/>
      <c r="R51" s="77"/>
      <c r="S51" s="77"/>
      <c r="T51" s="77"/>
      <c r="U51" s="77"/>
      <c r="V51" s="77"/>
      <c r="W51" s="77"/>
      <c r="AR51" s="271">
        <v>46722</v>
      </c>
      <c r="AS51" s="272">
        <v>50</v>
      </c>
      <c r="AT51" s="272" t="s">
        <v>98</v>
      </c>
      <c r="AU51" s="272" t="s">
        <v>98</v>
      </c>
      <c r="AV51" s="272">
        <v>20</v>
      </c>
      <c r="AW51" s="272" t="s">
        <v>98</v>
      </c>
      <c r="AX51" s="3">
        <v>416</v>
      </c>
      <c r="AY51" s="274">
        <v>105.4</v>
      </c>
      <c r="AZ51" s="274">
        <v>104.1</v>
      </c>
      <c r="BA51" s="274">
        <v>102.85</v>
      </c>
      <c r="BB51" s="274">
        <v>105.75</v>
      </c>
      <c r="BC51" s="274">
        <v>106</v>
      </c>
      <c r="BD51" s="274">
        <v>106.4</v>
      </c>
      <c r="BE51" s="274">
        <v>104.3</v>
      </c>
      <c r="BF51" s="274">
        <v>104.3</v>
      </c>
      <c r="BG51" s="274">
        <v>103.95</v>
      </c>
      <c r="BH51" s="274">
        <v>102.2</v>
      </c>
      <c r="BI51" s="274">
        <v>102.1</v>
      </c>
      <c r="BJ51" s="274">
        <v>101.55</v>
      </c>
      <c r="BK51" s="274">
        <v>101.75</v>
      </c>
      <c r="BL51" s="274">
        <v>100.25</v>
      </c>
      <c r="BM51" s="274">
        <v>99.9</v>
      </c>
      <c r="BN51" s="274">
        <v>99.65</v>
      </c>
      <c r="BO51" s="274">
        <v>99.6</v>
      </c>
      <c r="BP51" s="274">
        <v>99.6</v>
      </c>
      <c r="BQ51" s="274">
        <v>101.7</v>
      </c>
      <c r="BR51" s="274">
        <v>101.35</v>
      </c>
      <c r="BS51" s="274">
        <v>101.3</v>
      </c>
      <c r="BT51" s="274">
        <v>101.3</v>
      </c>
      <c r="BU51" s="274">
        <v>101.7</v>
      </c>
      <c r="BV51" s="274">
        <v>101.4</v>
      </c>
      <c r="BW51" s="274">
        <v>99.2</v>
      </c>
      <c r="BX51" s="274">
        <v>99.35</v>
      </c>
      <c r="BY51" s="274">
        <v>99.65</v>
      </c>
      <c r="BZ51" s="274">
        <v>99.1</v>
      </c>
      <c r="CA51" s="274">
        <v>98.65</v>
      </c>
      <c r="CB51" s="274">
        <v>98.55</v>
      </c>
    </row>
    <row r="52" spans="5:80" ht="16.5" customHeight="1" x14ac:dyDescent="0.25">
      <c r="E52" s="77"/>
      <c r="F52" s="77"/>
      <c r="G52" s="77"/>
      <c r="H52" s="77"/>
      <c r="I52" s="77"/>
      <c r="J52" s="77"/>
      <c r="K52" s="77"/>
      <c r="L52" s="77"/>
      <c r="M52" s="77"/>
      <c r="N52" s="77"/>
      <c r="O52" s="77"/>
      <c r="P52" s="77"/>
      <c r="Q52" s="77"/>
      <c r="R52" s="77"/>
      <c r="S52" s="77"/>
      <c r="T52" s="77"/>
      <c r="U52" s="77"/>
      <c r="V52" s="77"/>
      <c r="W52" s="77"/>
      <c r="AR52" s="271">
        <v>46753</v>
      </c>
      <c r="AS52" s="272">
        <v>51</v>
      </c>
      <c r="AT52" s="272" t="s">
        <v>98</v>
      </c>
      <c r="AU52" s="272" t="s">
        <v>98</v>
      </c>
      <c r="AV52" s="272" t="s">
        <v>98</v>
      </c>
      <c r="AW52" s="272" t="s">
        <v>98</v>
      </c>
      <c r="AX52" s="273">
        <v>400</v>
      </c>
      <c r="AY52" s="274">
        <v>100.85</v>
      </c>
      <c r="AZ52" s="274">
        <v>99.55</v>
      </c>
      <c r="BA52" s="274">
        <v>99.7</v>
      </c>
      <c r="BB52" s="274">
        <v>102.65</v>
      </c>
      <c r="BC52" s="274">
        <v>102.9</v>
      </c>
      <c r="BD52" s="274">
        <v>103.3</v>
      </c>
      <c r="BE52" s="274">
        <v>101.15</v>
      </c>
      <c r="BF52" s="274">
        <v>101.15</v>
      </c>
      <c r="BG52" s="274">
        <v>100.8</v>
      </c>
      <c r="BH52" s="274">
        <v>99</v>
      </c>
      <c r="BI52" s="274">
        <v>98.9</v>
      </c>
      <c r="BJ52" s="274">
        <v>98.35</v>
      </c>
      <c r="BK52" s="274">
        <v>98.55</v>
      </c>
      <c r="BL52" s="274">
        <v>97.05</v>
      </c>
      <c r="BM52" s="274">
        <v>96.65</v>
      </c>
      <c r="BN52" s="274">
        <v>96.4</v>
      </c>
      <c r="BO52" s="274">
        <v>96.35</v>
      </c>
      <c r="BP52" s="274">
        <v>96.35</v>
      </c>
      <c r="BQ52" s="274">
        <v>98.5</v>
      </c>
      <c r="BR52" s="274">
        <v>98.15</v>
      </c>
      <c r="BS52" s="274">
        <v>98.1</v>
      </c>
      <c r="BT52" s="274">
        <v>98.1</v>
      </c>
      <c r="BU52" s="274">
        <v>98.5</v>
      </c>
      <c r="BV52" s="274">
        <v>98.2</v>
      </c>
      <c r="BW52" s="274">
        <v>96</v>
      </c>
      <c r="BX52" s="274">
        <v>96.15</v>
      </c>
      <c r="BY52" s="274">
        <v>96.7</v>
      </c>
      <c r="BZ52" s="274">
        <v>96.15</v>
      </c>
      <c r="CA52" s="274">
        <v>95.7</v>
      </c>
      <c r="CB52" s="274">
        <v>95.6</v>
      </c>
    </row>
    <row r="53" spans="5:80" ht="16.5" customHeight="1" x14ac:dyDescent="0.25">
      <c r="E53" s="77"/>
      <c r="F53" s="77"/>
      <c r="G53" s="77"/>
      <c r="H53" s="77"/>
      <c r="I53" s="77"/>
      <c r="J53" s="77"/>
      <c r="K53" s="77"/>
      <c r="L53" s="77"/>
      <c r="M53" s="77"/>
      <c r="N53" s="77"/>
      <c r="O53" s="77"/>
      <c r="P53" s="77"/>
      <c r="Q53" s="77"/>
      <c r="R53" s="77"/>
      <c r="S53" s="77"/>
      <c r="T53" s="77"/>
      <c r="U53" s="77"/>
      <c r="V53" s="77"/>
      <c r="W53" s="77"/>
    </row>
    <row r="54" spans="5:80" ht="16.5" customHeight="1" x14ac:dyDescent="0.25">
      <c r="E54" s="77"/>
      <c r="F54" s="77"/>
      <c r="G54" s="77"/>
      <c r="H54" s="77"/>
      <c r="I54" s="77"/>
      <c r="J54" s="77"/>
      <c r="K54" s="77"/>
      <c r="L54" s="77"/>
      <c r="M54" s="77"/>
      <c r="N54" s="77"/>
      <c r="O54" s="77"/>
      <c r="P54" s="77"/>
      <c r="Q54" s="77"/>
      <c r="R54" s="77"/>
      <c r="S54" s="77"/>
      <c r="T54" s="77"/>
      <c r="U54" s="77"/>
      <c r="V54" s="77"/>
      <c r="W54" s="77"/>
    </row>
    <row r="55" spans="5:80" ht="16.5" customHeight="1" x14ac:dyDescent="0.25">
      <c r="E55" s="77"/>
      <c r="F55" s="77"/>
      <c r="G55" s="77"/>
      <c r="H55" s="77"/>
      <c r="I55" s="77"/>
      <c r="J55" s="77"/>
      <c r="K55" s="77"/>
      <c r="L55" s="77"/>
      <c r="M55" s="77"/>
      <c r="N55" s="77"/>
      <c r="O55" s="77"/>
      <c r="P55" s="77"/>
      <c r="Q55" s="77"/>
      <c r="R55" s="77"/>
      <c r="S55" s="77"/>
      <c r="T55" s="77"/>
      <c r="U55" s="77"/>
      <c r="V55" s="77"/>
      <c r="W55" s="77"/>
      <c r="AR55" s="38" t="s">
        <v>121</v>
      </c>
    </row>
    <row r="56" spans="5:80" ht="16.5" customHeight="1" x14ac:dyDescent="0.2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8">
        <v>45314</v>
      </c>
      <c r="AZ56" s="118">
        <v>45313</v>
      </c>
      <c r="BA56" s="118">
        <v>45310</v>
      </c>
      <c r="BB56" s="118">
        <v>45309</v>
      </c>
      <c r="BC56" s="118">
        <v>45308</v>
      </c>
      <c r="BD56" s="118">
        <v>45307</v>
      </c>
      <c r="BE56" s="118">
        <v>45306</v>
      </c>
      <c r="BF56" s="118">
        <v>45303</v>
      </c>
      <c r="BG56" s="118">
        <v>45302</v>
      </c>
      <c r="BH56" s="118">
        <v>45301</v>
      </c>
      <c r="BI56" s="118">
        <v>45300</v>
      </c>
      <c r="BJ56" s="118">
        <v>45299</v>
      </c>
      <c r="BK56" s="118">
        <v>45296</v>
      </c>
      <c r="BL56" s="118">
        <v>45295</v>
      </c>
      <c r="BM56" s="118">
        <v>45294</v>
      </c>
      <c r="BN56" s="118">
        <v>45293</v>
      </c>
      <c r="BO56" s="118">
        <v>45291</v>
      </c>
      <c r="BP56" s="118">
        <v>45289</v>
      </c>
      <c r="BQ56" s="118">
        <v>45288</v>
      </c>
      <c r="BR56" s="118">
        <v>45287</v>
      </c>
      <c r="BS56" s="118">
        <v>45286</v>
      </c>
      <c r="BT56" s="118">
        <v>45282</v>
      </c>
      <c r="BU56" s="118">
        <v>45281</v>
      </c>
      <c r="BV56" s="118">
        <v>45280</v>
      </c>
      <c r="BW56" s="118">
        <v>45279</v>
      </c>
      <c r="BX56" s="118">
        <v>45278</v>
      </c>
      <c r="BY56" s="118">
        <v>45275</v>
      </c>
      <c r="BZ56" s="118">
        <v>45274</v>
      </c>
      <c r="CA56" s="118">
        <v>45273</v>
      </c>
      <c r="CB56" s="118">
        <v>45272</v>
      </c>
    </row>
    <row r="57" spans="5:80" ht="16.5"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413">
        <v>400</v>
      </c>
      <c r="AY57" s="274">
        <v>115</v>
      </c>
      <c r="AZ57" s="274">
        <v>105</v>
      </c>
      <c r="BA57" s="274">
        <v>95</v>
      </c>
      <c r="BB57" s="274">
        <v>103</v>
      </c>
      <c r="BC57" s="274">
        <v>113.25</v>
      </c>
      <c r="BD57" s="274">
        <v>104.5</v>
      </c>
      <c r="BE57" s="274">
        <v>102</v>
      </c>
      <c r="BF57" s="274">
        <v>102</v>
      </c>
      <c r="BG57" s="274">
        <v>104</v>
      </c>
      <c r="BH57" s="274">
        <v>102.55</v>
      </c>
      <c r="BI57" s="274">
        <v>117</v>
      </c>
      <c r="BJ57" s="274">
        <v>100</v>
      </c>
      <c r="BK57" s="274">
        <v>118</v>
      </c>
      <c r="BL57" s="274">
        <v>102.75</v>
      </c>
      <c r="BM57" s="274">
        <v>96</v>
      </c>
      <c r="BN57" s="274">
        <v>87</v>
      </c>
      <c r="BO57" s="274">
        <v>86.5</v>
      </c>
      <c r="BP57" s="274">
        <v>86.5</v>
      </c>
      <c r="BQ57" s="274">
        <v>85</v>
      </c>
      <c r="BR57" s="274">
        <v>80</v>
      </c>
      <c r="BS57" s="274">
        <v>74.900000000000006</v>
      </c>
      <c r="BT57" s="274">
        <v>74.900000000000006</v>
      </c>
      <c r="BU57" s="274">
        <v>81.8</v>
      </c>
      <c r="BV57" s="274">
        <v>83.7</v>
      </c>
      <c r="BW57" s="274">
        <v>82.5</v>
      </c>
      <c r="BX57" s="274">
        <v>85</v>
      </c>
      <c r="BY57" s="274">
        <v>91</v>
      </c>
      <c r="BZ57" s="274">
        <v>91</v>
      </c>
      <c r="CA57" s="274">
        <v>93</v>
      </c>
      <c r="CB57" s="274">
        <v>92.5</v>
      </c>
    </row>
    <row r="58" spans="5:80" ht="16.5"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413">
        <v>416</v>
      </c>
      <c r="AY58" s="274">
        <v>81.5</v>
      </c>
      <c r="AZ58" s="274">
        <v>78.5</v>
      </c>
      <c r="BA58" s="274">
        <v>74</v>
      </c>
      <c r="BB58" s="274">
        <v>76</v>
      </c>
      <c r="BC58" s="274">
        <v>82</v>
      </c>
      <c r="BD58" s="274">
        <v>77</v>
      </c>
      <c r="BE58" s="274">
        <v>75.95</v>
      </c>
      <c r="BF58" s="274">
        <v>75.95</v>
      </c>
      <c r="BG58" s="274">
        <v>76.900000000000006</v>
      </c>
      <c r="BH58" s="274">
        <v>76</v>
      </c>
      <c r="BI58" s="274">
        <v>81</v>
      </c>
      <c r="BJ58" s="274">
        <v>79.900000000000006</v>
      </c>
      <c r="BK58" s="274">
        <v>85</v>
      </c>
      <c r="BL58" s="274">
        <v>80</v>
      </c>
      <c r="BM58" s="274">
        <v>78</v>
      </c>
      <c r="BN58" s="274">
        <v>74.75</v>
      </c>
      <c r="BO58" s="274">
        <v>75.25</v>
      </c>
      <c r="BP58" s="274">
        <v>75.25</v>
      </c>
      <c r="BQ58" s="274">
        <v>74.650000000000006</v>
      </c>
      <c r="BR58" s="274">
        <v>71.5</v>
      </c>
      <c r="BS58" s="274">
        <v>67</v>
      </c>
      <c r="BT58" s="274">
        <v>67</v>
      </c>
      <c r="BU58" s="274">
        <v>69.5</v>
      </c>
      <c r="BV58" s="274">
        <v>70</v>
      </c>
      <c r="BW58" s="274">
        <v>69.400000000000006</v>
      </c>
      <c r="BX58" s="274">
        <v>72</v>
      </c>
      <c r="BY58" s="274">
        <v>74</v>
      </c>
      <c r="BZ58" s="274">
        <v>72.75</v>
      </c>
      <c r="CA58" s="274">
        <v>76</v>
      </c>
      <c r="CB58" s="274">
        <v>75</v>
      </c>
    </row>
    <row r="59" spans="5:80" ht="16.5"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413">
        <v>416</v>
      </c>
      <c r="AY59" s="274">
        <v>75.5</v>
      </c>
      <c r="AZ59" s="274">
        <v>72.25</v>
      </c>
      <c r="BA59" s="274">
        <v>69</v>
      </c>
      <c r="BB59" s="274">
        <v>71</v>
      </c>
      <c r="BC59" s="274">
        <v>75.7</v>
      </c>
      <c r="BD59" s="274">
        <v>72</v>
      </c>
      <c r="BE59" s="274">
        <v>70.95</v>
      </c>
      <c r="BF59" s="274">
        <v>70.95</v>
      </c>
      <c r="BG59" s="274">
        <v>70.05</v>
      </c>
      <c r="BH59" s="274">
        <v>68.5</v>
      </c>
      <c r="BI59" s="274">
        <v>71.75</v>
      </c>
      <c r="BJ59" s="274">
        <v>72.7</v>
      </c>
      <c r="BK59" s="274">
        <v>75</v>
      </c>
      <c r="BL59" s="274">
        <v>72.5</v>
      </c>
      <c r="BM59" s="274">
        <v>73</v>
      </c>
      <c r="BN59" s="274">
        <v>73</v>
      </c>
      <c r="BO59" s="274">
        <v>74.650000000000006</v>
      </c>
      <c r="BP59" s="274">
        <v>74.650000000000006</v>
      </c>
      <c r="BQ59" s="274">
        <v>74.5</v>
      </c>
      <c r="BR59" s="274">
        <v>72.150000000000006</v>
      </c>
      <c r="BS59" s="274">
        <v>67</v>
      </c>
      <c r="BT59" s="274">
        <v>67</v>
      </c>
      <c r="BU59" s="274">
        <v>68.900000000000006</v>
      </c>
      <c r="BV59" s="274">
        <v>68.5</v>
      </c>
      <c r="BW59" s="274">
        <v>67.400000000000006</v>
      </c>
      <c r="BX59" s="274">
        <v>68.5</v>
      </c>
      <c r="BY59" s="274">
        <v>69.8</v>
      </c>
      <c r="BZ59" s="274">
        <v>68.5</v>
      </c>
      <c r="CA59" s="274">
        <v>71</v>
      </c>
      <c r="CB59" s="274">
        <v>71.75</v>
      </c>
    </row>
    <row r="60" spans="5:80" ht="16.5"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413">
        <v>416</v>
      </c>
      <c r="AY60" s="274">
        <v>51.5</v>
      </c>
      <c r="AZ60" s="274">
        <v>50.45</v>
      </c>
      <c r="BA60" s="274">
        <v>50</v>
      </c>
      <c r="BB60" s="274">
        <v>51.95</v>
      </c>
      <c r="BC60" s="274">
        <v>53.05</v>
      </c>
      <c r="BD60" s="274">
        <v>53.05</v>
      </c>
      <c r="BE60" s="274">
        <v>53.05</v>
      </c>
      <c r="BF60" s="274">
        <v>53.05</v>
      </c>
      <c r="BG60" s="274">
        <v>52.850000000000009</v>
      </c>
      <c r="BH60" s="274">
        <v>52.850000000000009</v>
      </c>
      <c r="BI60" s="274">
        <v>54.850000000000009</v>
      </c>
      <c r="BJ60" s="274">
        <v>56</v>
      </c>
      <c r="BK60" s="274">
        <v>56.2</v>
      </c>
      <c r="BL60" s="274">
        <v>56</v>
      </c>
      <c r="BM60" s="274">
        <v>57</v>
      </c>
      <c r="BN60" s="274">
        <v>57.899999999999991</v>
      </c>
      <c r="BO60" s="274">
        <v>57.75</v>
      </c>
      <c r="BP60" s="274">
        <v>57.75</v>
      </c>
      <c r="BQ60" s="274">
        <v>58</v>
      </c>
      <c r="BR60" s="274">
        <v>55.95</v>
      </c>
      <c r="BS60" s="274">
        <v>53.2</v>
      </c>
      <c r="BT60" s="274">
        <v>52.8</v>
      </c>
      <c r="BU60" s="274">
        <v>53.2</v>
      </c>
      <c r="BV60" s="274">
        <v>52.649999999999991</v>
      </c>
      <c r="BW60" s="274">
        <v>50.600000000000009</v>
      </c>
      <c r="BX60" s="274">
        <v>49.5</v>
      </c>
      <c r="BY60" s="274">
        <v>48.149999999999991</v>
      </c>
      <c r="BZ60" s="274">
        <v>47.8</v>
      </c>
      <c r="CA60" s="274">
        <v>47.95</v>
      </c>
      <c r="CB60" s="274">
        <v>47.95</v>
      </c>
    </row>
    <row r="61" spans="5:80" ht="16.5"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413">
        <v>400</v>
      </c>
      <c r="AY61" s="274">
        <v>71</v>
      </c>
      <c r="AZ61" s="274">
        <v>69.349999999999994</v>
      </c>
      <c r="BA61" s="274">
        <v>68.55</v>
      </c>
      <c r="BB61" s="274">
        <v>69.8</v>
      </c>
      <c r="BC61" s="274">
        <v>70.75</v>
      </c>
      <c r="BD61" s="274">
        <v>70</v>
      </c>
      <c r="BE61" s="274">
        <v>70.650000000000006</v>
      </c>
      <c r="BF61" s="274">
        <v>70.650000000000006</v>
      </c>
      <c r="BG61" s="274">
        <v>70.650000000000006</v>
      </c>
      <c r="BH61" s="274">
        <v>69.8</v>
      </c>
      <c r="BI61" s="274">
        <v>71.25</v>
      </c>
      <c r="BJ61" s="274">
        <v>71.25</v>
      </c>
      <c r="BK61" s="274">
        <v>72.45</v>
      </c>
      <c r="BL61" s="274">
        <v>72.7</v>
      </c>
      <c r="BM61" s="274">
        <v>74.5</v>
      </c>
      <c r="BN61" s="274">
        <v>76.5</v>
      </c>
      <c r="BO61" s="274">
        <v>76</v>
      </c>
      <c r="BP61" s="274">
        <v>76</v>
      </c>
      <c r="BQ61" s="274">
        <v>76</v>
      </c>
      <c r="BR61" s="274">
        <v>74.25</v>
      </c>
      <c r="BS61" s="274">
        <v>71.95</v>
      </c>
      <c r="BT61" s="274">
        <v>71.95</v>
      </c>
      <c r="BU61" s="274">
        <v>72.8</v>
      </c>
      <c r="BV61" s="274">
        <v>71.900000000000006</v>
      </c>
      <c r="BW61" s="274">
        <v>69.25</v>
      </c>
      <c r="BX61" s="274">
        <v>70</v>
      </c>
      <c r="BY61" s="274">
        <v>70</v>
      </c>
      <c r="BZ61" s="274">
        <v>65.400000000000006</v>
      </c>
      <c r="CA61" s="274">
        <v>64.900000000000006</v>
      </c>
      <c r="CB61" s="274">
        <v>64.650000000000006</v>
      </c>
    </row>
    <row r="62" spans="5:80" ht="16.5"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413">
        <v>416</v>
      </c>
      <c r="AY62" s="274">
        <v>154.30000000000001</v>
      </c>
      <c r="AZ62" s="274">
        <v>151.25</v>
      </c>
      <c r="BA62" s="274">
        <v>147.65</v>
      </c>
      <c r="BB62" s="274">
        <v>152</v>
      </c>
      <c r="BC62" s="274">
        <v>152.80000000000001</v>
      </c>
      <c r="BD62" s="274">
        <v>150</v>
      </c>
      <c r="BE62" s="274">
        <v>143.25</v>
      </c>
      <c r="BF62" s="274">
        <v>143.25</v>
      </c>
      <c r="BG62" s="274">
        <v>143.5</v>
      </c>
      <c r="BH62" s="274">
        <v>141.5</v>
      </c>
      <c r="BI62" s="274">
        <v>140.55000000000001</v>
      </c>
      <c r="BJ62" s="274">
        <v>141.44999999999999</v>
      </c>
      <c r="BK62" s="274">
        <v>141.9</v>
      </c>
      <c r="BL62" s="274">
        <v>141.25</v>
      </c>
      <c r="BM62" s="274">
        <v>143</v>
      </c>
      <c r="BN62" s="274">
        <v>142.6</v>
      </c>
      <c r="BO62" s="274">
        <v>143.19999999999999</v>
      </c>
      <c r="BP62" s="274">
        <v>143.19999999999999</v>
      </c>
      <c r="BQ62" s="274">
        <v>145.05000000000001</v>
      </c>
      <c r="BR62" s="274">
        <v>142.35</v>
      </c>
      <c r="BS62" s="274">
        <v>139.19999999999999</v>
      </c>
      <c r="BT62" s="274">
        <v>139.05000000000001</v>
      </c>
      <c r="BU62" s="274">
        <v>139.05000000000001</v>
      </c>
      <c r="BV62" s="274">
        <v>138.35</v>
      </c>
      <c r="BW62" s="274">
        <v>134.1</v>
      </c>
      <c r="BX62" s="274">
        <v>135.15</v>
      </c>
      <c r="BY62" s="274">
        <v>135</v>
      </c>
      <c r="BZ62" s="274">
        <v>126.79999999999998</v>
      </c>
      <c r="CA62" s="274">
        <v>130.5</v>
      </c>
      <c r="CB62" s="274">
        <v>129.6</v>
      </c>
    </row>
    <row r="63" spans="5:80" ht="16.5"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413">
        <v>432</v>
      </c>
      <c r="AY63" s="274">
        <v>207.75</v>
      </c>
      <c r="AZ63" s="274">
        <v>205.35</v>
      </c>
      <c r="BA63" s="274">
        <v>199.9</v>
      </c>
      <c r="BB63" s="274">
        <v>205.4</v>
      </c>
      <c r="BC63" s="274">
        <v>207.25</v>
      </c>
      <c r="BD63" s="274">
        <v>203.55</v>
      </c>
      <c r="BE63" s="274">
        <v>197.7</v>
      </c>
      <c r="BF63" s="274">
        <v>197.7</v>
      </c>
      <c r="BG63" s="274">
        <v>195.75</v>
      </c>
      <c r="BH63" s="274">
        <v>193.15</v>
      </c>
      <c r="BI63" s="274">
        <v>192.25</v>
      </c>
      <c r="BJ63" s="274">
        <v>193.35</v>
      </c>
      <c r="BK63" s="274">
        <v>193.9</v>
      </c>
      <c r="BL63" s="274">
        <v>193.15</v>
      </c>
      <c r="BM63" s="274">
        <v>195.9</v>
      </c>
      <c r="BN63" s="274">
        <v>194.55</v>
      </c>
      <c r="BO63" s="274">
        <v>195.35</v>
      </c>
      <c r="BP63" s="274">
        <v>195.35</v>
      </c>
      <c r="BQ63" s="274">
        <v>197.65</v>
      </c>
      <c r="BR63" s="274">
        <v>194.5</v>
      </c>
      <c r="BS63" s="274">
        <v>190.15</v>
      </c>
      <c r="BT63" s="274">
        <v>189.95</v>
      </c>
      <c r="BU63" s="274">
        <v>189.8</v>
      </c>
      <c r="BV63" s="274">
        <v>189</v>
      </c>
      <c r="BW63" s="274">
        <v>186.15</v>
      </c>
      <c r="BX63" s="274">
        <v>186.2</v>
      </c>
      <c r="BY63" s="274">
        <v>186</v>
      </c>
      <c r="BZ63" s="274">
        <v>179.95</v>
      </c>
      <c r="CA63" s="274">
        <v>179.95</v>
      </c>
      <c r="CB63" s="274">
        <v>179.1</v>
      </c>
    </row>
    <row r="64" spans="5:80" ht="16.5"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413">
        <v>384</v>
      </c>
      <c r="AY64" s="274">
        <v>160.55000000000001</v>
      </c>
      <c r="AZ64" s="274">
        <v>157</v>
      </c>
      <c r="BA64" s="274">
        <v>154.15</v>
      </c>
      <c r="BB64" s="274">
        <v>158.75</v>
      </c>
      <c r="BC64" s="274">
        <v>159.75</v>
      </c>
      <c r="BD64" s="274">
        <v>155.5</v>
      </c>
      <c r="BE64" s="274">
        <v>150.94999999999999</v>
      </c>
      <c r="BF64" s="274">
        <v>150.94999999999999</v>
      </c>
      <c r="BG64" s="274">
        <v>151.25</v>
      </c>
      <c r="BH64" s="274">
        <v>149.15</v>
      </c>
      <c r="BI64" s="274">
        <v>148.05000000000001</v>
      </c>
      <c r="BJ64" s="274">
        <v>149</v>
      </c>
      <c r="BK64" s="274">
        <v>149.5</v>
      </c>
      <c r="BL64" s="274">
        <v>148.80000000000001</v>
      </c>
      <c r="BM64" s="274">
        <v>150.85</v>
      </c>
      <c r="BN64" s="274">
        <v>150.4</v>
      </c>
      <c r="BO64" s="274">
        <v>151.25</v>
      </c>
      <c r="BP64" s="274">
        <v>151.25</v>
      </c>
      <c r="BQ64" s="274">
        <v>153.1</v>
      </c>
      <c r="BR64" s="274">
        <v>149.44999999999999</v>
      </c>
      <c r="BS64" s="274">
        <v>145.9</v>
      </c>
      <c r="BT64" s="274">
        <v>145.75</v>
      </c>
      <c r="BU64" s="274">
        <v>145.75</v>
      </c>
      <c r="BV64" s="274">
        <v>145</v>
      </c>
      <c r="BW64" s="274">
        <v>136.15</v>
      </c>
      <c r="BX64" s="274">
        <v>135.55000000000001</v>
      </c>
      <c r="BY64" s="274">
        <v>135.4</v>
      </c>
      <c r="BZ64" s="274">
        <v>137.6</v>
      </c>
      <c r="CA64" s="274">
        <v>136.44999999999999</v>
      </c>
      <c r="CB64" s="274">
        <v>135.55000000000001</v>
      </c>
    </row>
    <row r="65" spans="5:80" ht="16.5"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413">
        <v>432</v>
      </c>
      <c r="AY65" s="274">
        <v>87.9</v>
      </c>
      <c r="AZ65" s="274">
        <v>86.3</v>
      </c>
      <c r="BA65" s="274">
        <v>84.75</v>
      </c>
      <c r="BB65" s="274">
        <v>89</v>
      </c>
      <c r="BC65" s="274">
        <v>89.3</v>
      </c>
      <c r="BD65" s="274">
        <v>84.35</v>
      </c>
      <c r="BE65" s="274">
        <v>81.95</v>
      </c>
      <c r="BF65" s="274">
        <v>81.95</v>
      </c>
      <c r="BG65" s="274">
        <v>82.1</v>
      </c>
      <c r="BH65" s="274">
        <v>81.45</v>
      </c>
      <c r="BI65" s="274">
        <v>81.3</v>
      </c>
      <c r="BJ65" s="274">
        <v>80.8</v>
      </c>
      <c r="BK65" s="274">
        <v>80.8</v>
      </c>
      <c r="BL65" s="274">
        <v>79.599999999999994</v>
      </c>
      <c r="BM65" s="274">
        <v>79.400000000000006</v>
      </c>
      <c r="BN65" s="274">
        <v>78.55</v>
      </c>
      <c r="BO65" s="274">
        <v>79.150000000000006</v>
      </c>
      <c r="BP65" s="274">
        <v>79.150000000000006</v>
      </c>
      <c r="BQ65" s="274">
        <v>78.900000000000006</v>
      </c>
      <c r="BR65" s="274">
        <v>78.7</v>
      </c>
      <c r="BS65" s="274">
        <v>77.599999999999994</v>
      </c>
      <c r="BT65" s="274">
        <v>77.599999999999994</v>
      </c>
      <c r="BU65" s="274">
        <v>78.599999999999994</v>
      </c>
      <c r="BV65" s="274">
        <v>76.8</v>
      </c>
      <c r="BW65" s="274">
        <v>73.099999999999994</v>
      </c>
      <c r="BX65" s="274">
        <v>72.900000000000006</v>
      </c>
      <c r="BY65" s="274">
        <v>72.150000000000006</v>
      </c>
      <c r="BZ65" s="274">
        <v>69.150000000000006</v>
      </c>
      <c r="CA65" s="274">
        <v>69.099999999999994</v>
      </c>
      <c r="CB65" s="274">
        <v>68.7</v>
      </c>
    </row>
    <row r="66" spans="5:80" ht="16.5"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413">
        <v>1232</v>
      </c>
      <c r="AY66" s="274">
        <v>65.935064935064929</v>
      </c>
      <c r="AZ66" s="274">
        <v>63.947402597402593</v>
      </c>
      <c r="BA66" s="274">
        <v>62.438311688311686</v>
      </c>
      <c r="BB66" s="274">
        <v>64.177922077922076</v>
      </c>
      <c r="BC66" s="274">
        <v>66.444805194805198</v>
      </c>
      <c r="BD66" s="274">
        <v>64.951948051948051</v>
      </c>
      <c r="BE66" s="274">
        <v>64.808441558441558</v>
      </c>
      <c r="BF66" s="274">
        <v>64.808441558441558</v>
      </c>
      <c r="BG66" s="274">
        <v>64.437012987012992</v>
      </c>
      <c r="BH66" s="274">
        <v>63.637662337662341</v>
      </c>
      <c r="BI66" s="274">
        <v>65.881168831168836</v>
      </c>
      <c r="BJ66" s="274">
        <v>66.590259740259739</v>
      </c>
      <c r="BK66" s="274">
        <v>67.824025974025972</v>
      </c>
      <c r="BL66" s="274">
        <v>66.993506493506487</v>
      </c>
      <c r="BM66" s="274">
        <v>68.084415584415581</v>
      </c>
      <c r="BN66" s="274">
        <v>69.03766233766234</v>
      </c>
      <c r="BO66" s="274">
        <v>69.381818181818176</v>
      </c>
      <c r="BP66" s="274">
        <v>69.381818181818176</v>
      </c>
      <c r="BQ66" s="274">
        <v>69.415584415584419</v>
      </c>
      <c r="BR66" s="274">
        <v>67.361688311688312</v>
      </c>
      <c r="BS66" s="274">
        <v>63.947402597402593</v>
      </c>
      <c r="BT66" s="274">
        <v>63.812337662337661</v>
      </c>
      <c r="BU66" s="274">
        <v>64.864935064935068</v>
      </c>
      <c r="BV66" s="274">
        <v>64.251948051948048</v>
      </c>
      <c r="BW66" s="274">
        <v>62.327922077922075</v>
      </c>
      <c r="BX66" s="274">
        <v>62.571428571428569</v>
      </c>
      <c r="BY66" s="274">
        <v>62.554545454545455</v>
      </c>
      <c r="BZ66" s="274">
        <v>60.503896103896103</v>
      </c>
      <c r="CA66" s="274">
        <v>61.236363636363635</v>
      </c>
      <c r="CB66" s="274">
        <v>61.408441558441559</v>
      </c>
    </row>
    <row r="67" spans="5:80" ht="16.5"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413">
        <v>1232</v>
      </c>
      <c r="AY67" s="274">
        <v>174.99025974025975</v>
      </c>
      <c r="AZ67" s="274">
        <v>172.01233766233767</v>
      </c>
      <c r="BA67" s="274">
        <v>167.99740259740261</v>
      </c>
      <c r="BB67" s="274">
        <v>172.82857142857142</v>
      </c>
      <c r="BC67" s="274">
        <v>174.05909090909091</v>
      </c>
      <c r="BD67" s="274">
        <v>170.49155844155845</v>
      </c>
      <c r="BE67" s="274">
        <v>164.74285714285713</v>
      </c>
      <c r="BF67" s="274">
        <v>164.74285714285713</v>
      </c>
      <c r="BG67" s="274">
        <v>164.23701298701297</v>
      </c>
      <c r="BH67" s="274">
        <v>161.99545454545455</v>
      </c>
      <c r="BI67" s="274">
        <v>161.01623376623377</v>
      </c>
      <c r="BJ67" s="274">
        <v>162.00194805194803</v>
      </c>
      <c r="BK67" s="274">
        <v>162.50259740259742</v>
      </c>
      <c r="BL67" s="274">
        <v>161.80194805194805</v>
      </c>
      <c r="BM67" s="274">
        <v>163.99610389610388</v>
      </c>
      <c r="BN67" s="274">
        <v>163.24740259740261</v>
      </c>
      <c r="BO67" s="274">
        <v>163.99545454545455</v>
      </c>
      <c r="BP67" s="274">
        <v>163.99545454545455</v>
      </c>
      <c r="BQ67" s="274">
        <v>166.00324675324674</v>
      </c>
      <c r="BR67" s="274">
        <v>162.84935064935064</v>
      </c>
      <c r="BS67" s="274">
        <v>159.1538961038961</v>
      </c>
      <c r="BT67" s="274">
        <v>158.98636363636365</v>
      </c>
      <c r="BU67" s="274">
        <v>158.93376623376625</v>
      </c>
      <c r="BV67" s="274">
        <v>158.1831168831169</v>
      </c>
      <c r="BW67" s="274">
        <v>152.99025974025975</v>
      </c>
      <c r="BX67" s="274">
        <v>153.17532467532467</v>
      </c>
      <c r="BY67" s="274">
        <v>153.00779220779222</v>
      </c>
      <c r="BZ67" s="274">
        <v>148.80324675324673</v>
      </c>
      <c r="CA67" s="274">
        <v>149.69415584415583</v>
      </c>
      <c r="CB67" s="274">
        <v>148.8116883116883</v>
      </c>
    </row>
    <row r="68" spans="5:80" ht="16.5" customHeight="1" x14ac:dyDescent="0.25">
      <c r="AV68" s="3">
        <v>12</v>
      </c>
      <c r="AW68" s="3">
        <v>2</v>
      </c>
      <c r="AX68" s="413">
        <v>1232</v>
      </c>
      <c r="AY68" s="274">
        <v>107.64025974025974</v>
      </c>
      <c r="AZ68" s="274">
        <v>106.65714285714286</v>
      </c>
      <c r="BA68" s="274">
        <v>104.7987012987013</v>
      </c>
      <c r="BB68" s="274">
        <v>107.3603896103896</v>
      </c>
      <c r="BC68" s="274">
        <v>108.00129870129871</v>
      </c>
      <c r="BD68" s="274">
        <v>104.99935064935066</v>
      </c>
      <c r="BE68" s="274">
        <v>103.0051948051948</v>
      </c>
      <c r="BF68" s="274">
        <v>103.0051948051948</v>
      </c>
      <c r="BG68" s="274">
        <v>100.99610389610389</v>
      </c>
      <c r="BH68" s="274">
        <v>99.583116883116872</v>
      </c>
      <c r="BI68" s="274">
        <v>97.550000000000011</v>
      </c>
      <c r="BJ68" s="274">
        <v>96.725324675324686</v>
      </c>
      <c r="BK68" s="274">
        <v>97.196103896103907</v>
      </c>
      <c r="BL68" s="274">
        <v>96.255844155844159</v>
      </c>
      <c r="BM68" s="274">
        <v>96.055844155844156</v>
      </c>
      <c r="BN68" s="274">
        <v>95.498051948051952</v>
      </c>
      <c r="BO68" s="274">
        <v>97.153246753246762</v>
      </c>
      <c r="BP68" s="274">
        <v>97.153246753246762</v>
      </c>
      <c r="BQ68" s="274">
        <v>96.205194805194807</v>
      </c>
      <c r="BR68" s="274">
        <v>95.615584415584408</v>
      </c>
      <c r="BS68" s="274">
        <v>95.197402597402601</v>
      </c>
      <c r="BT68" s="274">
        <v>95.197402597402601</v>
      </c>
      <c r="BU68" s="274">
        <v>95.548051948051949</v>
      </c>
      <c r="BV68" s="274">
        <v>93.812987012987023</v>
      </c>
      <c r="BW68" s="274">
        <v>91.395454545454541</v>
      </c>
      <c r="BX68" s="274">
        <v>91.974675324675331</v>
      </c>
      <c r="BY68" s="274">
        <v>91.906493506493504</v>
      </c>
      <c r="BZ68" s="274">
        <v>89.912987012987017</v>
      </c>
      <c r="CA68" s="274">
        <v>89.408441558441552</v>
      </c>
      <c r="CB68" s="274">
        <v>89.138311688311688</v>
      </c>
    </row>
    <row r="69" spans="5:80" ht="16.5" customHeight="1" x14ac:dyDescent="0.25">
      <c r="AV69" s="3">
        <v>13</v>
      </c>
      <c r="AW69" s="3">
        <v>2</v>
      </c>
      <c r="AX69" s="413">
        <v>1216</v>
      </c>
      <c r="AY69" s="274">
        <v>115.0092105263158</v>
      </c>
      <c r="AZ69" s="274">
        <v>114.4421052631579</v>
      </c>
      <c r="BA69" s="274">
        <v>111.84736842105262</v>
      </c>
      <c r="BB69" s="274">
        <v>113.74736842105263</v>
      </c>
      <c r="BC69" s="274">
        <v>114.51578947368422</v>
      </c>
      <c r="BD69" s="274">
        <v>109.99868421052631</v>
      </c>
      <c r="BE69" s="274">
        <v>103.14078947368419</v>
      </c>
      <c r="BF69" s="274">
        <v>103.14078947368419</v>
      </c>
      <c r="BG69" s="274">
        <v>102.14999999999999</v>
      </c>
      <c r="BH69" s="274">
        <v>98.151315789473685</v>
      </c>
      <c r="BI69" s="274">
        <v>97.151315789473685</v>
      </c>
      <c r="BJ69" s="274">
        <v>96.501315789473665</v>
      </c>
      <c r="BK69" s="274">
        <v>96.651315789473685</v>
      </c>
      <c r="BL69" s="274">
        <v>94.168421052631587</v>
      </c>
      <c r="BM69" s="274">
        <v>92.918421052631572</v>
      </c>
      <c r="BN69" s="274">
        <v>92.068421052631578</v>
      </c>
      <c r="BO69" s="274">
        <v>92.068421052631578</v>
      </c>
      <c r="BP69" s="274">
        <v>92.068421052631578</v>
      </c>
      <c r="BQ69" s="274">
        <v>91.918421052631587</v>
      </c>
      <c r="BR69" s="274">
        <v>90.272368421052633</v>
      </c>
      <c r="BS69" s="274">
        <v>90.272368421052633</v>
      </c>
      <c r="BT69" s="274">
        <v>90.272368421052633</v>
      </c>
      <c r="BU69" s="274">
        <v>90.655263157894737</v>
      </c>
      <c r="BV69" s="274">
        <v>90.600000000000009</v>
      </c>
      <c r="BW69" s="274">
        <v>89.51973684210526</v>
      </c>
      <c r="BX69" s="274">
        <v>90.319736842105257</v>
      </c>
      <c r="BY69" s="274">
        <v>89.986842105263165</v>
      </c>
      <c r="BZ69" s="274">
        <v>89.686842105263167</v>
      </c>
      <c r="CA69" s="274">
        <v>88.826315789473682</v>
      </c>
      <c r="CB69" s="274">
        <v>88.159210526315789</v>
      </c>
    </row>
    <row r="70" spans="5:80" ht="16.5" customHeight="1" x14ac:dyDescent="0.25">
      <c r="AV70" s="3">
        <v>14</v>
      </c>
      <c r="AW70" s="3">
        <v>2</v>
      </c>
      <c r="AX70" s="413">
        <v>1232</v>
      </c>
      <c r="AY70" s="274">
        <v>57.461038961038959</v>
      </c>
      <c r="AZ70" s="274">
        <v>56.93246753246752</v>
      </c>
      <c r="BA70" s="274">
        <v>56.529220779220779</v>
      </c>
      <c r="BB70" s="274">
        <v>57.377272727272732</v>
      </c>
      <c r="BC70" s="274">
        <v>57.393506493506493</v>
      </c>
      <c r="BD70" s="274">
        <v>56.581818181818186</v>
      </c>
      <c r="BE70" s="274">
        <v>57.820129870129868</v>
      </c>
      <c r="BF70" s="274">
        <v>57.820129870129868</v>
      </c>
      <c r="BG70" s="274">
        <v>57.764935064935059</v>
      </c>
      <c r="BH70" s="274">
        <v>57.064935064935064</v>
      </c>
      <c r="BI70" s="274">
        <v>57.396753246753249</v>
      </c>
      <c r="BJ70" s="274">
        <v>57.280519480519487</v>
      </c>
      <c r="BK70" s="274">
        <v>57.346753246753245</v>
      </c>
      <c r="BL70" s="274">
        <v>56.816233766233772</v>
      </c>
      <c r="BM70" s="274">
        <v>56.816233766233772</v>
      </c>
      <c r="BN70" s="274">
        <v>56.683766233766228</v>
      </c>
      <c r="BO70" s="274">
        <v>56.683766233766228</v>
      </c>
      <c r="BP70" s="274">
        <v>56.683766233766228</v>
      </c>
      <c r="BQ70" s="274">
        <v>56.61753246753247</v>
      </c>
      <c r="BR70" s="274">
        <v>56.153246753246741</v>
      </c>
      <c r="BS70" s="274">
        <v>56.153246753246741</v>
      </c>
      <c r="BT70" s="274">
        <v>56.153246753246741</v>
      </c>
      <c r="BU70" s="274">
        <v>56.168831168831169</v>
      </c>
      <c r="BV70" s="274">
        <v>55.229870129870136</v>
      </c>
      <c r="BW70" s="274">
        <v>54.798701298701296</v>
      </c>
      <c r="BX70" s="274">
        <v>54.649350649350652</v>
      </c>
      <c r="BY70" s="274">
        <v>54.166233766233766</v>
      </c>
      <c r="BZ70" s="274">
        <v>53.150649350649353</v>
      </c>
      <c r="CA70" s="274">
        <v>52.998051948051952</v>
      </c>
      <c r="CB70" s="274">
        <v>54.331818181818186</v>
      </c>
    </row>
    <row r="71" spans="5:80" ht="16.5" customHeight="1" x14ac:dyDescent="0.25">
      <c r="AV71" s="3">
        <v>15</v>
      </c>
      <c r="AW71" s="3">
        <v>2</v>
      </c>
      <c r="AX71" s="413">
        <v>1232</v>
      </c>
      <c r="AY71" s="274">
        <v>156.98896103896104</v>
      </c>
      <c r="AZ71" s="274">
        <v>154.48701298701297</v>
      </c>
      <c r="BA71" s="274">
        <v>153.3694805194805</v>
      </c>
      <c r="BB71" s="274">
        <v>155.95454545454547</v>
      </c>
      <c r="BC71" s="274">
        <v>156.00454545454545</v>
      </c>
      <c r="BD71" s="274">
        <v>154.10324675324674</v>
      </c>
      <c r="BE71" s="274">
        <v>151.55129870129869</v>
      </c>
      <c r="BF71" s="274">
        <v>151.55129870129869</v>
      </c>
      <c r="BG71" s="274">
        <v>151.93506493506493</v>
      </c>
      <c r="BH71" s="274">
        <v>149.4331168831169</v>
      </c>
      <c r="BI71" s="274">
        <v>150.35064935064935</v>
      </c>
      <c r="BJ71" s="274">
        <v>150.35064935064935</v>
      </c>
      <c r="BK71" s="274">
        <v>150.56753246753249</v>
      </c>
      <c r="BL71" s="274">
        <v>149.06623376623378</v>
      </c>
      <c r="BM71" s="274">
        <v>149.01623376623377</v>
      </c>
      <c r="BN71" s="274">
        <v>149.13311688311688</v>
      </c>
      <c r="BO71" s="274">
        <v>149.13311688311688</v>
      </c>
      <c r="BP71" s="274">
        <v>149.13311688311688</v>
      </c>
      <c r="BQ71" s="274">
        <v>148.91623376623374</v>
      </c>
      <c r="BR71" s="274">
        <v>147.58181818181816</v>
      </c>
      <c r="BS71" s="274">
        <v>147.31493506493507</v>
      </c>
      <c r="BT71" s="274">
        <v>147.31493506493507</v>
      </c>
      <c r="BU71" s="274">
        <v>147.91558441558442</v>
      </c>
      <c r="BV71" s="274">
        <v>146.49805194805197</v>
      </c>
      <c r="BW71" s="274">
        <v>140.99350649350649</v>
      </c>
      <c r="BX71" s="274">
        <v>139.75909090909093</v>
      </c>
      <c r="BY71" s="274">
        <v>139.75909090909093</v>
      </c>
      <c r="BZ71" s="274">
        <v>139.29220779220779</v>
      </c>
      <c r="CA71" s="274">
        <v>139.24220779220778</v>
      </c>
      <c r="CB71" s="274">
        <v>138.59155844155842</v>
      </c>
    </row>
    <row r="72" spans="5:80" ht="16.5" customHeight="1" x14ac:dyDescent="0.25">
      <c r="AV72" s="3">
        <v>16</v>
      </c>
      <c r="AW72" s="3">
        <v>2</v>
      </c>
      <c r="AX72" s="413">
        <v>1232</v>
      </c>
      <c r="AY72" s="274">
        <v>103.03766233766234</v>
      </c>
      <c r="AZ72" s="274">
        <v>102.0038961038961</v>
      </c>
      <c r="BA72" s="274">
        <v>102.63701298701299</v>
      </c>
      <c r="BB72" s="274">
        <v>102.23701298701299</v>
      </c>
      <c r="BC72" s="274">
        <v>102.28701298701299</v>
      </c>
      <c r="BD72" s="274">
        <v>102.27012987012988</v>
      </c>
      <c r="BE72" s="274">
        <v>102.78701298701299</v>
      </c>
      <c r="BF72" s="274">
        <v>102.78701298701299</v>
      </c>
      <c r="BG72" s="274">
        <v>102.1538961038961</v>
      </c>
      <c r="BH72" s="274">
        <v>100.00584415584416</v>
      </c>
      <c r="BI72" s="274">
        <v>97.159740259740246</v>
      </c>
      <c r="BJ72" s="274">
        <v>96.010389610389623</v>
      </c>
      <c r="BK72" s="274">
        <v>96.159740259740246</v>
      </c>
      <c r="BL72" s="274">
        <v>93.744155844155841</v>
      </c>
      <c r="BM72" s="274">
        <v>93.677272727272722</v>
      </c>
      <c r="BN72" s="274">
        <v>93.677272727272722</v>
      </c>
      <c r="BO72" s="274">
        <v>93.560389610389606</v>
      </c>
      <c r="BP72" s="274">
        <v>93.560389610389606</v>
      </c>
      <c r="BQ72" s="274">
        <v>93.411038961038955</v>
      </c>
      <c r="BR72" s="274">
        <v>92.526623376623363</v>
      </c>
      <c r="BS72" s="274">
        <v>92.526623376623363</v>
      </c>
      <c r="BT72" s="274">
        <v>92.526623376623363</v>
      </c>
      <c r="BU72" s="274">
        <v>92.926623376623382</v>
      </c>
      <c r="BV72" s="274">
        <v>92.926623376623382</v>
      </c>
      <c r="BW72" s="274">
        <v>92.092207792207802</v>
      </c>
      <c r="BX72" s="274">
        <v>93.225324675324686</v>
      </c>
      <c r="BY72" s="274">
        <v>93.225324675324686</v>
      </c>
      <c r="BZ72" s="274">
        <v>92.942207792207782</v>
      </c>
      <c r="CA72" s="274">
        <v>92.425324675324674</v>
      </c>
      <c r="CB72" s="274">
        <v>91.975324675324671</v>
      </c>
    </row>
    <row r="73" spans="5:80" ht="16.5" customHeight="1" x14ac:dyDescent="0.25">
      <c r="AV73" s="3">
        <v>17</v>
      </c>
      <c r="AW73" s="3">
        <v>2</v>
      </c>
      <c r="AX73" s="413">
        <v>1216</v>
      </c>
      <c r="AY73" s="274">
        <v>104.48289473684211</v>
      </c>
      <c r="AZ73" s="274">
        <v>103.28289473684211</v>
      </c>
      <c r="BA73" s="274">
        <v>102.73289473684208</v>
      </c>
      <c r="BB73" s="274">
        <v>104.76578947368422</v>
      </c>
      <c r="BC73" s="274">
        <v>104.99868421052631</v>
      </c>
      <c r="BD73" s="274">
        <v>96.517105263157916</v>
      </c>
      <c r="BE73" s="274">
        <v>94.684210526315795</v>
      </c>
      <c r="BF73" s="274">
        <v>94.684210526315795</v>
      </c>
      <c r="BG73" s="274">
        <v>94.384210526315798</v>
      </c>
      <c r="BH73" s="274">
        <v>92.484210526315792</v>
      </c>
      <c r="BI73" s="274">
        <v>92.534210526315789</v>
      </c>
      <c r="BJ73" s="274">
        <v>92.084210526315786</v>
      </c>
      <c r="BK73" s="274">
        <v>92.234210526315778</v>
      </c>
      <c r="BL73" s="274">
        <v>90.751315789473679</v>
      </c>
      <c r="BM73" s="274">
        <v>90.434210526315795</v>
      </c>
      <c r="BN73" s="274">
        <v>90.234210526315778</v>
      </c>
      <c r="BO73" s="274">
        <v>90.201315789473668</v>
      </c>
      <c r="BP73" s="274">
        <v>90.201315789473668</v>
      </c>
      <c r="BQ73" s="274">
        <v>92.034210526315789</v>
      </c>
      <c r="BR73" s="274">
        <v>91.384210526315798</v>
      </c>
      <c r="BS73" s="274">
        <v>91.3342105263158</v>
      </c>
      <c r="BT73" s="274">
        <v>91.3342105263158</v>
      </c>
      <c r="BU73" s="274">
        <v>91.684210526315795</v>
      </c>
      <c r="BV73" s="274">
        <v>91.251315789473693</v>
      </c>
      <c r="BW73" s="274">
        <v>90.651315789473685</v>
      </c>
      <c r="BX73" s="274">
        <v>90.784210526315789</v>
      </c>
      <c r="BY73" s="274">
        <v>90.817105263157899</v>
      </c>
      <c r="BZ73" s="274">
        <v>90.417105263157893</v>
      </c>
      <c r="CA73" s="274">
        <v>90.034210526315789</v>
      </c>
      <c r="CB73" s="274">
        <v>89.934210526315795</v>
      </c>
    </row>
    <row r="74" spans="5:80" ht="16.5" customHeight="1" x14ac:dyDescent="0.25">
      <c r="AV74" s="3">
        <v>18</v>
      </c>
      <c r="AW74" s="3">
        <v>3</v>
      </c>
      <c r="AX74" s="413">
        <v>4912</v>
      </c>
      <c r="AY74" s="274">
        <v>108.10179153094462</v>
      </c>
      <c r="AZ74" s="274">
        <v>106.94201954397393</v>
      </c>
      <c r="BA74" s="274">
        <v>106.07703583061888</v>
      </c>
      <c r="BB74" s="274">
        <v>107.30814332247556</v>
      </c>
      <c r="BC74" s="274">
        <v>107.52752442996741</v>
      </c>
      <c r="BD74" s="274">
        <v>105.72459283387623</v>
      </c>
      <c r="BE74" s="274">
        <v>103.8270358306189</v>
      </c>
      <c r="BF74" s="274">
        <v>103.8270358306189</v>
      </c>
      <c r="BG74" s="274">
        <v>103.50537459283387</v>
      </c>
      <c r="BH74" s="274">
        <v>101.17361563517917</v>
      </c>
      <c r="BI74" s="274">
        <v>100.5255700325733</v>
      </c>
      <c r="BJ74" s="274">
        <v>100.04723127035831</v>
      </c>
      <c r="BK74" s="274">
        <v>100.19283387622148</v>
      </c>
      <c r="BL74" s="274">
        <v>98.462703583061895</v>
      </c>
      <c r="BM74" s="274">
        <v>98.123941368078192</v>
      </c>
      <c r="BN74" s="274">
        <v>97.909609120521168</v>
      </c>
      <c r="BO74" s="274">
        <v>97.880293159609124</v>
      </c>
      <c r="BP74" s="274">
        <v>97.880293159609124</v>
      </c>
      <c r="BQ74" s="274">
        <v>97.734690553745921</v>
      </c>
      <c r="BR74" s="274">
        <v>96.654234527687294</v>
      </c>
      <c r="BS74" s="274">
        <v>96.587296416938102</v>
      </c>
      <c r="BT74" s="274">
        <v>96.587296416938102</v>
      </c>
      <c r="BU74" s="274">
        <v>96.93697068403911</v>
      </c>
      <c r="BV74" s="274">
        <v>96.332247557003271</v>
      </c>
      <c r="BW74" s="274">
        <v>94.366775244299674</v>
      </c>
      <c r="BX74" s="274">
        <v>94.50195439739413</v>
      </c>
      <c r="BY74" s="274">
        <v>94.298371335504882</v>
      </c>
      <c r="BZ74" s="274">
        <v>93.781270358306188</v>
      </c>
      <c r="CA74" s="274">
        <v>93.387785016286657</v>
      </c>
      <c r="CB74" s="274">
        <v>93.281107491856659</v>
      </c>
    </row>
    <row r="75" spans="5:80" ht="16.5" customHeight="1" x14ac:dyDescent="0.25">
      <c r="AV75" s="3">
        <v>19</v>
      </c>
      <c r="AW75" s="3">
        <v>3</v>
      </c>
      <c r="AX75" s="413">
        <v>4912</v>
      </c>
      <c r="AY75" s="274">
        <v>99.901302931596078</v>
      </c>
      <c r="AZ75" s="274">
        <v>98.750977198697072</v>
      </c>
      <c r="BA75" s="274">
        <v>98.213355048859924</v>
      </c>
      <c r="BB75" s="274">
        <v>100.15521172638437</v>
      </c>
      <c r="BC75" s="274">
        <v>100.37198697068405</v>
      </c>
      <c r="BD75" s="274">
        <v>100.73990228013031</v>
      </c>
      <c r="BE75" s="274">
        <v>98.839087947882746</v>
      </c>
      <c r="BF75" s="274">
        <v>98.839087947882746</v>
      </c>
      <c r="BG75" s="274">
        <v>98.517915309446266</v>
      </c>
      <c r="BH75" s="274">
        <v>96.554560260586314</v>
      </c>
      <c r="BI75" s="274">
        <v>96.199022801302931</v>
      </c>
      <c r="BJ75" s="274">
        <v>95.723778501628658</v>
      </c>
      <c r="BK75" s="274">
        <v>95.886482084690542</v>
      </c>
      <c r="BL75" s="274">
        <v>94.348371335504893</v>
      </c>
      <c r="BM75" s="274">
        <v>94.010423452768734</v>
      </c>
      <c r="BN75" s="274">
        <v>93.789250814332249</v>
      </c>
      <c r="BO75" s="274">
        <v>93.756026058631917</v>
      </c>
      <c r="BP75" s="274">
        <v>93.756026058631917</v>
      </c>
      <c r="BQ75" s="274">
        <v>95.656840390879466</v>
      </c>
      <c r="BR75" s="274">
        <v>94.960423452768723</v>
      </c>
      <c r="BS75" s="274">
        <v>94.893648208469045</v>
      </c>
      <c r="BT75" s="274">
        <v>94.893648208469045</v>
      </c>
      <c r="BU75" s="274">
        <v>95.247882736156342</v>
      </c>
      <c r="BV75" s="274">
        <v>94.814495114006519</v>
      </c>
      <c r="BW75" s="274">
        <v>92.842345276872962</v>
      </c>
      <c r="BX75" s="274">
        <v>92.967426710097726</v>
      </c>
      <c r="BY75" s="274">
        <v>92.996254071661227</v>
      </c>
      <c r="BZ75" s="274">
        <v>92.487296416938122</v>
      </c>
      <c r="CA75" s="274">
        <v>92.095276872964163</v>
      </c>
      <c r="CB75" s="274">
        <v>91.991042345276867</v>
      </c>
    </row>
    <row r="76" spans="5:80" ht="16.5" customHeight="1" x14ac:dyDescent="0.25">
      <c r="AV76" s="3">
        <v>20</v>
      </c>
      <c r="AW76" s="3">
        <v>3</v>
      </c>
      <c r="AX76" s="413">
        <v>4912</v>
      </c>
      <c r="AY76" s="274">
        <v>95.15211726384365</v>
      </c>
      <c r="AZ76" s="274">
        <v>93.998371335504885</v>
      </c>
      <c r="BA76" s="274">
        <v>92.852931596091196</v>
      </c>
      <c r="BB76" s="274">
        <v>95.489413680781766</v>
      </c>
      <c r="BC76" s="274">
        <v>95.701791530944618</v>
      </c>
      <c r="BD76" s="274">
        <v>96.07247557003258</v>
      </c>
      <c r="BE76" s="274">
        <v>94.164983713355042</v>
      </c>
      <c r="BF76" s="274">
        <v>94.164983713355042</v>
      </c>
      <c r="BG76" s="274">
        <v>93.848371335504893</v>
      </c>
      <c r="BH76" s="274">
        <v>92.249185667752442</v>
      </c>
      <c r="BI76" s="274">
        <v>92.178338762214977</v>
      </c>
      <c r="BJ76" s="274">
        <v>91.694951140065143</v>
      </c>
      <c r="BK76" s="274">
        <v>91.857491856677527</v>
      </c>
      <c r="BL76" s="274">
        <v>90.516449511400651</v>
      </c>
      <c r="BM76" s="274">
        <v>90.183061889250823</v>
      </c>
      <c r="BN76" s="274">
        <v>89.970684039087942</v>
      </c>
      <c r="BO76" s="274">
        <v>89.937622149837125</v>
      </c>
      <c r="BP76" s="274">
        <v>89.937622149837125</v>
      </c>
      <c r="BQ76" s="274">
        <v>91.853420195439739</v>
      </c>
      <c r="BR76" s="274">
        <v>91.553583061889242</v>
      </c>
      <c r="BS76" s="274">
        <v>91.486970684039093</v>
      </c>
      <c r="BT76" s="274">
        <v>91.486970684039093</v>
      </c>
      <c r="BU76" s="274">
        <v>91.849348534201951</v>
      </c>
      <c r="BV76" s="274">
        <v>91.570195439739408</v>
      </c>
      <c r="BW76" s="274">
        <v>89.600162866449509</v>
      </c>
      <c r="BX76" s="274">
        <v>89.733387622149834</v>
      </c>
      <c r="BY76" s="274">
        <v>89.995765472312712</v>
      </c>
      <c r="BZ76" s="274">
        <v>89.487785016286637</v>
      </c>
      <c r="CA76" s="274">
        <v>89.108794788273627</v>
      </c>
      <c r="CB76" s="274">
        <v>89.004560260586331</v>
      </c>
    </row>
    <row r="77" spans="5:80" ht="16.5" customHeight="1" x14ac:dyDescent="0.25"/>
    <row r="78" spans="5:80" ht="16.5" customHeight="1" x14ac:dyDescent="0.25"/>
    <row r="79" spans="5:80" ht="16.5" customHeight="1" x14ac:dyDescent="0.25">
      <c r="AR79" s="93" t="s">
        <v>144</v>
      </c>
      <c r="AS79" s="38"/>
      <c r="AT79" s="38"/>
      <c r="AU79" s="38"/>
      <c r="AV79" s="38"/>
      <c r="AW79" s="38"/>
    </row>
    <row r="80" spans="5:80" ht="16.5" customHeight="1" x14ac:dyDescent="0.25">
      <c r="AS80" s="116" t="s">
        <v>125</v>
      </c>
      <c r="AT80" s="116" t="s">
        <v>126</v>
      </c>
      <c r="AU80" s="116" t="s">
        <v>127</v>
      </c>
      <c r="AV80" s="116" t="s">
        <v>128</v>
      </c>
      <c r="AW80" s="116" t="s">
        <v>129</v>
      </c>
      <c r="AX80" s="117" t="s">
        <v>130</v>
      </c>
      <c r="AY80" s="118">
        <v>45314</v>
      </c>
      <c r="AZ80" s="118">
        <v>45313</v>
      </c>
      <c r="BA80" s="118">
        <v>45310</v>
      </c>
      <c r="BB80" s="118">
        <v>45309</v>
      </c>
      <c r="BC80" s="118">
        <v>45308</v>
      </c>
      <c r="BD80" s="118">
        <v>45307</v>
      </c>
      <c r="BE80" s="118">
        <v>45306</v>
      </c>
      <c r="BF80" s="118">
        <v>45303</v>
      </c>
      <c r="BG80" s="118">
        <v>45302</v>
      </c>
      <c r="BH80" s="118">
        <v>45301</v>
      </c>
      <c r="BI80" s="118">
        <v>45300</v>
      </c>
      <c r="BJ80" s="118">
        <v>45299</v>
      </c>
      <c r="BK80" s="118">
        <v>45296</v>
      </c>
      <c r="BL80" s="118">
        <v>45295</v>
      </c>
      <c r="BM80" s="118">
        <v>45294</v>
      </c>
      <c r="BN80" s="118">
        <v>45293</v>
      </c>
      <c r="BO80" s="118">
        <v>45291</v>
      </c>
      <c r="BP80" s="118">
        <v>45289</v>
      </c>
      <c r="BQ80" s="118">
        <v>45288</v>
      </c>
      <c r="BR80" s="118">
        <v>45287</v>
      </c>
      <c r="BS80" s="118">
        <v>45286</v>
      </c>
      <c r="BT80" s="118">
        <v>45282</v>
      </c>
      <c r="BU80" s="118">
        <v>45281</v>
      </c>
      <c r="BV80" s="118">
        <v>45280</v>
      </c>
      <c r="BW80" s="118">
        <v>45279</v>
      </c>
      <c r="BX80" s="118">
        <v>45278</v>
      </c>
      <c r="BY80" s="118">
        <v>45275</v>
      </c>
      <c r="BZ80" s="118">
        <v>45274</v>
      </c>
      <c r="CA80" s="118">
        <v>45273</v>
      </c>
      <c r="CB80" s="118">
        <v>45272</v>
      </c>
    </row>
    <row r="81" spans="44:80" ht="16.5" customHeight="1" x14ac:dyDescent="0.25">
      <c r="AR81" s="271">
        <v>45323</v>
      </c>
      <c r="AS81" s="272">
        <v>4</v>
      </c>
      <c r="AT81" s="272">
        <v>1</v>
      </c>
      <c r="AU81" s="272" t="s" cm="1">
        <v>98</v>
      </c>
      <c r="AV81" s="272" t="s" cm="1">
        <v>98</v>
      </c>
      <c r="AW81" s="272" t="s" cm="1">
        <v>98</v>
      </c>
      <c r="AX81" s="273">
        <v>296</v>
      </c>
      <c r="AY81" s="274">
        <v>92</v>
      </c>
      <c r="AZ81" s="274">
        <v>88</v>
      </c>
      <c r="BA81" s="274">
        <v>80</v>
      </c>
      <c r="BB81" s="274">
        <v>85</v>
      </c>
      <c r="BC81" s="274">
        <v>91.5</v>
      </c>
      <c r="BD81" s="274">
        <v>85</v>
      </c>
      <c r="BE81" s="274">
        <v>85</v>
      </c>
      <c r="BF81" s="274">
        <v>85</v>
      </c>
      <c r="BG81" s="274">
        <v>85</v>
      </c>
      <c r="BH81" s="274">
        <v>85.05</v>
      </c>
      <c r="BI81" s="274">
        <v>93</v>
      </c>
      <c r="BJ81" s="274">
        <v>85.5</v>
      </c>
      <c r="BK81" s="274">
        <v>92</v>
      </c>
      <c r="BL81" s="274">
        <v>84</v>
      </c>
      <c r="BM81" s="274">
        <v>81.5</v>
      </c>
      <c r="BN81" s="274">
        <v>77</v>
      </c>
      <c r="BO81" s="274">
        <v>76</v>
      </c>
      <c r="BP81" s="274">
        <v>76</v>
      </c>
      <c r="BQ81" s="274">
        <v>74.5</v>
      </c>
      <c r="BR81" s="274">
        <v>73</v>
      </c>
      <c r="BS81" s="274">
        <v>68.8</v>
      </c>
      <c r="BT81" s="274">
        <v>68.8</v>
      </c>
      <c r="BU81" s="274">
        <v>73.099999999999994</v>
      </c>
      <c r="BV81" s="274">
        <v>75</v>
      </c>
      <c r="BW81" s="274">
        <v>74.5</v>
      </c>
      <c r="BX81" s="274">
        <v>76</v>
      </c>
      <c r="BY81" s="274">
        <v>79.25</v>
      </c>
      <c r="BZ81" s="274">
        <v>76</v>
      </c>
      <c r="CA81" s="274">
        <v>77.95</v>
      </c>
      <c r="CB81" s="274">
        <v>78.5</v>
      </c>
    </row>
    <row r="82" spans="44:80" ht="16.5" customHeight="1" x14ac:dyDescent="0.25">
      <c r="AR82" s="271">
        <v>45352</v>
      </c>
      <c r="AS82" s="272">
        <v>5</v>
      </c>
      <c r="AT82" s="272">
        <v>2</v>
      </c>
      <c r="AU82" s="272" t="s">
        <v>98</v>
      </c>
      <c r="AV82" s="272" t="s">
        <v>98</v>
      </c>
      <c r="AW82" s="272" t="s">
        <v>98</v>
      </c>
      <c r="AX82" s="273">
        <v>327</v>
      </c>
      <c r="AY82" s="274">
        <v>68.5</v>
      </c>
      <c r="AZ82" s="274">
        <v>67.25</v>
      </c>
      <c r="BA82" s="274">
        <v>64</v>
      </c>
      <c r="BB82" s="274">
        <v>65</v>
      </c>
      <c r="BC82" s="274">
        <v>69</v>
      </c>
      <c r="BD82" s="274">
        <v>66.150000000000006</v>
      </c>
      <c r="BE82" s="274">
        <v>64.25</v>
      </c>
      <c r="BF82" s="274">
        <v>64.25</v>
      </c>
      <c r="BG82" s="274">
        <v>64</v>
      </c>
      <c r="BH82" s="274">
        <v>65</v>
      </c>
      <c r="BI82" s="274">
        <v>69</v>
      </c>
      <c r="BJ82" s="274">
        <v>68</v>
      </c>
      <c r="BK82" s="274">
        <v>72</v>
      </c>
      <c r="BL82" s="274">
        <v>69.5</v>
      </c>
      <c r="BM82" s="274">
        <v>68.75</v>
      </c>
      <c r="BN82" s="274">
        <v>68</v>
      </c>
      <c r="BO82" s="274">
        <v>67.650000000000006</v>
      </c>
      <c r="BP82" s="274">
        <v>67.650000000000006</v>
      </c>
      <c r="BQ82" s="274">
        <v>67.05</v>
      </c>
      <c r="BR82" s="274">
        <v>64</v>
      </c>
      <c r="BS82" s="274">
        <v>60.8</v>
      </c>
      <c r="BT82" s="274">
        <v>60.8</v>
      </c>
      <c r="BU82" s="274">
        <v>62</v>
      </c>
      <c r="BV82" s="274">
        <v>62.6</v>
      </c>
      <c r="BW82" s="274">
        <v>62</v>
      </c>
      <c r="BX82" s="274">
        <v>61.95</v>
      </c>
      <c r="BY82" s="274">
        <v>63.5</v>
      </c>
      <c r="BZ82" s="274">
        <v>60.7</v>
      </c>
      <c r="CA82" s="274">
        <v>61</v>
      </c>
      <c r="CB82" s="274">
        <v>61</v>
      </c>
    </row>
    <row r="83" spans="44:80" ht="16.5" customHeight="1" x14ac:dyDescent="0.25">
      <c r="AR83" s="271">
        <v>45383</v>
      </c>
      <c r="AS83" s="272">
        <v>6</v>
      </c>
      <c r="AT83" s="272">
        <v>3</v>
      </c>
      <c r="AU83" s="272">
        <v>10</v>
      </c>
      <c r="AV83" s="272" t="s">
        <v>98</v>
      </c>
      <c r="AW83" s="272">
        <v>21</v>
      </c>
      <c r="AX83" s="273">
        <v>304</v>
      </c>
      <c r="AY83" s="274">
        <v>62</v>
      </c>
      <c r="AZ83" s="274">
        <v>60.25</v>
      </c>
      <c r="BA83" s="274">
        <v>58.5</v>
      </c>
      <c r="BB83" s="274">
        <v>59.5</v>
      </c>
      <c r="BC83" s="274">
        <v>61.95</v>
      </c>
      <c r="BD83" s="274">
        <v>59.95</v>
      </c>
      <c r="BE83" s="274">
        <v>59.5</v>
      </c>
      <c r="BF83" s="274">
        <v>59.5</v>
      </c>
      <c r="BG83" s="274">
        <v>58.5</v>
      </c>
      <c r="BH83" s="274">
        <v>57.5</v>
      </c>
      <c r="BI83" s="274">
        <v>58.25</v>
      </c>
      <c r="BJ83" s="274">
        <v>60.45</v>
      </c>
      <c r="BK83" s="274">
        <v>62.75</v>
      </c>
      <c r="BL83" s="274">
        <v>62.5</v>
      </c>
      <c r="BM83" s="274">
        <v>63</v>
      </c>
      <c r="BN83" s="274">
        <v>62.25</v>
      </c>
      <c r="BO83" s="274">
        <v>63</v>
      </c>
      <c r="BP83" s="274">
        <v>63</v>
      </c>
      <c r="BQ83" s="274">
        <v>63.95</v>
      </c>
      <c r="BR83" s="274">
        <v>62.75</v>
      </c>
      <c r="BS83" s="274">
        <v>58.1</v>
      </c>
      <c r="BT83" s="274">
        <v>58.1</v>
      </c>
      <c r="BU83" s="274">
        <v>59</v>
      </c>
      <c r="BV83" s="274">
        <v>59.1</v>
      </c>
      <c r="BW83" s="274">
        <v>58.05</v>
      </c>
      <c r="BX83" s="274">
        <v>58.05</v>
      </c>
      <c r="BY83" s="274">
        <v>59.25</v>
      </c>
      <c r="BZ83" s="274">
        <v>56.5</v>
      </c>
      <c r="CA83" s="274">
        <v>57</v>
      </c>
      <c r="CB83" s="274">
        <v>57.05</v>
      </c>
    </row>
    <row r="84" spans="44:80" ht="16.5" customHeight="1" x14ac:dyDescent="0.25">
      <c r="AR84" s="271">
        <v>45413</v>
      </c>
      <c r="AS84" s="272">
        <v>7</v>
      </c>
      <c r="AT84" s="272">
        <v>4</v>
      </c>
      <c r="AU84" s="272">
        <v>10</v>
      </c>
      <c r="AV84" s="272" t="s">
        <v>98</v>
      </c>
      <c r="AW84" s="272">
        <v>21</v>
      </c>
      <c r="AX84" s="273">
        <v>328</v>
      </c>
      <c r="AY84" s="274">
        <v>37.75</v>
      </c>
      <c r="AZ84" s="274">
        <v>36.450000000000003</v>
      </c>
      <c r="BA84" s="274">
        <v>36</v>
      </c>
      <c r="BB84" s="274">
        <v>38.049999999999997</v>
      </c>
      <c r="BC84" s="274">
        <v>39.15</v>
      </c>
      <c r="BD84" s="274">
        <v>36.799999999999997</v>
      </c>
      <c r="BE84" s="274">
        <v>37.049999999999997</v>
      </c>
      <c r="BF84" s="274">
        <v>37.049999999999997</v>
      </c>
      <c r="BG84" s="274">
        <v>36.85</v>
      </c>
      <c r="BH84" s="274">
        <v>36</v>
      </c>
      <c r="BI84" s="274">
        <v>38.65</v>
      </c>
      <c r="BJ84" s="274">
        <v>39.799999999999997</v>
      </c>
      <c r="BK84" s="274">
        <v>40</v>
      </c>
      <c r="BL84" s="274">
        <v>45.55</v>
      </c>
      <c r="BM84" s="274">
        <v>45.55</v>
      </c>
      <c r="BN84" s="274">
        <v>46.45</v>
      </c>
      <c r="BO84" s="274">
        <v>46.5</v>
      </c>
      <c r="BP84" s="274">
        <v>46.5</v>
      </c>
      <c r="BQ84" s="274">
        <v>47.15</v>
      </c>
      <c r="BR84" s="274">
        <v>45.5</v>
      </c>
      <c r="BS84" s="274">
        <v>44.5</v>
      </c>
      <c r="BT84" s="274">
        <v>44.1</v>
      </c>
      <c r="BU84" s="274">
        <v>42.65</v>
      </c>
      <c r="BV84" s="274">
        <v>41.4</v>
      </c>
      <c r="BW84" s="274">
        <v>37.200000000000003</v>
      </c>
      <c r="BX84" s="274">
        <v>37</v>
      </c>
      <c r="BY84" s="274">
        <v>35.950000000000003</v>
      </c>
      <c r="BZ84" s="274">
        <v>30.65</v>
      </c>
      <c r="CA84" s="274">
        <v>31</v>
      </c>
      <c r="CB84" s="274">
        <v>32.049999999999997</v>
      </c>
    </row>
    <row r="85" spans="44:80" ht="16.5" customHeight="1" x14ac:dyDescent="0.25">
      <c r="AR85" s="271">
        <v>45444</v>
      </c>
      <c r="AS85" s="272">
        <v>8</v>
      </c>
      <c r="AT85" s="272">
        <v>5</v>
      </c>
      <c r="AU85" s="272">
        <v>10</v>
      </c>
      <c r="AV85" s="272" t="s">
        <v>98</v>
      </c>
      <c r="AW85" s="272">
        <v>21</v>
      </c>
      <c r="AX85" s="273">
        <v>320</v>
      </c>
      <c r="AY85" s="274">
        <v>40.75</v>
      </c>
      <c r="AZ85" s="274">
        <v>39</v>
      </c>
      <c r="BA85" s="274">
        <v>37.5</v>
      </c>
      <c r="BB85" s="274">
        <v>38.4</v>
      </c>
      <c r="BC85" s="274">
        <v>39.35</v>
      </c>
      <c r="BD85" s="274">
        <v>37.75</v>
      </c>
      <c r="BE85" s="274">
        <v>39</v>
      </c>
      <c r="BF85" s="274">
        <v>39</v>
      </c>
      <c r="BG85" s="274">
        <v>38</v>
      </c>
      <c r="BH85" s="274">
        <v>37</v>
      </c>
      <c r="BI85" s="274">
        <v>38.799999999999997</v>
      </c>
      <c r="BJ85" s="274">
        <v>38.799999999999997</v>
      </c>
      <c r="BK85" s="274">
        <v>40</v>
      </c>
      <c r="BL85" s="274">
        <v>45.65</v>
      </c>
      <c r="BM85" s="274">
        <v>45.7</v>
      </c>
      <c r="BN85" s="274">
        <v>47.7</v>
      </c>
      <c r="BO85" s="274">
        <v>47.2</v>
      </c>
      <c r="BP85" s="274">
        <v>47.2</v>
      </c>
      <c r="BQ85" s="274">
        <v>46.65</v>
      </c>
      <c r="BR85" s="274">
        <v>44.75</v>
      </c>
      <c r="BS85" s="274">
        <v>45.05</v>
      </c>
      <c r="BT85" s="274">
        <v>45.05</v>
      </c>
      <c r="BU85" s="274">
        <v>43.05</v>
      </c>
      <c r="BV85" s="274">
        <v>42.75</v>
      </c>
      <c r="BW85" s="274">
        <v>39.200000000000003</v>
      </c>
      <c r="BX85" s="274">
        <v>39</v>
      </c>
      <c r="BY85" s="274">
        <v>38</v>
      </c>
      <c r="BZ85" s="274">
        <v>34.65</v>
      </c>
      <c r="CA85" s="274">
        <v>35</v>
      </c>
      <c r="CB85" s="274">
        <v>33.9</v>
      </c>
    </row>
    <row r="86" spans="44:80" ht="16.5" customHeight="1" x14ac:dyDescent="0.25">
      <c r="AR86" s="271">
        <v>45474</v>
      </c>
      <c r="AS86" s="272">
        <v>9</v>
      </c>
      <c r="AT86" s="272">
        <v>6</v>
      </c>
      <c r="AU86" s="272">
        <v>11</v>
      </c>
      <c r="AV86" s="272" t="s">
        <v>98</v>
      </c>
      <c r="AW86" s="272">
        <v>21</v>
      </c>
      <c r="AX86" s="273">
        <v>328</v>
      </c>
      <c r="AY86" s="274">
        <v>67.45</v>
      </c>
      <c r="AZ86" s="274">
        <v>65.400000000000006</v>
      </c>
      <c r="BA86" s="274">
        <v>61.8</v>
      </c>
      <c r="BB86" s="274">
        <v>66.150000000000006</v>
      </c>
      <c r="BC86" s="274">
        <v>68.2</v>
      </c>
      <c r="BD86" s="274">
        <v>68.55</v>
      </c>
      <c r="BE86" s="274">
        <v>63.5</v>
      </c>
      <c r="BF86" s="274">
        <v>63.5</v>
      </c>
      <c r="BG86" s="274">
        <v>63.75</v>
      </c>
      <c r="BH86" s="274">
        <v>61.75</v>
      </c>
      <c r="BI86" s="274">
        <v>60.8</v>
      </c>
      <c r="BJ86" s="274">
        <v>61.25</v>
      </c>
      <c r="BK86" s="274">
        <v>61.7</v>
      </c>
      <c r="BL86" s="274">
        <v>61.05</v>
      </c>
      <c r="BM86" s="274">
        <v>62.8</v>
      </c>
      <c r="BN86" s="274">
        <v>62.4</v>
      </c>
      <c r="BO86" s="274">
        <v>62.95</v>
      </c>
      <c r="BP86" s="274">
        <v>62.95</v>
      </c>
      <c r="BQ86" s="274">
        <v>66.400000000000006</v>
      </c>
      <c r="BR86" s="274">
        <v>64.650000000000006</v>
      </c>
      <c r="BS86" s="274">
        <v>61.5</v>
      </c>
      <c r="BT86" s="274">
        <v>61.35</v>
      </c>
      <c r="BU86" s="274">
        <v>61.35</v>
      </c>
      <c r="BV86" s="274">
        <v>60.95</v>
      </c>
      <c r="BW86" s="274">
        <v>58.2</v>
      </c>
      <c r="BX86" s="274">
        <v>59.35</v>
      </c>
      <c r="BY86" s="274">
        <v>59.2</v>
      </c>
      <c r="BZ86" s="274">
        <v>59.15</v>
      </c>
      <c r="CA86" s="274">
        <v>61.15</v>
      </c>
      <c r="CB86" s="274">
        <v>60.65</v>
      </c>
    </row>
    <row r="87" spans="44:80" ht="16.5" customHeight="1" x14ac:dyDescent="0.25">
      <c r="AR87" s="271">
        <v>45505</v>
      </c>
      <c r="AS87" s="272">
        <v>10</v>
      </c>
      <c r="AT87" s="272">
        <v>7</v>
      </c>
      <c r="AU87" s="272">
        <v>11</v>
      </c>
      <c r="AV87" s="272" t="s">
        <v>98</v>
      </c>
      <c r="AW87" s="272">
        <v>21</v>
      </c>
      <c r="AX87" s="273">
        <v>312</v>
      </c>
      <c r="AY87" s="274">
        <v>82.25</v>
      </c>
      <c r="AZ87" s="274">
        <v>81.05</v>
      </c>
      <c r="BA87" s="274">
        <v>75.599999999999994</v>
      </c>
      <c r="BB87" s="274">
        <v>81.099999999999994</v>
      </c>
      <c r="BC87" s="274">
        <v>84.5</v>
      </c>
      <c r="BD87" s="274">
        <v>84.75</v>
      </c>
      <c r="BE87" s="274">
        <v>81</v>
      </c>
      <c r="BF87" s="274">
        <v>81</v>
      </c>
      <c r="BG87" s="274">
        <v>79.05</v>
      </c>
      <c r="BH87" s="274">
        <v>76.45</v>
      </c>
      <c r="BI87" s="274">
        <v>75.55</v>
      </c>
      <c r="BJ87" s="274">
        <v>76.05</v>
      </c>
      <c r="BK87" s="274">
        <v>76.599999999999994</v>
      </c>
      <c r="BL87" s="274">
        <v>75.849999999999994</v>
      </c>
      <c r="BM87" s="274">
        <v>78.599999999999994</v>
      </c>
      <c r="BN87" s="274">
        <v>77.25</v>
      </c>
      <c r="BO87" s="274">
        <v>78.05</v>
      </c>
      <c r="BP87" s="274">
        <v>78.05</v>
      </c>
      <c r="BQ87" s="274">
        <v>79.900000000000006</v>
      </c>
      <c r="BR87" s="274">
        <v>77.900000000000006</v>
      </c>
      <c r="BS87" s="274">
        <v>73.55</v>
      </c>
      <c r="BT87" s="274">
        <v>73.349999999999994</v>
      </c>
      <c r="BU87" s="274">
        <v>73.2</v>
      </c>
      <c r="BV87" s="274">
        <v>72.7</v>
      </c>
      <c r="BW87" s="274">
        <v>71.650000000000006</v>
      </c>
      <c r="BX87" s="274">
        <v>71.849999999999994</v>
      </c>
      <c r="BY87" s="274">
        <v>71.650000000000006</v>
      </c>
      <c r="BZ87" s="274">
        <v>71.599999999999994</v>
      </c>
      <c r="CA87" s="274">
        <v>69.55</v>
      </c>
      <c r="CB87" s="274">
        <v>69.150000000000006</v>
      </c>
    </row>
    <row r="88" spans="44:80" ht="16.5" customHeight="1" x14ac:dyDescent="0.25">
      <c r="AR88" s="271">
        <v>45536</v>
      </c>
      <c r="AS88" s="272">
        <v>11</v>
      </c>
      <c r="AT88" s="272">
        <v>8</v>
      </c>
      <c r="AU88" s="272">
        <v>11</v>
      </c>
      <c r="AV88" s="272" t="s">
        <v>98</v>
      </c>
      <c r="AW88" s="272">
        <v>21</v>
      </c>
      <c r="AX88" s="273">
        <v>336</v>
      </c>
      <c r="AY88" s="274">
        <v>75.650000000000006</v>
      </c>
      <c r="AZ88" s="274">
        <v>73.25</v>
      </c>
      <c r="BA88" s="274">
        <v>70.400000000000006</v>
      </c>
      <c r="BB88" s="274">
        <v>75</v>
      </c>
      <c r="BC88" s="274">
        <v>78.5</v>
      </c>
      <c r="BD88" s="274">
        <v>77.900000000000006</v>
      </c>
      <c r="BE88" s="274">
        <v>75.3</v>
      </c>
      <c r="BF88" s="274">
        <v>75.3</v>
      </c>
      <c r="BG88" s="274">
        <v>75.599999999999994</v>
      </c>
      <c r="BH88" s="274">
        <v>73.5</v>
      </c>
      <c r="BI88" s="274">
        <v>72.400000000000006</v>
      </c>
      <c r="BJ88" s="274">
        <v>72.8</v>
      </c>
      <c r="BK88" s="274">
        <v>73.3</v>
      </c>
      <c r="BL88" s="274">
        <v>72.599999999999994</v>
      </c>
      <c r="BM88" s="274">
        <v>74.650000000000006</v>
      </c>
      <c r="BN88" s="274">
        <v>74.2</v>
      </c>
      <c r="BO88" s="274">
        <v>75.05</v>
      </c>
      <c r="BP88" s="274">
        <v>75.05</v>
      </c>
      <c r="BQ88" s="274">
        <v>78.849999999999994</v>
      </c>
      <c r="BR88" s="274">
        <v>76.349999999999994</v>
      </c>
      <c r="BS88" s="274">
        <v>72.8</v>
      </c>
      <c r="BT88" s="274">
        <v>72.650000000000006</v>
      </c>
      <c r="BU88" s="274">
        <v>72.650000000000006</v>
      </c>
      <c r="BV88" s="274">
        <v>72.25</v>
      </c>
      <c r="BW88" s="274">
        <v>65.2</v>
      </c>
      <c r="BX88" s="274">
        <v>64.7</v>
      </c>
      <c r="BY88" s="274">
        <v>64.55</v>
      </c>
      <c r="BZ88" s="274">
        <v>64.55</v>
      </c>
      <c r="CA88" s="274">
        <v>61.55</v>
      </c>
      <c r="CB88" s="274">
        <v>61.05</v>
      </c>
    </row>
    <row r="89" spans="44:80" ht="16.5" customHeight="1" x14ac:dyDescent="0.25">
      <c r="AR89" s="271">
        <v>45566</v>
      </c>
      <c r="AS89" s="272">
        <v>12</v>
      </c>
      <c r="AT89" s="272">
        <v>9</v>
      </c>
      <c r="AU89" s="272">
        <v>12</v>
      </c>
      <c r="AV89" s="272" t="s">
        <v>98</v>
      </c>
      <c r="AW89" s="272">
        <v>21</v>
      </c>
      <c r="AX89" s="273">
        <v>312</v>
      </c>
      <c r="AY89" s="274">
        <v>73</v>
      </c>
      <c r="AZ89" s="274">
        <v>71.400000000000006</v>
      </c>
      <c r="BA89" s="274">
        <v>70.849999999999994</v>
      </c>
      <c r="BB89" s="274">
        <v>75.099999999999994</v>
      </c>
      <c r="BC89" s="274">
        <v>75.400000000000006</v>
      </c>
      <c r="BD89" s="274">
        <v>70.349999999999994</v>
      </c>
      <c r="BE89" s="274">
        <v>67.55</v>
      </c>
      <c r="BF89" s="274">
        <v>67.55</v>
      </c>
      <c r="BG89" s="274">
        <v>69.849999999999994</v>
      </c>
      <c r="BH89" s="274">
        <v>69.900000000000006</v>
      </c>
      <c r="BI89" s="274">
        <v>69.75</v>
      </c>
      <c r="BJ89" s="274">
        <v>68.45</v>
      </c>
      <c r="BK89" s="274">
        <v>68.599999999999994</v>
      </c>
      <c r="BL89" s="274">
        <v>66.5</v>
      </c>
      <c r="BM89" s="274">
        <v>66</v>
      </c>
      <c r="BN89" s="274">
        <v>65.150000000000006</v>
      </c>
      <c r="BO89" s="274">
        <v>65.75</v>
      </c>
      <c r="BP89" s="274">
        <v>65.75</v>
      </c>
      <c r="BQ89" s="274">
        <v>65.5</v>
      </c>
      <c r="BR89" s="274">
        <v>65.3</v>
      </c>
      <c r="BS89" s="274">
        <v>64.2</v>
      </c>
      <c r="BT89" s="274">
        <v>64.2</v>
      </c>
      <c r="BU89" s="274">
        <v>65.7</v>
      </c>
      <c r="BV89" s="274">
        <v>63.9</v>
      </c>
      <c r="BW89" s="274">
        <v>60.25</v>
      </c>
      <c r="BX89" s="274">
        <v>60.05</v>
      </c>
      <c r="BY89" s="274">
        <v>59.3</v>
      </c>
      <c r="BZ89" s="274">
        <v>59.3</v>
      </c>
      <c r="CA89" s="274">
        <v>59.25</v>
      </c>
      <c r="CB89" s="274">
        <v>59.25</v>
      </c>
    </row>
    <row r="90" spans="44:80" ht="16.5" customHeight="1" x14ac:dyDescent="0.25">
      <c r="AR90" s="271">
        <v>45597</v>
      </c>
      <c r="AS90" s="272">
        <v>13</v>
      </c>
      <c r="AT90" s="272" t="s">
        <v>98</v>
      </c>
      <c r="AU90" s="272">
        <v>12</v>
      </c>
      <c r="AV90" s="272" t="s">
        <v>98</v>
      </c>
      <c r="AW90" s="272">
        <v>22</v>
      </c>
      <c r="AX90" s="273">
        <v>321</v>
      </c>
      <c r="AY90" s="274">
        <v>77.900000000000006</v>
      </c>
      <c r="AZ90" s="274">
        <v>77.3</v>
      </c>
      <c r="BA90" s="274">
        <v>76.150000000000006</v>
      </c>
      <c r="BB90" s="274">
        <v>77.55</v>
      </c>
      <c r="BC90" s="274">
        <v>78.2</v>
      </c>
      <c r="BD90" s="274">
        <v>78</v>
      </c>
      <c r="BE90" s="274">
        <v>76.25</v>
      </c>
      <c r="BF90" s="274">
        <v>76.25</v>
      </c>
      <c r="BG90" s="274">
        <v>76.8</v>
      </c>
      <c r="BH90" s="274">
        <v>77.900000000000006</v>
      </c>
      <c r="BI90" s="274">
        <v>77.25</v>
      </c>
      <c r="BJ90" s="274">
        <v>75.900000000000006</v>
      </c>
      <c r="BK90" s="274">
        <v>76.2</v>
      </c>
      <c r="BL90" s="274">
        <v>73.95</v>
      </c>
      <c r="BM90" s="274">
        <v>73.400000000000006</v>
      </c>
      <c r="BN90" s="274">
        <v>72.849999999999994</v>
      </c>
      <c r="BO90" s="274">
        <v>75.45</v>
      </c>
      <c r="BP90" s="274">
        <v>75.45</v>
      </c>
      <c r="BQ90" s="274">
        <v>74.349999999999994</v>
      </c>
      <c r="BR90" s="274">
        <v>72.8</v>
      </c>
      <c r="BS90" s="274">
        <v>72.8</v>
      </c>
      <c r="BT90" s="274">
        <v>72.55</v>
      </c>
      <c r="BU90" s="274">
        <v>73.150000000000006</v>
      </c>
      <c r="BV90" s="274">
        <v>71.7</v>
      </c>
      <c r="BW90" s="274">
        <v>69.400000000000006</v>
      </c>
      <c r="BX90" s="274">
        <v>70.05</v>
      </c>
      <c r="BY90" s="274">
        <v>70.05</v>
      </c>
      <c r="BZ90" s="274">
        <v>70</v>
      </c>
      <c r="CA90" s="274">
        <v>69.2</v>
      </c>
      <c r="CB90" s="274">
        <v>69.05</v>
      </c>
    </row>
    <row r="91" spans="44:80" ht="16.5" customHeight="1" x14ac:dyDescent="0.25">
      <c r="AR91" s="271">
        <v>45627</v>
      </c>
      <c r="AS91" s="272">
        <v>14</v>
      </c>
      <c r="AT91" s="272" t="s">
        <v>98</v>
      </c>
      <c r="AU91" s="272">
        <v>12</v>
      </c>
      <c r="AV91" s="272" t="s">
        <v>98</v>
      </c>
      <c r="AW91" s="272">
        <v>22</v>
      </c>
      <c r="AX91" s="273">
        <v>344</v>
      </c>
      <c r="AY91" s="274">
        <v>108</v>
      </c>
      <c r="AZ91" s="274">
        <v>107.25</v>
      </c>
      <c r="BA91" s="274">
        <v>105.7</v>
      </c>
      <c r="BB91" s="274">
        <v>107.6</v>
      </c>
      <c r="BC91" s="274">
        <v>108.6</v>
      </c>
      <c r="BD91" s="274">
        <v>104.65</v>
      </c>
      <c r="BE91" s="274">
        <v>101.75</v>
      </c>
      <c r="BF91" s="274">
        <v>101.75</v>
      </c>
      <c r="BG91" s="274">
        <v>100.45</v>
      </c>
      <c r="BH91" s="274">
        <v>97.5</v>
      </c>
      <c r="BI91" s="274">
        <v>92.05</v>
      </c>
      <c r="BJ91" s="274">
        <v>89.55</v>
      </c>
      <c r="BK91" s="274">
        <v>91.15</v>
      </c>
      <c r="BL91" s="274">
        <v>89.5</v>
      </c>
      <c r="BM91" s="274">
        <v>88.85</v>
      </c>
      <c r="BN91" s="274">
        <v>88.6</v>
      </c>
      <c r="BO91" s="274">
        <v>90.45</v>
      </c>
      <c r="BP91" s="274">
        <v>90.45</v>
      </c>
      <c r="BQ91" s="274">
        <v>88.9</v>
      </c>
      <c r="BR91" s="274">
        <v>88.85</v>
      </c>
      <c r="BS91" s="274">
        <v>88.75</v>
      </c>
      <c r="BT91" s="274">
        <v>88.75</v>
      </c>
      <c r="BU91" s="274">
        <v>89.45</v>
      </c>
      <c r="BV91" s="274">
        <v>87.5</v>
      </c>
      <c r="BW91" s="274">
        <v>86.45</v>
      </c>
      <c r="BX91" s="274">
        <v>87.8</v>
      </c>
      <c r="BY91" s="274">
        <v>88.4</v>
      </c>
      <c r="BZ91" s="274">
        <v>88.35</v>
      </c>
      <c r="CA91" s="274">
        <v>86.95</v>
      </c>
      <c r="CB91" s="274">
        <v>87.7</v>
      </c>
    </row>
    <row r="92" spans="44:80" ht="16.5" customHeight="1" x14ac:dyDescent="0.25">
      <c r="AR92" s="271">
        <v>45658</v>
      </c>
      <c r="AS92" s="272">
        <v>15</v>
      </c>
      <c r="AT92" s="272" t="s">
        <v>98</v>
      </c>
      <c r="AU92" s="272">
        <v>13</v>
      </c>
      <c r="AV92" s="272">
        <v>18</v>
      </c>
      <c r="AW92" s="272">
        <v>22</v>
      </c>
      <c r="AX92" s="273">
        <v>328</v>
      </c>
      <c r="AY92" s="274">
        <v>107.55</v>
      </c>
      <c r="AZ92" s="274">
        <v>106.75</v>
      </c>
      <c r="BA92" s="274">
        <v>102.95</v>
      </c>
      <c r="BB92" s="274">
        <v>105.3</v>
      </c>
      <c r="BC92" s="274">
        <v>106.2</v>
      </c>
      <c r="BD92" s="274">
        <v>101.45</v>
      </c>
      <c r="BE92" s="274">
        <v>95.9</v>
      </c>
      <c r="BF92" s="274">
        <v>95.9</v>
      </c>
      <c r="BG92" s="274">
        <v>95.35</v>
      </c>
      <c r="BH92" s="274">
        <v>92.25</v>
      </c>
      <c r="BI92" s="274">
        <v>91.1</v>
      </c>
      <c r="BJ92" s="274">
        <v>92</v>
      </c>
      <c r="BK92" s="274">
        <v>92.7</v>
      </c>
      <c r="BL92" s="274">
        <v>89.7</v>
      </c>
      <c r="BM92" s="274">
        <v>89.65</v>
      </c>
      <c r="BN92" s="274">
        <v>88.85</v>
      </c>
      <c r="BO92" s="274">
        <v>88.85</v>
      </c>
      <c r="BP92" s="274">
        <v>88.85</v>
      </c>
      <c r="BQ92" s="274">
        <v>88.65</v>
      </c>
      <c r="BR92" s="274">
        <v>87.75</v>
      </c>
      <c r="BS92" s="274">
        <v>87.75</v>
      </c>
      <c r="BT92" s="274">
        <v>87.75</v>
      </c>
      <c r="BU92" s="274">
        <v>88.25</v>
      </c>
      <c r="BV92" s="274">
        <v>89</v>
      </c>
      <c r="BW92" s="274">
        <v>90</v>
      </c>
      <c r="BX92" s="274">
        <v>91.1</v>
      </c>
      <c r="BY92" s="274">
        <v>90.65</v>
      </c>
      <c r="BZ92" s="274">
        <v>90.25</v>
      </c>
      <c r="CA92" s="274">
        <v>88.45</v>
      </c>
      <c r="CB92" s="274">
        <v>87.55</v>
      </c>
    </row>
    <row r="93" spans="44:80" ht="16.5" customHeight="1" x14ac:dyDescent="0.25">
      <c r="AR93" s="271">
        <v>45689</v>
      </c>
      <c r="AS93" s="272">
        <v>16</v>
      </c>
      <c r="AT93" s="272" t="s">
        <v>98</v>
      </c>
      <c r="AU93" s="272">
        <v>13</v>
      </c>
      <c r="AV93" s="272">
        <v>18</v>
      </c>
      <c r="AW93" s="272">
        <v>22</v>
      </c>
      <c r="AX93" s="273">
        <v>288</v>
      </c>
      <c r="AY93" s="274">
        <v>94.1</v>
      </c>
      <c r="AZ93" s="274">
        <v>93.55</v>
      </c>
      <c r="BA93" s="274">
        <v>90.35</v>
      </c>
      <c r="BB93" s="274">
        <v>92.25</v>
      </c>
      <c r="BC93" s="274">
        <v>92.95</v>
      </c>
      <c r="BD93" s="274">
        <v>88.95</v>
      </c>
      <c r="BE93" s="274">
        <v>86.7</v>
      </c>
      <c r="BF93" s="274">
        <v>86.7</v>
      </c>
      <c r="BG93" s="274">
        <v>86.75</v>
      </c>
      <c r="BH93" s="274">
        <v>84.3</v>
      </c>
      <c r="BI93" s="274">
        <v>83.3</v>
      </c>
      <c r="BJ93" s="274">
        <v>84.2</v>
      </c>
      <c r="BK93" s="274">
        <v>84.8</v>
      </c>
      <c r="BL93" s="274">
        <v>82.3</v>
      </c>
      <c r="BM93" s="274">
        <v>82.35</v>
      </c>
      <c r="BN93" s="274">
        <v>81.75</v>
      </c>
      <c r="BO93" s="274">
        <v>81.75</v>
      </c>
      <c r="BP93" s="274">
        <v>81.75</v>
      </c>
      <c r="BQ93" s="274">
        <v>81.599999999999994</v>
      </c>
      <c r="BR93" s="274">
        <v>79.150000000000006</v>
      </c>
      <c r="BS93" s="274">
        <v>79.150000000000006</v>
      </c>
      <c r="BT93" s="274">
        <v>79.150000000000006</v>
      </c>
      <c r="BU93" s="274">
        <v>79.55</v>
      </c>
      <c r="BV93" s="274">
        <v>79.05</v>
      </c>
      <c r="BW93" s="274">
        <v>76.55</v>
      </c>
      <c r="BX93" s="274">
        <v>77.349999999999994</v>
      </c>
      <c r="BY93" s="274">
        <v>77.05</v>
      </c>
      <c r="BZ93" s="274">
        <v>76.75</v>
      </c>
      <c r="CA93" s="274">
        <v>76.3</v>
      </c>
      <c r="CB93" s="274">
        <v>75.650000000000006</v>
      </c>
    </row>
    <row r="94" spans="44:80" ht="16.5" customHeight="1" x14ac:dyDescent="0.25">
      <c r="AR94" s="271">
        <v>45717</v>
      </c>
      <c r="AS94" s="272">
        <v>17</v>
      </c>
      <c r="AT94" s="272" t="s">
        <v>98</v>
      </c>
      <c r="AU94" s="272">
        <v>13</v>
      </c>
      <c r="AV94" s="272">
        <v>18</v>
      </c>
      <c r="AW94" s="272">
        <v>22</v>
      </c>
      <c r="AX94" s="273">
        <v>327</v>
      </c>
      <c r="AY94" s="274">
        <v>69.7</v>
      </c>
      <c r="AZ94" s="274">
        <v>69.349999999999994</v>
      </c>
      <c r="BA94" s="274">
        <v>74.75</v>
      </c>
      <c r="BB94" s="274">
        <v>76.2</v>
      </c>
      <c r="BC94" s="274">
        <v>76.900000000000006</v>
      </c>
      <c r="BD94" s="274">
        <v>73.650000000000006</v>
      </c>
      <c r="BE94" s="274">
        <v>71.75</v>
      </c>
      <c r="BF94" s="274">
        <v>71.75</v>
      </c>
      <c r="BG94" s="274">
        <v>71.5</v>
      </c>
      <c r="BH94" s="274">
        <v>69.7</v>
      </c>
      <c r="BI94" s="274">
        <v>68.849999999999994</v>
      </c>
      <c r="BJ94" s="274">
        <v>69.599999999999994</v>
      </c>
      <c r="BK94" s="274">
        <v>70.05</v>
      </c>
      <c r="BL94" s="274">
        <v>68.099999999999994</v>
      </c>
      <c r="BM94" s="274">
        <v>68.099999999999994</v>
      </c>
      <c r="BN94" s="274">
        <v>67.75</v>
      </c>
      <c r="BO94" s="274">
        <v>67.75</v>
      </c>
      <c r="BP94" s="274">
        <v>67.75</v>
      </c>
      <c r="BQ94" s="274">
        <v>67.650000000000006</v>
      </c>
      <c r="BR94" s="274">
        <v>66</v>
      </c>
      <c r="BS94" s="274">
        <v>66</v>
      </c>
      <c r="BT94" s="274">
        <v>66</v>
      </c>
      <c r="BU94" s="274">
        <v>66.25</v>
      </c>
      <c r="BV94" s="274">
        <v>65.8</v>
      </c>
      <c r="BW94" s="274">
        <v>63.95</v>
      </c>
      <c r="BX94" s="274">
        <v>64.45</v>
      </c>
      <c r="BY94" s="274">
        <v>64.25</v>
      </c>
      <c r="BZ94" s="274">
        <v>64.05</v>
      </c>
      <c r="CA94" s="274">
        <v>63.75</v>
      </c>
      <c r="CB94" s="274">
        <v>63.3</v>
      </c>
    </row>
    <row r="95" spans="44:80" ht="16.5" customHeight="1" x14ac:dyDescent="0.25">
      <c r="AR95" s="271">
        <v>45748</v>
      </c>
      <c r="AS95" s="272">
        <v>18</v>
      </c>
      <c r="AT95" s="272" t="s">
        <v>98</v>
      </c>
      <c r="AU95" s="272">
        <v>14</v>
      </c>
      <c r="AV95" s="272">
        <v>18</v>
      </c>
      <c r="AW95" s="272">
        <v>23</v>
      </c>
      <c r="AX95" s="273">
        <v>304</v>
      </c>
      <c r="AY95" s="274">
        <v>54.2</v>
      </c>
      <c r="AZ95" s="274">
        <v>54.05</v>
      </c>
      <c r="BA95" s="274">
        <v>51.85</v>
      </c>
      <c r="BB95" s="274">
        <v>52.7</v>
      </c>
      <c r="BC95" s="274">
        <v>52.7</v>
      </c>
      <c r="BD95" s="274">
        <v>52.7</v>
      </c>
      <c r="BE95" s="274">
        <v>53.25</v>
      </c>
      <c r="BF95" s="274">
        <v>53.25</v>
      </c>
      <c r="BG95" s="274">
        <v>53.65</v>
      </c>
      <c r="BH95" s="274">
        <v>54.45</v>
      </c>
      <c r="BI95" s="274">
        <v>54.75</v>
      </c>
      <c r="BJ95" s="274">
        <v>54.65</v>
      </c>
      <c r="BK95" s="274">
        <v>54.7</v>
      </c>
      <c r="BL95" s="274">
        <v>54.25</v>
      </c>
      <c r="BM95" s="274">
        <v>54.25</v>
      </c>
      <c r="BN95" s="274">
        <v>54.15</v>
      </c>
      <c r="BO95" s="274">
        <v>54.15</v>
      </c>
      <c r="BP95" s="274">
        <v>54.15</v>
      </c>
      <c r="BQ95" s="274">
        <v>54.1</v>
      </c>
      <c r="BR95" s="274">
        <v>53.7</v>
      </c>
      <c r="BS95" s="274">
        <v>53.7</v>
      </c>
      <c r="BT95" s="274">
        <v>53.7</v>
      </c>
      <c r="BU95" s="274">
        <v>53.7</v>
      </c>
      <c r="BV95" s="274">
        <v>52.9</v>
      </c>
      <c r="BW95" s="274">
        <v>52.5</v>
      </c>
      <c r="BX95" s="274">
        <v>52.35</v>
      </c>
      <c r="BY95" s="274">
        <v>51.85</v>
      </c>
      <c r="BZ95" s="274">
        <v>50.85</v>
      </c>
      <c r="CA95" s="274">
        <v>50.65</v>
      </c>
      <c r="CB95" s="274">
        <v>52</v>
      </c>
    </row>
    <row r="96" spans="44:80" ht="16.5" customHeight="1" x14ac:dyDescent="0.25">
      <c r="AR96" s="271">
        <v>45778</v>
      </c>
      <c r="AS96" s="272">
        <v>19</v>
      </c>
      <c r="AT96" s="272" t="s">
        <v>98</v>
      </c>
      <c r="AU96" s="272">
        <v>14</v>
      </c>
      <c r="AV96" s="272">
        <v>18</v>
      </c>
      <c r="AW96" s="272">
        <v>23</v>
      </c>
      <c r="AX96" s="273">
        <v>328</v>
      </c>
      <c r="AY96" s="274">
        <v>40.9</v>
      </c>
      <c r="AZ96" s="274">
        <v>40.35</v>
      </c>
      <c r="BA96" s="274">
        <v>40.25</v>
      </c>
      <c r="BB96" s="274">
        <v>40.950000000000003</v>
      </c>
      <c r="BC96" s="274">
        <v>40.950000000000003</v>
      </c>
      <c r="BD96" s="274">
        <v>40.950000000000003</v>
      </c>
      <c r="BE96" s="274">
        <v>41.45</v>
      </c>
      <c r="BF96" s="274">
        <v>41.45</v>
      </c>
      <c r="BG96" s="274">
        <v>41.8</v>
      </c>
      <c r="BH96" s="274">
        <v>42.25</v>
      </c>
      <c r="BI96" s="274">
        <v>42.5</v>
      </c>
      <c r="BJ96" s="274">
        <v>42.4</v>
      </c>
      <c r="BK96" s="274">
        <v>42.45</v>
      </c>
      <c r="BL96" s="274">
        <v>42.05</v>
      </c>
      <c r="BM96" s="274">
        <v>42.05</v>
      </c>
      <c r="BN96" s="274">
        <v>41.95</v>
      </c>
      <c r="BO96" s="274">
        <v>41.95</v>
      </c>
      <c r="BP96" s="274">
        <v>41.95</v>
      </c>
      <c r="BQ96" s="274">
        <v>41.9</v>
      </c>
      <c r="BR96" s="274">
        <v>41.55</v>
      </c>
      <c r="BS96" s="274">
        <v>41.55</v>
      </c>
      <c r="BT96" s="274">
        <v>41.55</v>
      </c>
      <c r="BU96" s="274">
        <v>41.5</v>
      </c>
      <c r="BV96" s="274">
        <v>40</v>
      </c>
      <c r="BW96" s="274">
        <v>39.700000000000003</v>
      </c>
      <c r="BX96" s="274">
        <v>39.6</v>
      </c>
      <c r="BY96" s="274">
        <v>39.15</v>
      </c>
      <c r="BZ96" s="274">
        <v>38.200000000000003</v>
      </c>
      <c r="CA96" s="274">
        <v>37.9</v>
      </c>
      <c r="CB96" s="274">
        <v>39.25</v>
      </c>
    </row>
    <row r="97" spans="44:80" ht="16.5" customHeight="1" x14ac:dyDescent="0.25">
      <c r="AR97" s="271">
        <v>45809</v>
      </c>
      <c r="AS97" s="272">
        <v>20</v>
      </c>
      <c r="AT97" s="272" t="s">
        <v>98</v>
      </c>
      <c r="AU97" s="272">
        <v>14</v>
      </c>
      <c r="AV97" s="272">
        <v>18</v>
      </c>
      <c r="AW97" s="272">
        <v>23</v>
      </c>
      <c r="AX97" s="273">
        <v>320</v>
      </c>
      <c r="AY97" s="274">
        <v>36.4</v>
      </c>
      <c r="AZ97" s="274">
        <v>35.5</v>
      </c>
      <c r="BA97" s="274">
        <v>36.65</v>
      </c>
      <c r="BB97" s="274">
        <v>37.65</v>
      </c>
      <c r="BC97" s="274">
        <v>37.700000000000003</v>
      </c>
      <c r="BD97" s="274">
        <v>35.200000000000003</v>
      </c>
      <c r="BE97" s="274">
        <v>38.9</v>
      </c>
      <c r="BF97" s="274">
        <v>38.9</v>
      </c>
      <c r="BG97" s="274">
        <v>37.950000000000003</v>
      </c>
      <c r="BH97" s="274">
        <v>38.299999999999997</v>
      </c>
      <c r="BI97" s="274">
        <v>38.75</v>
      </c>
      <c r="BJ97" s="274">
        <v>38.6</v>
      </c>
      <c r="BK97" s="274">
        <v>38.700000000000003</v>
      </c>
      <c r="BL97" s="274">
        <v>37.950000000000003</v>
      </c>
      <c r="BM97" s="274">
        <v>37.950000000000003</v>
      </c>
      <c r="BN97" s="274">
        <v>37.75</v>
      </c>
      <c r="BO97" s="274">
        <v>37.75</v>
      </c>
      <c r="BP97" s="274">
        <v>37.75</v>
      </c>
      <c r="BQ97" s="274">
        <v>37.65</v>
      </c>
      <c r="BR97" s="274">
        <v>37</v>
      </c>
      <c r="BS97" s="274">
        <v>37</v>
      </c>
      <c r="BT97" s="274">
        <v>37</v>
      </c>
      <c r="BU97" s="274">
        <v>37.1</v>
      </c>
      <c r="BV97" s="274">
        <v>36.6</v>
      </c>
      <c r="BW97" s="274">
        <v>36</v>
      </c>
      <c r="BX97" s="274">
        <v>35.799999999999997</v>
      </c>
      <c r="BY97" s="274">
        <v>35.299999999999997</v>
      </c>
      <c r="BZ97" s="274">
        <v>34.200000000000003</v>
      </c>
      <c r="CA97" s="274">
        <v>34.25</v>
      </c>
      <c r="CB97" s="274">
        <v>35.549999999999997</v>
      </c>
    </row>
    <row r="98" spans="44:80" ht="16.5" customHeight="1" x14ac:dyDescent="0.25">
      <c r="AR98" s="271">
        <v>45839</v>
      </c>
      <c r="AS98" s="272">
        <v>21</v>
      </c>
      <c r="AT98" s="272" t="s">
        <v>98</v>
      </c>
      <c r="AU98" s="272">
        <v>15</v>
      </c>
      <c r="AV98" s="272">
        <v>18</v>
      </c>
      <c r="AW98" s="272">
        <v>23</v>
      </c>
      <c r="AX98" s="273">
        <v>328</v>
      </c>
      <c r="AY98" s="274">
        <v>66.95</v>
      </c>
      <c r="AZ98" s="274">
        <v>64.650000000000006</v>
      </c>
      <c r="BA98" s="274">
        <v>63.6</v>
      </c>
      <c r="BB98" s="274">
        <v>67.7</v>
      </c>
      <c r="BC98" s="274">
        <v>67.75</v>
      </c>
      <c r="BD98" s="274">
        <v>66.05</v>
      </c>
      <c r="BE98" s="274">
        <v>64.25</v>
      </c>
      <c r="BF98" s="274">
        <v>64.25</v>
      </c>
      <c r="BG98" s="274">
        <v>64.599999999999994</v>
      </c>
      <c r="BH98" s="274">
        <v>64.099999999999994</v>
      </c>
      <c r="BI98" s="274">
        <v>64.95</v>
      </c>
      <c r="BJ98" s="274">
        <v>64.95</v>
      </c>
      <c r="BK98" s="274">
        <v>65.150000000000006</v>
      </c>
      <c r="BL98" s="274">
        <v>63.75</v>
      </c>
      <c r="BM98" s="274">
        <v>63.7</v>
      </c>
      <c r="BN98" s="274">
        <v>64.05</v>
      </c>
      <c r="BO98" s="274">
        <v>64.05</v>
      </c>
      <c r="BP98" s="274">
        <v>64.05</v>
      </c>
      <c r="BQ98" s="274">
        <v>63.85</v>
      </c>
      <c r="BR98" s="274">
        <v>62.6</v>
      </c>
      <c r="BS98" s="274">
        <v>62.35</v>
      </c>
      <c r="BT98" s="274">
        <v>62.35</v>
      </c>
      <c r="BU98" s="274">
        <v>62.9</v>
      </c>
      <c r="BV98" s="274">
        <v>61.6</v>
      </c>
      <c r="BW98" s="274">
        <v>60.4</v>
      </c>
      <c r="BX98" s="274">
        <v>59.35</v>
      </c>
      <c r="BY98" s="274">
        <v>59.35</v>
      </c>
      <c r="BZ98" s="274">
        <v>58.9</v>
      </c>
      <c r="CA98" s="274">
        <v>58.85</v>
      </c>
      <c r="CB98" s="274">
        <v>58.25</v>
      </c>
    </row>
    <row r="99" spans="44:80" ht="16.5" customHeight="1" x14ac:dyDescent="0.25">
      <c r="AR99" s="271">
        <v>45870</v>
      </c>
      <c r="AS99" s="272">
        <v>22</v>
      </c>
      <c r="AT99" s="272" t="s">
        <v>98</v>
      </c>
      <c r="AU99" s="272">
        <v>15</v>
      </c>
      <c r="AV99" s="272">
        <v>18</v>
      </c>
      <c r="AW99" s="272">
        <v>23</v>
      </c>
      <c r="AX99" s="273">
        <v>328</v>
      </c>
      <c r="AY99" s="274">
        <v>89.25</v>
      </c>
      <c r="AZ99" s="274">
        <v>86.4</v>
      </c>
      <c r="BA99" s="274">
        <v>85.15</v>
      </c>
      <c r="BB99" s="274">
        <v>90.35</v>
      </c>
      <c r="BC99" s="274">
        <v>90.4</v>
      </c>
      <c r="BD99" s="274">
        <v>88.2</v>
      </c>
      <c r="BE99" s="274">
        <v>85.85</v>
      </c>
      <c r="BF99" s="274">
        <v>85.85</v>
      </c>
      <c r="BG99" s="274">
        <v>86.3</v>
      </c>
      <c r="BH99" s="274">
        <v>85.8</v>
      </c>
      <c r="BI99" s="274">
        <v>86.85</v>
      </c>
      <c r="BJ99" s="274">
        <v>86.85</v>
      </c>
      <c r="BK99" s="274">
        <v>87.1</v>
      </c>
      <c r="BL99" s="274">
        <v>85.4</v>
      </c>
      <c r="BM99" s="274">
        <v>85.35</v>
      </c>
      <c r="BN99" s="274">
        <v>85.8</v>
      </c>
      <c r="BO99" s="274">
        <v>85.8</v>
      </c>
      <c r="BP99" s="274">
        <v>85.8</v>
      </c>
      <c r="BQ99" s="274">
        <v>85.55</v>
      </c>
      <c r="BR99" s="274">
        <v>84.05</v>
      </c>
      <c r="BS99" s="274">
        <v>83.75</v>
      </c>
      <c r="BT99" s="274">
        <v>83.75</v>
      </c>
      <c r="BU99" s="274">
        <v>84.45</v>
      </c>
      <c r="BV99" s="274">
        <v>82.85</v>
      </c>
      <c r="BW99" s="274">
        <v>81.650000000000006</v>
      </c>
      <c r="BX99" s="274">
        <v>80.150000000000006</v>
      </c>
      <c r="BY99" s="274">
        <v>80.150000000000006</v>
      </c>
      <c r="BZ99" s="274">
        <v>79.650000000000006</v>
      </c>
      <c r="CA99" s="274">
        <v>79.599999999999994</v>
      </c>
      <c r="CB99" s="274">
        <v>78.849999999999994</v>
      </c>
    </row>
    <row r="100" spans="44:80" ht="16.5" customHeight="1" x14ac:dyDescent="0.25">
      <c r="AR100" s="271">
        <v>45901</v>
      </c>
      <c r="AS100" s="272">
        <v>23</v>
      </c>
      <c r="AT100" s="272" t="s">
        <v>98</v>
      </c>
      <c r="AU100" s="272">
        <v>15</v>
      </c>
      <c r="AV100" s="272">
        <v>18</v>
      </c>
      <c r="AW100" s="272">
        <v>23</v>
      </c>
      <c r="AX100" s="273">
        <v>320</v>
      </c>
      <c r="AY100" s="274">
        <v>76.599999999999994</v>
      </c>
      <c r="AZ100" s="274">
        <v>74.25</v>
      </c>
      <c r="BA100" s="274">
        <v>73.2</v>
      </c>
      <c r="BB100" s="274">
        <v>77.599999999999994</v>
      </c>
      <c r="BC100" s="274">
        <v>77.650000000000006</v>
      </c>
      <c r="BD100" s="274">
        <v>75.849999999999994</v>
      </c>
      <c r="BE100" s="274">
        <v>74</v>
      </c>
      <c r="BF100" s="274">
        <v>74</v>
      </c>
      <c r="BG100" s="274">
        <v>74.349999999999994</v>
      </c>
      <c r="BH100" s="274">
        <v>74.05</v>
      </c>
      <c r="BI100" s="274">
        <v>74.900000000000006</v>
      </c>
      <c r="BJ100" s="274">
        <v>74.900000000000006</v>
      </c>
      <c r="BK100" s="274">
        <v>75.099999999999994</v>
      </c>
      <c r="BL100" s="274">
        <v>73.7</v>
      </c>
      <c r="BM100" s="274">
        <v>73.650000000000006</v>
      </c>
      <c r="BN100" s="274">
        <v>74.05</v>
      </c>
      <c r="BO100" s="274">
        <v>74.05</v>
      </c>
      <c r="BP100" s="274">
        <v>74.05</v>
      </c>
      <c r="BQ100" s="274">
        <v>73.849999999999994</v>
      </c>
      <c r="BR100" s="274">
        <v>72.599999999999994</v>
      </c>
      <c r="BS100" s="274">
        <v>72.349999999999994</v>
      </c>
      <c r="BT100" s="274">
        <v>72.349999999999994</v>
      </c>
      <c r="BU100" s="274">
        <v>72.900000000000006</v>
      </c>
      <c r="BV100" s="274">
        <v>71.55</v>
      </c>
      <c r="BW100" s="274">
        <v>70.8</v>
      </c>
      <c r="BX100" s="274">
        <v>69.650000000000006</v>
      </c>
      <c r="BY100" s="274">
        <v>69.650000000000006</v>
      </c>
      <c r="BZ100" s="274">
        <v>69.2</v>
      </c>
      <c r="CA100" s="274">
        <v>69.150000000000006</v>
      </c>
      <c r="CB100" s="274">
        <v>68.55</v>
      </c>
    </row>
    <row r="101" spans="44:80" ht="16.5" customHeight="1" x14ac:dyDescent="0.25">
      <c r="AR101" s="271">
        <v>45931</v>
      </c>
      <c r="AS101" s="272">
        <v>24</v>
      </c>
      <c r="AT101" s="272" t="s">
        <v>98</v>
      </c>
      <c r="AU101" s="272">
        <v>16</v>
      </c>
      <c r="AV101" s="272">
        <v>18</v>
      </c>
      <c r="AW101" s="272">
        <v>23</v>
      </c>
      <c r="AX101" s="273">
        <v>312</v>
      </c>
      <c r="AY101" s="274">
        <v>75.3</v>
      </c>
      <c r="AZ101" s="274">
        <v>74.5</v>
      </c>
      <c r="BA101" s="274">
        <v>74.650000000000006</v>
      </c>
      <c r="BB101" s="274">
        <v>74.349999999999994</v>
      </c>
      <c r="BC101" s="274">
        <v>74.400000000000006</v>
      </c>
      <c r="BD101" s="274">
        <v>71.95</v>
      </c>
      <c r="BE101" s="274">
        <v>72.849999999999994</v>
      </c>
      <c r="BF101" s="274">
        <v>72.849999999999994</v>
      </c>
      <c r="BG101" s="274">
        <v>72.3</v>
      </c>
      <c r="BH101" s="274">
        <v>72.349999999999994</v>
      </c>
      <c r="BI101" s="274">
        <v>69.8</v>
      </c>
      <c r="BJ101" s="274">
        <v>68.8</v>
      </c>
      <c r="BK101" s="274">
        <v>68.900000000000006</v>
      </c>
      <c r="BL101" s="274">
        <v>66.900000000000006</v>
      </c>
      <c r="BM101" s="274">
        <v>66.849999999999994</v>
      </c>
      <c r="BN101" s="274">
        <v>66.849999999999994</v>
      </c>
      <c r="BO101" s="274">
        <v>66.75</v>
      </c>
      <c r="BP101" s="274">
        <v>66.75</v>
      </c>
      <c r="BQ101" s="274">
        <v>66.650000000000006</v>
      </c>
      <c r="BR101" s="274">
        <v>65.95</v>
      </c>
      <c r="BS101" s="274">
        <v>65.95</v>
      </c>
      <c r="BT101" s="274">
        <v>65.95</v>
      </c>
      <c r="BU101" s="274">
        <v>66.25</v>
      </c>
      <c r="BV101" s="274">
        <v>66.25</v>
      </c>
      <c r="BW101" s="274">
        <v>65.599999999999994</v>
      </c>
      <c r="BX101" s="274">
        <v>66.45</v>
      </c>
      <c r="BY101" s="274">
        <v>66.45</v>
      </c>
      <c r="BZ101" s="274">
        <v>66.25</v>
      </c>
      <c r="CA101" s="274">
        <v>65.849999999999994</v>
      </c>
      <c r="CB101" s="274">
        <v>65.5</v>
      </c>
    </row>
    <row r="102" spans="44:80" ht="16.5" customHeight="1" x14ac:dyDescent="0.25">
      <c r="AR102" s="271">
        <v>45962</v>
      </c>
      <c r="AS102" s="272">
        <v>25</v>
      </c>
      <c r="AT102" s="272" t="s">
        <v>98</v>
      </c>
      <c r="AU102" s="272">
        <v>16</v>
      </c>
      <c r="AV102" s="272">
        <v>18</v>
      </c>
      <c r="AW102" s="272">
        <v>24</v>
      </c>
      <c r="AX102" s="273">
        <v>337</v>
      </c>
      <c r="AY102" s="274">
        <v>83.25</v>
      </c>
      <c r="AZ102" s="274">
        <v>82.35</v>
      </c>
      <c r="BA102" s="274">
        <v>82.5</v>
      </c>
      <c r="BB102" s="274">
        <v>82.15</v>
      </c>
      <c r="BC102" s="274">
        <v>82.2</v>
      </c>
      <c r="BD102" s="274">
        <v>79.5</v>
      </c>
      <c r="BE102" s="274">
        <v>80.5</v>
      </c>
      <c r="BF102" s="274">
        <v>80.5</v>
      </c>
      <c r="BG102" s="274">
        <v>79.900000000000006</v>
      </c>
      <c r="BH102" s="274">
        <v>79.95</v>
      </c>
      <c r="BI102" s="274">
        <v>77.099999999999994</v>
      </c>
      <c r="BJ102" s="274">
        <v>76</v>
      </c>
      <c r="BK102" s="274">
        <v>76.150000000000006</v>
      </c>
      <c r="BL102" s="274">
        <v>73.900000000000006</v>
      </c>
      <c r="BM102" s="274">
        <v>73.849999999999994</v>
      </c>
      <c r="BN102" s="274">
        <v>73.849999999999994</v>
      </c>
      <c r="BO102" s="274">
        <v>73.75</v>
      </c>
      <c r="BP102" s="274">
        <v>73.75</v>
      </c>
      <c r="BQ102" s="274">
        <v>73.599999999999994</v>
      </c>
      <c r="BR102" s="274">
        <v>72.849999999999994</v>
      </c>
      <c r="BS102" s="274">
        <v>72.849999999999994</v>
      </c>
      <c r="BT102" s="274">
        <v>72.849999999999994</v>
      </c>
      <c r="BU102" s="274">
        <v>73.2</v>
      </c>
      <c r="BV102" s="274">
        <v>73.2</v>
      </c>
      <c r="BW102" s="274">
        <v>72.5</v>
      </c>
      <c r="BX102" s="274">
        <v>73.5</v>
      </c>
      <c r="BY102" s="274">
        <v>73.5</v>
      </c>
      <c r="BZ102" s="274">
        <v>73.25</v>
      </c>
      <c r="CA102" s="274">
        <v>72.8</v>
      </c>
      <c r="CB102" s="274">
        <v>72.400000000000006</v>
      </c>
    </row>
    <row r="103" spans="44:80" ht="16.5" customHeight="1" x14ac:dyDescent="0.25">
      <c r="AR103" s="271">
        <v>45992</v>
      </c>
      <c r="AS103" s="272">
        <v>26</v>
      </c>
      <c r="AT103" s="272" t="s">
        <v>98</v>
      </c>
      <c r="AU103" s="272">
        <v>16</v>
      </c>
      <c r="AV103" s="272">
        <v>18</v>
      </c>
      <c r="AW103" s="272">
        <v>24</v>
      </c>
      <c r="AX103" s="273">
        <v>328</v>
      </c>
      <c r="AY103" s="274">
        <v>102.85</v>
      </c>
      <c r="AZ103" s="274">
        <v>101.45</v>
      </c>
      <c r="BA103" s="274">
        <v>101.6</v>
      </c>
      <c r="BB103" s="274">
        <v>101.05</v>
      </c>
      <c r="BC103" s="274">
        <v>101.1</v>
      </c>
      <c r="BD103" s="274">
        <v>97.8</v>
      </c>
      <c r="BE103" s="274">
        <v>99.2</v>
      </c>
      <c r="BF103" s="274">
        <v>99.2</v>
      </c>
      <c r="BG103" s="274">
        <v>98.45</v>
      </c>
      <c r="BH103" s="274">
        <v>98.7</v>
      </c>
      <c r="BI103" s="274">
        <v>95.55</v>
      </c>
      <c r="BJ103" s="274">
        <v>94.2</v>
      </c>
      <c r="BK103" s="274">
        <v>94.4</v>
      </c>
      <c r="BL103" s="274">
        <v>91.4</v>
      </c>
      <c r="BM103" s="274">
        <v>91.3</v>
      </c>
      <c r="BN103" s="274">
        <v>91.3</v>
      </c>
      <c r="BO103" s="274">
        <v>91.15</v>
      </c>
      <c r="BP103" s="274">
        <v>91.15</v>
      </c>
      <c r="BQ103" s="274">
        <v>90.95</v>
      </c>
      <c r="BR103" s="274">
        <v>89.75</v>
      </c>
      <c r="BS103" s="274">
        <v>89.75</v>
      </c>
      <c r="BT103" s="274">
        <v>89.75</v>
      </c>
      <c r="BU103" s="274">
        <v>90.3</v>
      </c>
      <c r="BV103" s="274">
        <v>90.3</v>
      </c>
      <c r="BW103" s="274">
        <v>89.15</v>
      </c>
      <c r="BX103" s="274">
        <v>90.7</v>
      </c>
      <c r="BY103" s="274">
        <v>90.7</v>
      </c>
      <c r="BZ103" s="274">
        <v>90.3</v>
      </c>
      <c r="CA103" s="274">
        <v>89.6</v>
      </c>
      <c r="CB103" s="274">
        <v>89</v>
      </c>
    </row>
    <row r="104" spans="44:80" ht="16.5" customHeight="1" x14ac:dyDescent="0.25">
      <c r="AR104" s="271">
        <v>46023</v>
      </c>
      <c r="AS104" s="272">
        <v>27</v>
      </c>
      <c r="AT104" s="272" t="s">
        <v>98</v>
      </c>
      <c r="AU104" s="272">
        <v>17</v>
      </c>
      <c r="AV104" s="272">
        <v>19</v>
      </c>
      <c r="AW104" s="272">
        <v>24</v>
      </c>
      <c r="AX104" s="273">
        <v>328</v>
      </c>
      <c r="AY104" s="274">
        <v>107.35</v>
      </c>
      <c r="AZ104" s="274">
        <v>105.95</v>
      </c>
      <c r="BA104" s="274">
        <v>107.5</v>
      </c>
      <c r="BB104" s="274">
        <v>109.9</v>
      </c>
      <c r="BC104" s="274">
        <v>110.15</v>
      </c>
      <c r="BD104" s="274">
        <v>100.15</v>
      </c>
      <c r="BE104" s="274">
        <v>98</v>
      </c>
      <c r="BF104" s="274">
        <v>98</v>
      </c>
      <c r="BG104" s="274">
        <v>97.65</v>
      </c>
      <c r="BH104" s="274">
        <v>94.95</v>
      </c>
      <c r="BI104" s="274">
        <v>95</v>
      </c>
      <c r="BJ104" s="274">
        <v>94.45</v>
      </c>
      <c r="BK104" s="274">
        <v>94.65</v>
      </c>
      <c r="BL104" s="274">
        <v>92.9</v>
      </c>
      <c r="BM104" s="274">
        <v>92.5</v>
      </c>
      <c r="BN104" s="274">
        <v>92.25</v>
      </c>
      <c r="BO104" s="274">
        <v>92.2</v>
      </c>
      <c r="BP104" s="274">
        <v>92.2</v>
      </c>
      <c r="BQ104" s="274">
        <v>94.3</v>
      </c>
      <c r="BR104" s="274">
        <v>93.55</v>
      </c>
      <c r="BS104" s="274">
        <v>93.5</v>
      </c>
      <c r="BT104" s="274">
        <v>93.5</v>
      </c>
      <c r="BU104" s="274">
        <v>93.9</v>
      </c>
      <c r="BV104" s="274">
        <v>93.4</v>
      </c>
      <c r="BW104" s="274">
        <v>92.7</v>
      </c>
      <c r="BX104" s="274">
        <v>92.85</v>
      </c>
      <c r="BY104" s="274">
        <v>92.9</v>
      </c>
      <c r="BZ104" s="274">
        <v>92.45</v>
      </c>
      <c r="CA104" s="274">
        <v>92</v>
      </c>
      <c r="CB104" s="274">
        <v>91.9</v>
      </c>
    </row>
    <row r="105" spans="44:80" ht="16.5" customHeight="1" x14ac:dyDescent="0.25">
      <c r="AR105" s="271">
        <v>46054</v>
      </c>
      <c r="AS105" s="272">
        <v>28</v>
      </c>
      <c r="AT105" s="272" t="s">
        <v>98</v>
      </c>
      <c r="AU105" s="272">
        <v>17</v>
      </c>
      <c r="AV105" s="272">
        <v>19</v>
      </c>
      <c r="AW105" s="272">
        <v>24</v>
      </c>
      <c r="AX105" s="273">
        <v>288</v>
      </c>
      <c r="AY105" s="274">
        <v>93.05</v>
      </c>
      <c r="AZ105" s="274">
        <v>91.85</v>
      </c>
      <c r="BA105" s="274">
        <v>93.2</v>
      </c>
      <c r="BB105" s="274">
        <v>95.25</v>
      </c>
      <c r="BC105" s="274">
        <v>95.5</v>
      </c>
      <c r="BD105" s="274">
        <v>86.95</v>
      </c>
      <c r="BE105" s="274">
        <v>85.1</v>
      </c>
      <c r="BF105" s="274">
        <v>85.1</v>
      </c>
      <c r="BG105" s="274">
        <v>84.8</v>
      </c>
      <c r="BH105" s="274">
        <v>82.5</v>
      </c>
      <c r="BI105" s="274">
        <v>82.55</v>
      </c>
      <c r="BJ105" s="274">
        <v>82.1</v>
      </c>
      <c r="BK105" s="274">
        <v>82.25</v>
      </c>
      <c r="BL105" s="274">
        <v>80.75</v>
      </c>
      <c r="BM105" s="274">
        <v>80.45</v>
      </c>
      <c r="BN105" s="274">
        <v>80.25</v>
      </c>
      <c r="BO105" s="274">
        <v>80.2</v>
      </c>
      <c r="BP105" s="274">
        <v>80.2</v>
      </c>
      <c r="BQ105" s="274">
        <v>82</v>
      </c>
      <c r="BR105" s="274">
        <v>81.349999999999994</v>
      </c>
      <c r="BS105" s="274">
        <v>81.3</v>
      </c>
      <c r="BT105" s="274">
        <v>81.3</v>
      </c>
      <c r="BU105" s="274">
        <v>81.650000000000006</v>
      </c>
      <c r="BV105" s="274">
        <v>81.2</v>
      </c>
      <c r="BW105" s="274">
        <v>80.599999999999994</v>
      </c>
      <c r="BX105" s="274">
        <v>80.75</v>
      </c>
      <c r="BY105" s="274">
        <v>80.8</v>
      </c>
      <c r="BZ105" s="274">
        <v>80.400000000000006</v>
      </c>
      <c r="CA105" s="274">
        <v>80</v>
      </c>
      <c r="CB105" s="274">
        <v>79.900000000000006</v>
      </c>
    </row>
    <row r="106" spans="44:80" ht="16.5" customHeight="1" x14ac:dyDescent="0.25">
      <c r="AR106" s="271">
        <v>46082</v>
      </c>
      <c r="AS106" s="272">
        <v>29</v>
      </c>
      <c r="AT106" s="272" t="s">
        <v>98</v>
      </c>
      <c r="AU106" s="272">
        <v>17</v>
      </c>
      <c r="AV106" s="272">
        <v>19</v>
      </c>
      <c r="AW106" s="272">
        <v>24</v>
      </c>
      <c r="AX106" s="273">
        <v>327</v>
      </c>
      <c r="AY106" s="274">
        <v>76.45</v>
      </c>
      <c r="AZ106" s="274">
        <v>75.45</v>
      </c>
      <c r="BA106" s="274">
        <v>76.55</v>
      </c>
      <c r="BB106" s="274">
        <v>78.2</v>
      </c>
      <c r="BC106" s="274">
        <v>78.400000000000006</v>
      </c>
      <c r="BD106" s="274">
        <v>71.5</v>
      </c>
      <c r="BE106" s="274">
        <v>70</v>
      </c>
      <c r="BF106" s="274">
        <v>70</v>
      </c>
      <c r="BG106" s="274">
        <v>69.75</v>
      </c>
      <c r="BH106" s="274">
        <v>67.900000000000006</v>
      </c>
      <c r="BI106" s="274">
        <v>67.95</v>
      </c>
      <c r="BJ106" s="274">
        <v>67.599999999999994</v>
      </c>
      <c r="BK106" s="274">
        <v>67.7</v>
      </c>
      <c r="BL106" s="274">
        <v>66.5</v>
      </c>
      <c r="BM106" s="274">
        <v>66.25</v>
      </c>
      <c r="BN106" s="274">
        <v>66.099999999999994</v>
      </c>
      <c r="BO106" s="274">
        <v>66.099999999999994</v>
      </c>
      <c r="BP106" s="274">
        <v>66.099999999999994</v>
      </c>
      <c r="BQ106" s="274">
        <v>67.55</v>
      </c>
      <c r="BR106" s="274">
        <v>67</v>
      </c>
      <c r="BS106" s="274">
        <v>66.95</v>
      </c>
      <c r="BT106" s="274">
        <v>66.95</v>
      </c>
      <c r="BU106" s="274">
        <v>67.25</v>
      </c>
      <c r="BV106" s="274">
        <v>66.900000000000006</v>
      </c>
      <c r="BW106" s="274">
        <v>66.400000000000006</v>
      </c>
      <c r="BX106" s="274">
        <v>66.5</v>
      </c>
      <c r="BY106" s="274">
        <v>66.5</v>
      </c>
      <c r="BZ106" s="274">
        <v>66.150000000000006</v>
      </c>
      <c r="CA106" s="274">
        <v>65.849999999999994</v>
      </c>
      <c r="CB106" s="274">
        <v>65.75</v>
      </c>
    </row>
    <row r="107" spans="44:80" ht="16.5" customHeight="1" x14ac:dyDescent="0.25">
      <c r="AR107" s="271">
        <v>46113</v>
      </c>
      <c r="AS107" s="272">
        <v>30</v>
      </c>
      <c r="AT107" s="272" t="s">
        <v>98</v>
      </c>
      <c r="AU107" s="272" t="s">
        <v>98</v>
      </c>
      <c r="AV107" s="272">
        <v>19</v>
      </c>
      <c r="AW107" s="272">
        <v>25</v>
      </c>
      <c r="AX107" s="273">
        <v>304</v>
      </c>
      <c r="AY107" s="274">
        <v>44.3</v>
      </c>
      <c r="AZ107" s="274">
        <v>43.6</v>
      </c>
      <c r="BA107" s="274">
        <v>44.2</v>
      </c>
      <c r="BB107" s="274">
        <v>45.35</v>
      </c>
      <c r="BC107" s="274">
        <v>45.5</v>
      </c>
      <c r="BD107" s="274">
        <v>47.5</v>
      </c>
      <c r="BE107" s="274">
        <v>46.3</v>
      </c>
      <c r="BF107" s="274">
        <v>46.3</v>
      </c>
      <c r="BG107" s="274">
        <v>46.1</v>
      </c>
      <c r="BH107" s="274">
        <v>45.95</v>
      </c>
      <c r="BI107" s="274">
        <v>45.65</v>
      </c>
      <c r="BJ107" s="274">
        <v>45.35</v>
      </c>
      <c r="BK107" s="274">
        <v>45.45</v>
      </c>
      <c r="BL107" s="274">
        <v>44.5</v>
      </c>
      <c r="BM107" s="274">
        <v>44.3</v>
      </c>
      <c r="BN107" s="274">
        <v>44.15</v>
      </c>
      <c r="BO107" s="274">
        <v>44.15</v>
      </c>
      <c r="BP107" s="274">
        <v>44.15</v>
      </c>
      <c r="BQ107" s="274">
        <v>45.3</v>
      </c>
      <c r="BR107" s="274">
        <v>44.85</v>
      </c>
      <c r="BS107" s="274">
        <v>44.8</v>
      </c>
      <c r="BT107" s="274">
        <v>44.8</v>
      </c>
      <c r="BU107" s="274">
        <v>45</v>
      </c>
      <c r="BV107" s="274">
        <v>44.75</v>
      </c>
      <c r="BW107" s="274">
        <v>43.25</v>
      </c>
      <c r="BX107" s="274">
        <v>43.35</v>
      </c>
      <c r="BY107" s="274">
        <v>43.35</v>
      </c>
      <c r="BZ107" s="274">
        <v>43</v>
      </c>
      <c r="CA107" s="274">
        <v>42.75</v>
      </c>
      <c r="CB107" s="274">
        <v>42.7</v>
      </c>
    </row>
    <row r="108" spans="44:80" ht="16.5" customHeight="1" x14ac:dyDescent="0.25">
      <c r="AR108" s="271">
        <v>46143</v>
      </c>
      <c r="AS108" s="272">
        <v>31</v>
      </c>
      <c r="AT108" s="272" t="s">
        <v>98</v>
      </c>
      <c r="AU108" s="272" t="s">
        <v>98</v>
      </c>
      <c r="AV108" s="272">
        <v>19</v>
      </c>
      <c r="AW108" s="272">
        <v>25</v>
      </c>
      <c r="AX108" s="273">
        <v>344</v>
      </c>
      <c r="AY108" s="274">
        <v>38.65</v>
      </c>
      <c r="AZ108" s="274">
        <v>38</v>
      </c>
      <c r="BA108" s="274">
        <v>38.5</v>
      </c>
      <c r="BB108" s="274">
        <v>39.6</v>
      </c>
      <c r="BC108" s="274">
        <v>39.700000000000003</v>
      </c>
      <c r="BD108" s="274">
        <v>41.6</v>
      </c>
      <c r="BE108" s="274">
        <v>40.5</v>
      </c>
      <c r="BF108" s="274">
        <v>40.5</v>
      </c>
      <c r="BG108" s="274">
        <v>40.299999999999997</v>
      </c>
      <c r="BH108" s="274">
        <v>40.1</v>
      </c>
      <c r="BI108" s="274">
        <v>39.799999999999997</v>
      </c>
      <c r="BJ108" s="274">
        <v>39.5</v>
      </c>
      <c r="BK108" s="274">
        <v>39.6</v>
      </c>
      <c r="BL108" s="274">
        <v>38.700000000000003</v>
      </c>
      <c r="BM108" s="274">
        <v>38.5</v>
      </c>
      <c r="BN108" s="274">
        <v>38.4</v>
      </c>
      <c r="BO108" s="274">
        <v>38.4</v>
      </c>
      <c r="BP108" s="274">
        <v>38.4</v>
      </c>
      <c r="BQ108" s="274">
        <v>39.5</v>
      </c>
      <c r="BR108" s="274">
        <v>39.1</v>
      </c>
      <c r="BS108" s="274">
        <v>39.049999999999997</v>
      </c>
      <c r="BT108" s="274">
        <v>39.049999999999997</v>
      </c>
      <c r="BU108" s="274">
        <v>39.25</v>
      </c>
      <c r="BV108" s="274">
        <v>39</v>
      </c>
      <c r="BW108" s="274">
        <v>37.6</v>
      </c>
      <c r="BX108" s="274">
        <v>37.65</v>
      </c>
      <c r="BY108" s="274">
        <v>37.65</v>
      </c>
      <c r="BZ108" s="274">
        <v>37.35</v>
      </c>
      <c r="CA108" s="274">
        <v>37.15</v>
      </c>
      <c r="CB108" s="274">
        <v>37.1</v>
      </c>
    </row>
    <row r="109" spans="44:80" ht="16.5" customHeight="1" x14ac:dyDescent="0.25">
      <c r="AR109" s="271">
        <v>46174</v>
      </c>
      <c r="AS109" s="272">
        <v>32</v>
      </c>
      <c r="AT109" s="272" t="s">
        <v>98</v>
      </c>
      <c r="AU109" s="272" t="s">
        <v>98</v>
      </c>
      <c r="AV109" s="272">
        <v>19</v>
      </c>
      <c r="AW109" s="272">
        <v>25</v>
      </c>
      <c r="AX109" s="273">
        <v>304</v>
      </c>
      <c r="AY109" s="274">
        <v>39.200000000000003</v>
      </c>
      <c r="AZ109" s="274">
        <v>38.5</v>
      </c>
      <c r="BA109" s="274">
        <v>38.950000000000003</v>
      </c>
      <c r="BB109" s="274">
        <v>40.1</v>
      </c>
      <c r="BC109" s="274">
        <v>40.25</v>
      </c>
      <c r="BD109" s="274">
        <v>42.25</v>
      </c>
      <c r="BE109" s="274">
        <v>41.1</v>
      </c>
      <c r="BF109" s="274">
        <v>41.1</v>
      </c>
      <c r="BG109" s="274">
        <v>40.9</v>
      </c>
      <c r="BH109" s="274">
        <v>40.65</v>
      </c>
      <c r="BI109" s="274">
        <v>40.35</v>
      </c>
      <c r="BJ109" s="274">
        <v>40.049999999999997</v>
      </c>
      <c r="BK109" s="274">
        <v>40.15</v>
      </c>
      <c r="BL109" s="274">
        <v>39.200000000000003</v>
      </c>
      <c r="BM109" s="274">
        <v>39</v>
      </c>
      <c r="BN109" s="274">
        <v>38.85</v>
      </c>
      <c r="BO109" s="274">
        <v>38.85</v>
      </c>
      <c r="BP109" s="274">
        <v>38.85</v>
      </c>
      <c r="BQ109" s="274">
        <v>40</v>
      </c>
      <c r="BR109" s="274">
        <v>39.549999999999997</v>
      </c>
      <c r="BS109" s="274">
        <v>39.5</v>
      </c>
      <c r="BT109" s="274">
        <v>39.5</v>
      </c>
      <c r="BU109" s="274">
        <v>39.700000000000003</v>
      </c>
      <c r="BV109" s="274">
        <v>39.450000000000003</v>
      </c>
      <c r="BW109" s="274">
        <v>38</v>
      </c>
      <c r="BX109" s="274">
        <v>38.1</v>
      </c>
      <c r="BY109" s="274">
        <v>38.1</v>
      </c>
      <c r="BZ109" s="274">
        <v>37.75</v>
      </c>
      <c r="CA109" s="274">
        <v>37.5</v>
      </c>
      <c r="CB109" s="274">
        <v>37.450000000000003</v>
      </c>
    </row>
    <row r="110" spans="44:80" ht="16.5" customHeight="1" x14ac:dyDescent="0.25">
      <c r="AR110" s="271">
        <v>46204</v>
      </c>
      <c r="AS110" s="272">
        <v>33</v>
      </c>
      <c r="AT110" s="272" t="s">
        <v>98</v>
      </c>
      <c r="AU110" s="272" t="s">
        <v>98</v>
      </c>
      <c r="AV110" s="272">
        <v>19</v>
      </c>
      <c r="AW110" s="272">
        <v>25</v>
      </c>
      <c r="AX110" s="273">
        <v>328</v>
      </c>
      <c r="AY110" s="274">
        <v>86</v>
      </c>
      <c r="AZ110" s="274">
        <v>84.55</v>
      </c>
      <c r="BA110" s="274">
        <v>85.6</v>
      </c>
      <c r="BB110" s="274">
        <v>88.05</v>
      </c>
      <c r="BC110" s="274">
        <v>88.3</v>
      </c>
      <c r="BD110" s="274">
        <v>92.5</v>
      </c>
      <c r="BE110" s="274">
        <v>90.05</v>
      </c>
      <c r="BF110" s="274">
        <v>90.05</v>
      </c>
      <c r="BG110" s="274">
        <v>89.65</v>
      </c>
      <c r="BH110" s="274">
        <v>89.2</v>
      </c>
      <c r="BI110" s="274">
        <v>88.6</v>
      </c>
      <c r="BJ110" s="274">
        <v>88</v>
      </c>
      <c r="BK110" s="274">
        <v>88.2</v>
      </c>
      <c r="BL110" s="274">
        <v>86.2</v>
      </c>
      <c r="BM110" s="274">
        <v>85.75</v>
      </c>
      <c r="BN110" s="274">
        <v>85.45</v>
      </c>
      <c r="BO110" s="274">
        <v>85.4</v>
      </c>
      <c r="BP110" s="274">
        <v>85.4</v>
      </c>
      <c r="BQ110" s="274">
        <v>87.85</v>
      </c>
      <c r="BR110" s="274">
        <v>86.95</v>
      </c>
      <c r="BS110" s="274">
        <v>86.85</v>
      </c>
      <c r="BT110" s="274">
        <v>86.85</v>
      </c>
      <c r="BU110" s="274">
        <v>87.3</v>
      </c>
      <c r="BV110" s="274">
        <v>86.75</v>
      </c>
      <c r="BW110" s="274">
        <v>83.65</v>
      </c>
      <c r="BX110" s="274">
        <v>83.8</v>
      </c>
      <c r="BY110" s="274">
        <v>83.85</v>
      </c>
      <c r="BZ110" s="274">
        <v>83.15</v>
      </c>
      <c r="CA110" s="274">
        <v>82.65</v>
      </c>
      <c r="CB110" s="274">
        <v>82.5</v>
      </c>
    </row>
    <row r="111" spans="44:80" ht="16.5" customHeight="1" x14ac:dyDescent="0.25">
      <c r="AR111" s="271">
        <v>46235</v>
      </c>
      <c r="AS111" s="272">
        <v>34</v>
      </c>
      <c r="AT111" s="272" t="s">
        <v>98</v>
      </c>
      <c r="AU111" s="272" t="s">
        <v>98</v>
      </c>
      <c r="AV111" s="272">
        <v>19</v>
      </c>
      <c r="AW111" s="272">
        <v>25</v>
      </c>
      <c r="AX111" s="273">
        <v>328</v>
      </c>
      <c r="AY111" s="274">
        <v>107</v>
      </c>
      <c r="AZ111" s="274">
        <v>105</v>
      </c>
      <c r="BA111" s="274">
        <v>106.25</v>
      </c>
      <c r="BB111" s="274">
        <v>109.6</v>
      </c>
      <c r="BC111" s="274">
        <v>109.95</v>
      </c>
      <c r="BD111" s="274">
        <v>115.7</v>
      </c>
      <c r="BE111" s="274">
        <v>112.3</v>
      </c>
      <c r="BF111" s="274">
        <v>112.3</v>
      </c>
      <c r="BG111" s="274">
        <v>111.7</v>
      </c>
      <c r="BH111" s="274">
        <v>110.8</v>
      </c>
      <c r="BI111" s="274">
        <v>109.95</v>
      </c>
      <c r="BJ111" s="274">
        <v>109.1</v>
      </c>
      <c r="BK111" s="274">
        <v>109.4</v>
      </c>
      <c r="BL111" s="274">
        <v>106.7</v>
      </c>
      <c r="BM111" s="274">
        <v>106.1</v>
      </c>
      <c r="BN111" s="274">
        <v>105.7</v>
      </c>
      <c r="BO111" s="274">
        <v>105.65</v>
      </c>
      <c r="BP111" s="274">
        <v>105.65</v>
      </c>
      <c r="BQ111" s="274">
        <v>109</v>
      </c>
      <c r="BR111" s="274">
        <v>107.75</v>
      </c>
      <c r="BS111" s="274">
        <v>107.65</v>
      </c>
      <c r="BT111" s="274">
        <v>107.65</v>
      </c>
      <c r="BU111" s="274">
        <v>108.3</v>
      </c>
      <c r="BV111" s="274">
        <v>107.5</v>
      </c>
      <c r="BW111" s="274">
        <v>103.25</v>
      </c>
      <c r="BX111" s="274">
        <v>103.45</v>
      </c>
      <c r="BY111" s="274">
        <v>103.5</v>
      </c>
      <c r="BZ111" s="274">
        <v>102.55</v>
      </c>
      <c r="CA111" s="274">
        <v>101.85</v>
      </c>
      <c r="CB111" s="274">
        <v>101.65</v>
      </c>
    </row>
    <row r="112" spans="44:80" ht="16.5" customHeight="1" x14ac:dyDescent="0.25">
      <c r="AR112" s="271">
        <v>46266</v>
      </c>
      <c r="AS112" s="272">
        <v>35</v>
      </c>
      <c r="AT112" s="272" t="s">
        <v>98</v>
      </c>
      <c r="AU112" s="272" t="s">
        <v>98</v>
      </c>
      <c r="AV112" s="272">
        <v>19</v>
      </c>
      <c r="AW112" s="272">
        <v>25</v>
      </c>
      <c r="AX112" s="273">
        <v>320</v>
      </c>
      <c r="AY112" s="274">
        <v>89</v>
      </c>
      <c r="AZ112" s="274">
        <v>87.55</v>
      </c>
      <c r="BA112" s="274">
        <v>88.7</v>
      </c>
      <c r="BB112" s="274">
        <v>91.15</v>
      </c>
      <c r="BC112" s="274">
        <v>91.4</v>
      </c>
      <c r="BD112" s="274">
        <v>95.6</v>
      </c>
      <c r="BE112" s="274">
        <v>93.15</v>
      </c>
      <c r="BF112" s="274">
        <v>93.15</v>
      </c>
      <c r="BG112" s="274">
        <v>92.75</v>
      </c>
      <c r="BH112" s="274">
        <v>92.35</v>
      </c>
      <c r="BI112" s="274">
        <v>91.7</v>
      </c>
      <c r="BJ112" s="274">
        <v>91.1</v>
      </c>
      <c r="BK112" s="274">
        <v>91.3</v>
      </c>
      <c r="BL112" s="274">
        <v>89.3</v>
      </c>
      <c r="BM112" s="274">
        <v>88.85</v>
      </c>
      <c r="BN112" s="274">
        <v>88.55</v>
      </c>
      <c r="BO112" s="274">
        <v>88.5</v>
      </c>
      <c r="BP112" s="274">
        <v>88.5</v>
      </c>
      <c r="BQ112" s="274">
        <v>90.95</v>
      </c>
      <c r="BR112" s="274">
        <v>90.05</v>
      </c>
      <c r="BS112" s="274">
        <v>89.95</v>
      </c>
      <c r="BT112" s="274">
        <v>89.95</v>
      </c>
      <c r="BU112" s="274">
        <v>90.4</v>
      </c>
      <c r="BV112" s="274">
        <v>89.85</v>
      </c>
      <c r="BW112" s="274">
        <v>86.75</v>
      </c>
      <c r="BX112" s="274">
        <v>86.9</v>
      </c>
      <c r="BY112" s="274">
        <v>86.95</v>
      </c>
      <c r="BZ112" s="274">
        <v>86.25</v>
      </c>
      <c r="CA112" s="274">
        <v>85.75</v>
      </c>
      <c r="CB112" s="274">
        <v>85.6</v>
      </c>
    </row>
    <row r="113" spans="44:80" ht="16.5" customHeight="1" x14ac:dyDescent="0.25">
      <c r="AR113" s="271">
        <v>46296</v>
      </c>
      <c r="AS113" s="272">
        <v>36</v>
      </c>
      <c r="AT113" s="272" t="s">
        <v>98</v>
      </c>
      <c r="AU113" s="272" t="s">
        <v>98</v>
      </c>
      <c r="AV113" s="272">
        <v>19</v>
      </c>
      <c r="AW113" s="272">
        <v>25</v>
      </c>
      <c r="AX113" s="273">
        <v>312</v>
      </c>
      <c r="AY113" s="274">
        <v>65.150000000000006</v>
      </c>
      <c r="AZ113" s="274">
        <v>64.2</v>
      </c>
      <c r="BA113" s="274">
        <v>65.099999999999994</v>
      </c>
      <c r="BB113" s="274">
        <v>66.7</v>
      </c>
      <c r="BC113" s="274">
        <v>66.900000000000006</v>
      </c>
      <c r="BD113" s="274">
        <v>69.650000000000006</v>
      </c>
      <c r="BE113" s="274">
        <v>68.05</v>
      </c>
      <c r="BF113" s="274">
        <v>68.05</v>
      </c>
      <c r="BG113" s="274">
        <v>67.75</v>
      </c>
      <c r="BH113" s="274">
        <v>67.650000000000006</v>
      </c>
      <c r="BI113" s="274">
        <v>67.25</v>
      </c>
      <c r="BJ113" s="274">
        <v>66.849999999999994</v>
      </c>
      <c r="BK113" s="274">
        <v>67</v>
      </c>
      <c r="BL113" s="274">
        <v>65.7</v>
      </c>
      <c r="BM113" s="274">
        <v>65.400000000000006</v>
      </c>
      <c r="BN113" s="274">
        <v>65.2</v>
      </c>
      <c r="BO113" s="274">
        <v>65.150000000000006</v>
      </c>
      <c r="BP113" s="274">
        <v>65.150000000000006</v>
      </c>
      <c r="BQ113" s="274">
        <v>66.75</v>
      </c>
      <c r="BR113" s="274">
        <v>66.150000000000006</v>
      </c>
      <c r="BS113" s="274">
        <v>66.099999999999994</v>
      </c>
      <c r="BT113" s="274">
        <v>66.099999999999994</v>
      </c>
      <c r="BU113" s="274">
        <v>66.400000000000006</v>
      </c>
      <c r="BV113" s="274">
        <v>66.05</v>
      </c>
      <c r="BW113" s="274">
        <v>64</v>
      </c>
      <c r="BX113" s="274">
        <v>64.099999999999994</v>
      </c>
      <c r="BY113" s="274">
        <v>64.099999999999994</v>
      </c>
      <c r="BZ113" s="274">
        <v>63.65</v>
      </c>
      <c r="CA113" s="274">
        <v>63.3</v>
      </c>
      <c r="CB113" s="274">
        <v>63.2</v>
      </c>
    </row>
    <row r="114" spans="44:80" ht="16.5" customHeight="1" x14ac:dyDescent="0.25">
      <c r="AR114" s="271">
        <v>46327</v>
      </c>
      <c r="AS114" s="272">
        <v>37</v>
      </c>
      <c r="AT114" s="272" t="s">
        <v>98</v>
      </c>
      <c r="AU114" s="272" t="s">
        <v>98</v>
      </c>
      <c r="AV114" s="272">
        <v>19</v>
      </c>
      <c r="AW114" s="272">
        <v>26</v>
      </c>
      <c r="AX114" s="273">
        <v>337</v>
      </c>
      <c r="AY114" s="274">
        <v>72.25</v>
      </c>
      <c r="AZ114" s="274">
        <v>71.2</v>
      </c>
      <c r="BA114" s="274">
        <v>72.2</v>
      </c>
      <c r="BB114" s="274">
        <v>74</v>
      </c>
      <c r="BC114" s="274">
        <v>74.2</v>
      </c>
      <c r="BD114" s="274">
        <v>77.25</v>
      </c>
      <c r="BE114" s="274">
        <v>75.45</v>
      </c>
      <c r="BF114" s="274">
        <v>75.45</v>
      </c>
      <c r="BG114" s="274">
        <v>75.150000000000006</v>
      </c>
      <c r="BH114" s="274">
        <v>75.05</v>
      </c>
      <c r="BI114" s="274">
        <v>74.599999999999994</v>
      </c>
      <c r="BJ114" s="274">
        <v>74.150000000000006</v>
      </c>
      <c r="BK114" s="274">
        <v>74.3</v>
      </c>
      <c r="BL114" s="274">
        <v>72.849999999999994</v>
      </c>
      <c r="BM114" s="274">
        <v>72.55</v>
      </c>
      <c r="BN114" s="274">
        <v>72.349999999999994</v>
      </c>
      <c r="BO114" s="274">
        <v>72.3</v>
      </c>
      <c r="BP114" s="274">
        <v>72.3</v>
      </c>
      <c r="BQ114" s="274">
        <v>74.05</v>
      </c>
      <c r="BR114" s="274">
        <v>73.400000000000006</v>
      </c>
      <c r="BS114" s="274">
        <v>73.349999999999994</v>
      </c>
      <c r="BT114" s="274">
        <v>73.349999999999994</v>
      </c>
      <c r="BU114" s="274">
        <v>73.7</v>
      </c>
      <c r="BV114" s="274">
        <v>73.3</v>
      </c>
      <c r="BW114" s="274">
        <v>71.05</v>
      </c>
      <c r="BX114" s="274">
        <v>71.150000000000006</v>
      </c>
      <c r="BY114" s="274">
        <v>71.2</v>
      </c>
      <c r="BZ114" s="274">
        <v>70.7</v>
      </c>
      <c r="CA114" s="274">
        <v>70.349999999999994</v>
      </c>
      <c r="CB114" s="274">
        <v>70.25</v>
      </c>
    </row>
    <row r="115" spans="44:80" ht="16.5" customHeight="1" x14ac:dyDescent="0.25">
      <c r="AR115" s="271">
        <v>46357</v>
      </c>
      <c r="AS115" s="272">
        <v>38</v>
      </c>
      <c r="AT115" s="272" t="s">
        <v>98</v>
      </c>
      <c r="AU115" s="272" t="s">
        <v>98</v>
      </c>
      <c r="AV115" s="272">
        <v>19</v>
      </c>
      <c r="AW115" s="272">
        <v>26</v>
      </c>
      <c r="AX115" s="3">
        <v>328</v>
      </c>
      <c r="AY115" s="274">
        <v>84.8</v>
      </c>
      <c r="AZ115" s="274">
        <v>83.55</v>
      </c>
      <c r="BA115" s="274">
        <v>84.7</v>
      </c>
      <c r="BB115" s="274">
        <v>86.85</v>
      </c>
      <c r="BC115" s="274">
        <v>87.1</v>
      </c>
      <c r="BD115" s="274">
        <v>90.75</v>
      </c>
      <c r="BE115" s="274">
        <v>88.6</v>
      </c>
      <c r="BF115" s="274">
        <v>88.6</v>
      </c>
      <c r="BG115" s="274">
        <v>88.25</v>
      </c>
      <c r="BH115" s="274">
        <v>88.1</v>
      </c>
      <c r="BI115" s="274">
        <v>87.55</v>
      </c>
      <c r="BJ115" s="274">
        <v>87</v>
      </c>
      <c r="BK115" s="274">
        <v>87.2</v>
      </c>
      <c r="BL115" s="274">
        <v>85.45</v>
      </c>
      <c r="BM115" s="274">
        <v>85.05</v>
      </c>
      <c r="BN115" s="274">
        <v>84.8</v>
      </c>
      <c r="BO115" s="274">
        <v>84.75</v>
      </c>
      <c r="BP115" s="274">
        <v>84.75</v>
      </c>
      <c r="BQ115" s="274">
        <v>86.85</v>
      </c>
      <c r="BR115" s="274">
        <v>86.05</v>
      </c>
      <c r="BS115" s="274">
        <v>85.95</v>
      </c>
      <c r="BT115" s="274">
        <v>85.95</v>
      </c>
      <c r="BU115" s="274">
        <v>86.35</v>
      </c>
      <c r="BV115" s="274">
        <v>85.85</v>
      </c>
      <c r="BW115" s="274">
        <v>83.15</v>
      </c>
      <c r="BX115" s="274">
        <v>83.3</v>
      </c>
      <c r="BY115" s="274">
        <v>83.35</v>
      </c>
      <c r="BZ115" s="274">
        <v>82.75</v>
      </c>
      <c r="CA115" s="274">
        <v>82.3</v>
      </c>
      <c r="CB115" s="274">
        <v>82.2</v>
      </c>
    </row>
    <row r="116" spans="44:80" ht="16.5" customHeight="1" x14ac:dyDescent="0.25">
      <c r="AR116" s="271">
        <v>46388</v>
      </c>
      <c r="AS116" s="272">
        <v>39</v>
      </c>
      <c r="AT116" s="272" t="s">
        <v>98</v>
      </c>
      <c r="AU116" s="272" t="s">
        <v>98</v>
      </c>
      <c r="AV116" s="272">
        <v>20</v>
      </c>
      <c r="AW116" s="272">
        <v>26</v>
      </c>
      <c r="AX116" s="273">
        <v>344</v>
      </c>
      <c r="AY116" s="274">
        <v>85.35</v>
      </c>
      <c r="AZ116" s="274">
        <v>84.05</v>
      </c>
      <c r="BA116" s="274">
        <v>85.3</v>
      </c>
      <c r="BB116" s="274">
        <v>88.3</v>
      </c>
      <c r="BC116" s="274">
        <v>88.55</v>
      </c>
      <c r="BD116" s="274">
        <v>89</v>
      </c>
      <c r="BE116" s="274">
        <v>88.5</v>
      </c>
      <c r="BF116" s="274">
        <v>88.5</v>
      </c>
      <c r="BG116" s="274">
        <v>88.15</v>
      </c>
      <c r="BH116" s="274">
        <v>87.15</v>
      </c>
      <c r="BI116" s="274">
        <v>87.05</v>
      </c>
      <c r="BJ116" s="274">
        <v>86.5</v>
      </c>
      <c r="BK116" s="274">
        <v>86.7</v>
      </c>
      <c r="BL116" s="274">
        <v>85.15</v>
      </c>
      <c r="BM116" s="274">
        <v>84.75</v>
      </c>
      <c r="BN116" s="274">
        <v>84.5</v>
      </c>
      <c r="BO116" s="274">
        <v>84.45</v>
      </c>
      <c r="BP116" s="274">
        <v>84.45</v>
      </c>
      <c r="BQ116" s="274">
        <v>84.85</v>
      </c>
      <c r="BR116" s="274">
        <v>84.5</v>
      </c>
      <c r="BS116" s="274">
        <v>84.4</v>
      </c>
      <c r="BT116" s="274">
        <v>84.4</v>
      </c>
      <c r="BU116" s="274">
        <v>84.8</v>
      </c>
      <c r="BV116" s="274">
        <v>84.5</v>
      </c>
      <c r="BW116" s="274">
        <v>82.25</v>
      </c>
      <c r="BX116" s="274">
        <v>82.4</v>
      </c>
      <c r="BY116" s="274">
        <v>82.7</v>
      </c>
      <c r="BZ116" s="274">
        <v>82.1</v>
      </c>
      <c r="CA116" s="274">
        <v>81.650000000000006</v>
      </c>
      <c r="CB116" s="274">
        <v>81.55</v>
      </c>
    </row>
    <row r="117" spans="44:80" ht="16.5" customHeight="1" x14ac:dyDescent="0.25">
      <c r="AR117" s="271">
        <v>46419</v>
      </c>
      <c r="AS117" s="272">
        <v>40</v>
      </c>
      <c r="AT117" s="272" t="s">
        <v>98</v>
      </c>
      <c r="AU117" s="272" t="s">
        <v>98</v>
      </c>
      <c r="AV117" s="272">
        <v>20</v>
      </c>
      <c r="AW117" s="272">
        <v>26</v>
      </c>
      <c r="AX117" s="273">
        <v>288</v>
      </c>
      <c r="AY117" s="274">
        <v>74.099999999999994</v>
      </c>
      <c r="AZ117" s="274">
        <v>73</v>
      </c>
      <c r="BA117" s="274">
        <v>74.099999999999994</v>
      </c>
      <c r="BB117" s="274">
        <v>76.650000000000006</v>
      </c>
      <c r="BC117" s="274">
        <v>76.849999999999994</v>
      </c>
      <c r="BD117" s="274">
        <v>77.2</v>
      </c>
      <c r="BE117" s="274">
        <v>76.8</v>
      </c>
      <c r="BF117" s="274">
        <v>76.8</v>
      </c>
      <c r="BG117" s="274">
        <v>76.5</v>
      </c>
      <c r="BH117" s="274">
        <v>75.650000000000006</v>
      </c>
      <c r="BI117" s="274">
        <v>75.599999999999994</v>
      </c>
      <c r="BJ117" s="274">
        <v>75.150000000000006</v>
      </c>
      <c r="BK117" s="274">
        <v>75.3</v>
      </c>
      <c r="BL117" s="274">
        <v>74</v>
      </c>
      <c r="BM117" s="274">
        <v>73.7</v>
      </c>
      <c r="BN117" s="274">
        <v>73.5</v>
      </c>
      <c r="BO117" s="274">
        <v>73.45</v>
      </c>
      <c r="BP117" s="274">
        <v>73.45</v>
      </c>
      <c r="BQ117" s="274">
        <v>73.75</v>
      </c>
      <c r="BR117" s="274">
        <v>73.45</v>
      </c>
      <c r="BS117" s="274">
        <v>73.400000000000006</v>
      </c>
      <c r="BT117" s="274">
        <v>73.400000000000006</v>
      </c>
      <c r="BU117" s="274">
        <v>73.75</v>
      </c>
      <c r="BV117" s="274">
        <v>73.5</v>
      </c>
      <c r="BW117" s="274">
        <v>71.599999999999994</v>
      </c>
      <c r="BX117" s="274">
        <v>71.75</v>
      </c>
      <c r="BY117" s="274">
        <v>72</v>
      </c>
      <c r="BZ117" s="274">
        <v>71.5</v>
      </c>
      <c r="CA117" s="274">
        <v>71.150000000000006</v>
      </c>
      <c r="CB117" s="274">
        <v>71.05</v>
      </c>
    </row>
    <row r="118" spans="44:80" ht="16.5" customHeight="1" x14ac:dyDescent="0.25">
      <c r="AR118" s="271">
        <v>46447</v>
      </c>
      <c r="AS118" s="272">
        <v>41</v>
      </c>
      <c r="AT118" s="272" t="s">
        <v>98</v>
      </c>
      <c r="AU118" s="272" t="s">
        <v>98</v>
      </c>
      <c r="AV118" s="272">
        <v>20</v>
      </c>
      <c r="AW118" s="272">
        <v>26</v>
      </c>
      <c r="AX118" s="273">
        <v>311</v>
      </c>
      <c r="AY118" s="274">
        <v>60.9</v>
      </c>
      <c r="AZ118" s="274">
        <v>60</v>
      </c>
      <c r="BA118" s="274">
        <v>60.9</v>
      </c>
      <c r="BB118" s="274">
        <v>63</v>
      </c>
      <c r="BC118" s="274">
        <v>63.15</v>
      </c>
      <c r="BD118" s="274">
        <v>63.45</v>
      </c>
      <c r="BE118" s="274">
        <v>63.15</v>
      </c>
      <c r="BF118" s="274">
        <v>63.15</v>
      </c>
      <c r="BG118" s="274">
        <v>62.9</v>
      </c>
      <c r="BH118" s="274">
        <v>62.2</v>
      </c>
      <c r="BI118" s="274">
        <v>62.15</v>
      </c>
      <c r="BJ118" s="274">
        <v>61.75</v>
      </c>
      <c r="BK118" s="274">
        <v>61.9</v>
      </c>
      <c r="BL118" s="274">
        <v>60.85</v>
      </c>
      <c r="BM118" s="274">
        <v>60.6</v>
      </c>
      <c r="BN118" s="274">
        <v>60.45</v>
      </c>
      <c r="BO118" s="274">
        <v>60.45</v>
      </c>
      <c r="BP118" s="274">
        <v>60.45</v>
      </c>
      <c r="BQ118" s="274">
        <v>60.7</v>
      </c>
      <c r="BR118" s="274">
        <v>60.45</v>
      </c>
      <c r="BS118" s="274">
        <v>60.4</v>
      </c>
      <c r="BT118" s="274">
        <v>60.4</v>
      </c>
      <c r="BU118" s="274">
        <v>60.7</v>
      </c>
      <c r="BV118" s="274">
        <v>60.5</v>
      </c>
      <c r="BW118" s="274">
        <v>58.95</v>
      </c>
      <c r="BX118" s="274">
        <v>59.05</v>
      </c>
      <c r="BY118" s="274">
        <v>59.25</v>
      </c>
      <c r="BZ118" s="274">
        <v>58.85</v>
      </c>
      <c r="CA118" s="274">
        <v>58.55</v>
      </c>
      <c r="CB118" s="274">
        <v>58.45</v>
      </c>
    </row>
    <row r="119" spans="44:80" ht="16.5" customHeight="1" x14ac:dyDescent="0.25">
      <c r="AR119" s="271">
        <v>46478</v>
      </c>
      <c r="AS119" s="272">
        <v>42</v>
      </c>
      <c r="AT119" s="272" t="s">
        <v>98</v>
      </c>
      <c r="AU119" s="272" t="s">
        <v>98</v>
      </c>
      <c r="AV119" s="272">
        <v>20</v>
      </c>
      <c r="AW119" s="272" t="s">
        <v>98</v>
      </c>
      <c r="AX119" s="273">
        <v>304</v>
      </c>
      <c r="AY119" s="274">
        <v>52.25</v>
      </c>
      <c r="AZ119" s="274">
        <v>51.45</v>
      </c>
      <c r="BA119" s="274">
        <v>52.2</v>
      </c>
      <c r="BB119" s="274">
        <v>54.05</v>
      </c>
      <c r="BC119" s="274">
        <v>54.2</v>
      </c>
      <c r="BD119" s="274">
        <v>54.45</v>
      </c>
      <c r="BE119" s="274">
        <v>54.15</v>
      </c>
      <c r="BF119" s="274">
        <v>54.15</v>
      </c>
      <c r="BG119" s="274">
        <v>53.9</v>
      </c>
      <c r="BH119" s="274">
        <v>53.3</v>
      </c>
      <c r="BI119" s="274">
        <v>53.25</v>
      </c>
      <c r="BJ119" s="274">
        <v>52.9</v>
      </c>
      <c r="BK119" s="274">
        <v>53</v>
      </c>
      <c r="BL119" s="274">
        <v>52.05</v>
      </c>
      <c r="BM119" s="274">
        <v>51.8</v>
      </c>
      <c r="BN119" s="274">
        <v>51.65</v>
      </c>
      <c r="BO119" s="274">
        <v>51.65</v>
      </c>
      <c r="BP119" s="274">
        <v>51.65</v>
      </c>
      <c r="BQ119" s="274">
        <v>51.9</v>
      </c>
      <c r="BR119" s="274">
        <v>51.7</v>
      </c>
      <c r="BS119" s="274">
        <v>51.65</v>
      </c>
      <c r="BT119" s="274">
        <v>51.65</v>
      </c>
      <c r="BU119" s="274">
        <v>51.9</v>
      </c>
      <c r="BV119" s="274">
        <v>51.7</v>
      </c>
      <c r="BW119" s="274">
        <v>50.35</v>
      </c>
      <c r="BX119" s="274">
        <v>50.45</v>
      </c>
      <c r="BY119" s="274">
        <v>50.65</v>
      </c>
      <c r="BZ119" s="274">
        <v>50.3</v>
      </c>
      <c r="CA119" s="274">
        <v>50.05</v>
      </c>
      <c r="CB119" s="274">
        <v>50</v>
      </c>
    </row>
    <row r="120" spans="44:80" ht="16.5" customHeight="1" x14ac:dyDescent="0.25">
      <c r="AR120" s="271">
        <v>46508</v>
      </c>
      <c r="AS120" s="272">
        <v>43</v>
      </c>
      <c r="AT120" s="272" t="s">
        <v>98</v>
      </c>
      <c r="AU120" s="272" t="s">
        <v>98</v>
      </c>
      <c r="AV120" s="272">
        <v>20</v>
      </c>
      <c r="AW120" s="272" t="s">
        <v>98</v>
      </c>
      <c r="AX120" s="3">
        <v>344</v>
      </c>
      <c r="AY120" s="274">
        <v>46.1</v>
      </c>
      <c r="AZ120" s="274">
        <v>45.35</v>
      </c>
      <c r="BA120" s="274">
        <v>45.95</v>
      </c>
      <c r="BB120" s="274">
        <v>47.7</v>
      </c>
      <c r="BC120" s="274">
        <v>47.85</v>
      </c>
      <c r="BD120" s="274">
        <v>48.1</v>
      </c>
      <c r="BE120" s="274">
        <v>47.75</v>
      </c>
      <c r="BF120" s="274">
        <v>47.75</v>
      </c>
      <c r="BG120" s="274">
        <v>47.55</v>
      </c>
      <c r="BH120" s="274">
        <v>46.95</v>
      </c>
      <c r="BI120" s="274">
        <v>46.9</v>
      </c>
      <c r="BJ120" s="274">
        <v>46.6</v>
      </c>
      <c r="BK120" s="274">
        <v>46.7</v>
      </c>
      <c r="BL120" s="274">
        <v>45.8</v>
      </c>
      <c r="BM120" s="274">
        <v>45.6</v>
      </c>
      <c r="BN120" s="274">
        <v>45.45</v>
      </c>
      <c r="BO120" s="274">
        <v>45.45</v>
      </c>
      <c r="BP120" s="274">
        <v>45.45</v>
      </c>
      <c r="BQ120" s="274">
        <v>45.75</v>
      </c>
      <c r="BR120" s="274">
        <v>45.55</v>
      </c>
      <c r="BS120" s="274">
        <v>45.5</v>
      </c>
      <c r="BT120" s="274">
        <v>45.5</v>
      </c>
      <c r="BU120" s="274">
        <v>45.75</v>
      </c>
      <c r="BV120" s="274">
        <v>45.55</v>
      </c>
      <c r="BW120" s="274">
        <v>44.25</v>
      </c>
      <c r="BX120" s="274">
        <v>44.35</v>
      </c>
      <c r="BY120" s="274">
        <v>44.5</v>
      </c>
      <c r="BZ120" s="274">
        <v>44.15</v>
      </c>
      <c r="CA120" s="274">
        <v>43.9</v>
      </c>
      <c r="CB120" s="274">
        <v>43.85</v>
      </c>
    </row>
    <row r="121" spans="44:80" ht="16.5" customHeight="1" x14ac:dyDescent="0.25">
      <c r="AR121" s="271">
        <v>46539</v>
      </c>
      <c r="AS121" s="272">
        <v>44</v>
      </c>
      <c r="AT121" s="272" t="s">
        <v>98</v>
      </c>
      <c r="AU121" s="272" t="s">
        <v>98</v>
      </c>
      <c r="AV121" s="272">
        <v>20</v>
      </c>
      <c r="AW121" s="272" t="s">
        <v>98</v>
      </c>
      <c r="AX121" s="3">
        <v>304</v>
      </c>
      <c r="AY121" s="274">
        <v>45.9</v>
      </c>
      <c r="AZ121" s="274">
        <v>45.1</v>
      </c>
      <c r="BA121" s="274">
        <v>45.7</v>
      </c>
      <c r="BB121" s="274">
        <v>47.5</v>
      </c>
      <c r="BC121" s="274">
        <v>47.65</v>
      </c>
      <c r="BD121" s="274">
        <v>47.9</v>
      </c>
      <c r="BE121" s="274">
        <v>47.5</v>
      </c>
      <c r="BF121" s="274">
        <v>47.5</v>
      </c>
      <c r="BG121" s="274">
        <v>47.3</v>
      </c>
      <c r="BH121" s="274">
        <v>46.65</v>
      </c>
      <c r="BI121" s="274">
        <v>46.6</v>
      </c>
      <c r="BJ121" s="274">
        <v>46.3</v>
      </c>
      <c r="BK121" s="274">
        <v>46.4</v>
      </c>
      <c r="BL121" s="274">
        <v>45.5</v>
      </c>
      <c r="BM121" s="274">
        <v>45.25</v>
      </c>
      <c r="BN121" s="274">
        <v>45.1</v>
      </c>
      <c r="BO121" s="274">
        <v>45.1</v>
      </c>
      <c r="BP121" s="274">
        <v>45.1</v>
      </c>
      <c r="BQ121" s="274">
        <v>45.45</v>
      </c>
      <c r="BR121" s="274">
        <v>45.25</v>
      </c>
      <c r="BS121" s="274">
        <v>45.2</v>
      </c>
      <c r="BT121" s="274">
        <v>45.2</v>
      </c>
      <c r="BU121" s="274">
        <v>45.45</v>
      </c>
      <c r="BV121" s="274">
        <v>45.25</v>
      </c>
      <c r="BW121" s="274">
        <v>43.9</v>
      </c>
      <c r="BX121" s="274">
        <v>44</v>
      </c>
      <c r="BY121" s="274">
        <v>44.2</v>
      </c>
      <c r="BZ121" s="274">
        <v>43.85</v>
      </c>
      <c r="CA121" s="274">
        <v>43.6</v>
      </c>
      <c r="CB121" s="274">
        <v>43.55</v>
      </c>
    </row>
    <row r="122" spans="44:80" ht="16.5" customHeight="1" x14ac:dyDescent="0.25">
      <c r="AR122" s="271">
        <v>46569</v>
      </c>
      <c r="AS122" s="272">
        <v>45</v>
      </c>
      <c r="AT122" s="272" t="s">
        <v>98</v>
      </c>
      <c r="AU122" s="272" t="s">
        <v>98</v>
      </c>
      <c r="AV122" s="272">
        <v>20</v>
      </c>
      <c r="AW122" s="272" t="s">
        <v>98</v>
      </c>
      <c r="AX122" s="3">
        <v>328</v>
      </c>
      <c r="AY122" s="274">
        <v>85.5</v>
      </c>
      <c r="AZ122" s="274">
        <v>84.1</v>
      </c>
      <c r="BA122" s="274">
        <v>85.25</v>
      </c>
      <c r="BB122" s="274">
        <v>88.45</v>
      </c>
      <c r="BC122" s="274">
        <v>88.7</v>
      </c>
      <c r="BD122" s="274">
        <v>89.15</v>
      </c>
      <c r="BE122" s="274">
        <v>88.5</v>
      </c>
      <c r="BF122" s="274">
        <v>88.5</v>
      </c>
      <c r="BG122" s="274">
        <v>88.1</v>
      </c>
      <c r="BH122" s="274">
        <v>86.95</v>
      </c>
      <c r="BI122" s="274">
        <v>86.85</v>
      </c>
      <c r="BJ122" s="274">
        <v>86.25</v>
      </c>
      <c r="BK122" s="274">
        <v>86.45</v>
      </c>
      <c r="BL122" s="274">
        <v>84.8</v>
      </c>
      <c r="BM122" s="274">
        <v>84.4</v>
      </c>
      <c r="BN122" s="274">
        <v>84.15</v>
      </c>
      <c r="BO122" s="274">
        <v>84.1</v>
      </c>
      <c r="BP122" s="274">
        <v>84.1</v>
      </c>
      <c r="BQ122" s="274">
        <v>84.65</v>
      </c>
      <c r="BR122" s="274">
        <v>84.3</v>
      </c>
      <c r="BS122" s="274">
        <v>84.2</v>
      </c>
      <c r="BT122" s="274">
        <v>84.2</v>
      </c>
      <c r="BU122" s="274">
        <v>84.65</v>
      </c>
      <c r="BV122" s="274">
        <v>84.3</v>
      </c>
      <c r="BW122" s="274">
        <v>81.900000000000006</v>
      </c>
      <c r="BX122" s="274">
        <v>82.05</v>
      </c>
      <c r="BY122" s="274">
        <v>82.35</v>
      </c>
      <c r="BZ122" s="274">
        <v>81.75</v>
      </c>
      <c r="CA122" s="274">
        <v>81.3</v>
      </c>
      <c r="CB122" s="274">
        <v>81.150000000000006</v>
      </c>
    </row>
    <row r="123" spans="44:80" ht="16.5" customHeight="1" x14ac:dyDescent="0.25">
      <c r="AR123" s="271">
        <v>46600</v>
      </c>
      <c r="AS123" s="272">
        <v>46</v>
      </c>
      <c r="AT123" s="272" t="s">
        <v>98</v>
      </c>
      <c r="AU123" s="272" t="s">
        <v>98</v>
      </c>
      <c r="AV123" s="272">
        <v>20</v>
      </c>
      <c r="AW123" s="272" t="s">
        <v>98</v>
      </c>
      <c r="AX123" s="3">
        <v>328</v>
      </c>
      <c r="AY123" s="274">
        <v>101.35</v>
      </c>
      <c r="AZ123" s="274">
        <v>99.35</v>
      </c>
      <c r="BA123" s="274">
        <v>100.35</v>
      </c>
      <c r="BB123" s="274">
        <v>104.9</v>
      </c>
      <c r="BC123" s="274">
        <v>105.25</v>
      </c>
      <c r="BD123" s="274">
        <v>105.9</v>
      </c>
      <c r="BE123" s="274">
        <v>104.6</v>
      </c>
      <c r="BF123" s="274">
        <v>104.6</v>
      </c>
      <c r="BG123" s="274">
        <v>104.05</v>
      </c>
      <c r="BH123" s="274">
        <v>102.25</v>
      </c>
      <c r="BI123" s="274">
        <v>102.15</v>
      </c>
      <c r="BJ123" s="274">
        <v>101.3</v>
      </c>
      <c r="BK123" s="274">
        <v>101.55</v>
      </c>
      <c r="BL123" s="274">
        <v>99.25</v>
      </c>
      <c r="BM123" s="274">
        <v>98.65</v>
      </c>
      <c r="BN123" s="274">
        <v>98.3</v>
      </c>
      <c r="BO123" s="274">
        <v>98.25</v>
      </c>
      <c r="BP123" s="274">
        <v>98.25</v>
      </c>
      <c r="BQ123" s="274">
        <v>99.45</v>
      </c>
      <c r="BR123" s="274">
        <v>98.95</v>
      </c>
      <c r="BS123" s="274">
        <v>98.85</v>
      </c>
      <c r="BT123" s="274">
        <v>98.85</v>
      </c>
      <c r="BU123" s="274">
        <v>99.45</v>
      </c>
      <c r="BV123" s="274">
        <v>98.95</v>
      </c>
      <c r="BW123" s="274">
        <v>95.55</v>
      </c>
      <c r="BX123" s="274">
        <v>95.8</v>
      </c>
      <c r="BY123" s="274">
        <v>96.25</v>
      </c>
      <c r="BZ123" s="274">
        <v>95.35</v>
      </c>
      <c r="CA123" s="274">
        <v>94.7</v>
      </c>
      <c r="CB123" s="274">
        <v>94.5</v>
      </c>
    </row>
    <row r="124" spans="44:80" ht="16.5" customHeight="1" x14ac:dyDescent="0.25">
      <c r="AR124" s="271">
        <v>46631</v>
      </c>
      <c r="AS124" s="272">
        <v>47</v>
      </c>
      <c r="AT124" s="272" t="s">
        <v>98</v>
      </c>
      <c r="AU124" s="272" t="s">
        <v>98</v>
      </c>
      <c r="AV124" s="272">
        <v>20</v>
      </c>
      <c r="AW124" s="272" t="s">
        <v>98</v>
      </c>
      <c r="AX124" s="3">
        <v>320</v>
      </c>
      <c r="AY124" s="274">
        <v>91.35</v>
      </c>
      <c r="AZ124" s="274">
        <v>89.9</v>
      </c>
      <c r="BA124" s="274">
        <v>91.2</v>
      </c>
      <c r="BB124" s="274">
        <v>94.5</v>
      </c>
      <c r="BC124" s="274">
        <v>94.75</v>
      </c>
      <c r="BD124" s="274">
        <v>95.2</v>
      </c>
      <c r="BE124" s="274">
        <v>94.6</v>
      </c>
      <c r="BF124" s="274">
        <v>94.6</v>
      </c>
      <c r="BG124" s="274">
        <v>94.2</v>
      </c>
      <c r="BH124" s="274">
        <v>93.05</v>
      </c>
      <c r="BI124" s="274">
        <v>92.95</v>
      </c>
      <c r="BJ124" s="274">
        <v>92.35</v>
      </c>
      <c r="BK124" s="274">
        <v>92.55</v>
      </c>
      <c r="BL124" s="274">
        <v>90.9</v>
      </c>
      <c r="BM124" s="274">
        <v>90.5</v>
      </c>
      <c r="BN124" s="274">
        <v>90.25</v>
      </c>
      <c r="BO124" s="274">
        <v>90.2</v>
      </c>
      <c r="BP124" s="274">
        <v>90.2</v>
      </c>
      <c r="BQ124" s="274">
        <v>90.7</v>
      </c>
      <c r="BR124" s="274">
        <v>90.35</v>
      </c>
      <c r="BS124" s="274">
        <v>90.25</v>
      </c>
      <c r="BT124" s="274">
        <v>90.25</v>
      </c>
      <c r="BU124" s="274">
        <v>90.7</v>
      </c>
      <c r="BV124" s="274">
        <v>90.35</v>
      </c>
      <c r="BW124" s="274">
        <v>87.9</v>
      </c>
      <c r="BX124" s="274">
        <v>88.05</v>
      </c>
      <c r="BY124" s="274">
        <v>88.4</v>
      </c>
      <c r="BZ124" s="274">
        <v>87.75</v>
      </c>
      <c r="CA124" s="274">
        <v>87.25</v>
      </c>
      <c r="CB124" s="274">
        <v>87.1</v>
      </c>
    </row>
    <row r="125" spans="44:80" ht="16.5" customHeight="1" x14ac:dyDescent="0.25">
      <c r="AR125" s="271">
        <v>46661</v>
      </c>
      <c r="AS125" s="272">
        <v>48</v>
      </c>
      <c r="AT125" s="272" t="s">
        <v>98</v>
      </c>
      <c r="AU125" s="272" t="s">
        <v>98</v>
      </c>
      <c r="AV125" s="272">
        <v>20</v>
      </c>
      <c r="AW125" s="272" t="s">
        <v>98</v>
      </c>
      <c r="AX125" s="3">
        <v>328</v>
      </c>
      <c r="AY125" s="274">
        <v>65.05</v>
      </c>
      <c r="AZ125" s="274">
        <v>64.099999999999994</v>
      </c>
      <c r="BA125" s="274">
        <v>65.099999999999994</v>
      </c>
      <c r="BB125" s="274">
        <v>67.3</v>
      </c>
      <c r="BC125" s="274">
        <v>67.5</v>
      </c>
      <c r="BD125" s="274">
        <v>67.8</v>
      </c>
      <c r="BE125" s="274">
        <v>67.5</v>
      </c>
      <c r="BF125" s="274">
        <v>67.5</v>
      </c>
      <c r="BG125" s="274">
        <v>67.25</v>
      </c>
      <c r="BH125" s="274">
        <v>66.55</v>
      </c>
      <c r="BI125" s="274">
        <v>66.5</v>
      </c>
      <c r="BJ125" s="274">
        <v>66.099999999999994</v>
      </c>
      <c r="BK125" s="274">
        <v>66.25</v>
      </c>
      <c r="BL125" s="274">
        <v>65.150000000000006</v>
      </c>
      <c r="BM125" s="274">
        <v>64.849999999999994</v>
      </c>
      <c r="BN125" s="274">
        <v>64.650000000000006</v>
      </c>
      <c r="BO125" s="274">
        <v>64.599999999999994</v>
      </c>
      <c r="BP125" s="274">
        <v>64.599999999999994</v>
      </c>
      <c r="BQ125" s="274">
        <v>64.849999999999994</v>
      </c>
      <c r="BR125" s="274">
        <v>64.599999999999994</v>
      </c>
      <c r="BS125" s="274">
        <v>64.55</v>
      </c>
      <c r="BT125" s="274">
        <v>64.55</v>
      </c>
      <c r="BU125" s="274">
        <v>64.849999999999994</v>
      </c>
      <c r="BV125" s="274">
        <v>64.599999999999994</v>
      </c>
      <c r="BW125" s="274">
        <v>62.95</v>
      </c>
      <c r="BX125" s="274">
        <v>63.05</v>
      </c>
      <c r="BY125" s="274">
        <v>63.25</v>
      </c>
      <c r="BZ125" s="274">
        <v>62.85</v>
      </c>
      <c r="CA125" s="274">
        <v>62.55</v>
      </c>
      <c r="CB125" s="274">
        <v>62.45</v>
      </c>
    </row>
    <row r="126" spans="44:80" ht="16.5" customHeight="1" x14ac:dyDescent="0.25">
      <c r="AR126" s="271">
        <v>46692</v>
      </c>
      <c r="AS126" s="272">
        <v>49</v>
      </c>
      <c r="AT126" s="272" t="s">
        <v>98</v>
      </c>
      <c r="AU126" s="272" t="s">
        <v>98</v>
      </c>
      <c r="AV126" s="272">
        <v>20</v>
      </c>
      <c r="AW126" s="272" t="s">
        <v>98</v>
      </c>
      <c r="AX126" s="3">
        <v>321</v>
      </c>
      <c r="AY126" s="274">
        <v>73.2</v>
      </c>
      <c r="AZ126" s="274">
        <v>72.099999999999994</v>
      </c>
      <c r="BA126" s="274">
        <v>73.2</v>
      </c>
      <c r="BB126" s="274">
        <v>75.650000000000006</v>
      </c>
      <c r="BC126" s="274">
        <v>75.849999999999994</v>
      </c>
      <c r="BD126" s="274">
        <v>76.2</v>
      </c>
      <c r="BE126" s="274">
        <v>75.849999999999994</v>
      </c>
      <c r="BF126" s="274">
        <v>75.849999999999994</v>
      </c>
      <c r="BG126" s="274">
        <v>75.55</v>
      </c>
      <c r="BH126" s="274">
        <v>74.75</v>
      </c>
      <c r="BI126" s="274">
        <v>74.7</v>
      </c>
      <c r="BJ126" s="274">
        <v>74.25</v>
      </c>
      <c r="BK126" s="274">
        <v>74.400000000000006</v>
      </c>
      <c r="BL126" s="274">
        <v>73.150000000000006</v>
      </c>
      <c r="BM126" s="274">
        <v>72.849999999999994</v>
      </c>
      <c r="BN126" s="274">
        <v>72.650000000000006</v>
      </c>
      <c r="BO126" s="274">
        <v>72.599999999999994</v>
      </c>
      <c r="BP126" s="274">
        <v>72.599999999999994</v>
      </c>
      <c r="BQ126" s="274">
        <v>72.849999999999994</v>
      </c>
      <c r="BR126" s="274">
        <v>72.55</v>
      </c>
      <c r="BS126" s="274">
        <v>72.5</v>
      </c>
      <c r="BT126" s="274">
        <v>72.5</v>
      </c>
      <c r="BU126" s="274">
        <v>72.849999999999994</v>
      </c>
      <c r="BV126" s="274">
        <v>72.599999999999994</v>
      </c>
      <c r="BW126" s="274">
        <v>70.75</v>
      </c>
      <c r="BX126" s="274">
        <v>70.849999999999994</v>
      </c>
      <c r="BY126" s="274">
        <v>71.099999999999994</v>
      </c>
      <c r="BZ126" s="274">
        <v>70.650000000000006</v>
      </c>
      <c r="CA126" s="274">
        <v>70.3</v>
      </c>
      <c r="CB126" s="274">
        <v>70.2</v>
      </c>
    </row>
    <row r="127" spans="44:80" ht="16.5" customHeight="1" x14ac:dyDescent="0.25">
      <c r="AR127" s="271">
        <v>46722</v>
      </c>
      <c r="AS127" s="272">
        <v>50</v>
      </c>
      <c r="AT127" s="272" t="s">
        <v>98</v>
      </c>
      <c r="AU127" s="272" t="s">
        <v>98</v>
      </c>
      <c r="AV127" s="272">
        <v>20</v>
      </c>
      <c r="AW127" s="272" t="s">
        <v>98</v>
      </c>
      <c r="AX127" s="3">
        <v>328</v>
      </c>
      <c r="AY127" s="274">
        <v>85.3</v>
      </c>
      <c r="AZ127" s="274">
        <v>84</v>
      </c>
      <c r="BA127" s="274">
        <v>85.25</v>
      </c>
      <c r="BB127" s="274">
        <v>88.15</v>
      </c>
      <c r="BC127" s="274">
        <v>88.4</v>
      </c>
      <c r="BD127" s="274">
        <v>88.8</v>
      </c>
      <c r="BE127" s="274">
        <v>88.35</v>
      </c>
      <c r="BF127" s="274">
        <v>88.35</v>
      </c>
      <c r="BG127" s="274">
        <v>88</v>
      </c>
      <c r="BH127" s="274">
        <v>87.05</v>
      </c>
      <c r="BI127" s="274">
        <v>86.95</v>
      </c>
      <c r="BJ127" s="274">
        <v>86.4</v>
      </c>
      <c r="BK127" s="274">
        <v>86.6</v>
      </c>
      <c r="BL127" s="274">
        <v>85.1</v>
      </c>
      <c r="BM127" s="274">
        <v>84.75</v>
      </c>
      <c r="BN127" s="274">
        <v>84.5</v>
      </c>
      <c r="BO127" s="274">
        <v>84.45</v>
      </c>
      <c r="BP127" s="274">
        <v>84.45</v>
      </c>
      <c r="BQ127" s="274">
        <v>84.8</v>
      </c>
      <c r="BR127" s="274">
        <v>84.45</v>
      </c>
      <c r="BS127" s="274">
        <v>84.4</v>
      </c>
      <c r="BT127" s="274">
        <v>84.4</v>
      </c>
      <c r="BU127" s="274">
        <v>84.8</v>
      </c>
      <c r="BV127" s="274">
        <v>84.5</v>
      </c>
      <c r="BW127" s="274">
        <v>82.3</v>
      </c>
      <c r="BX127" s="274">
        <v>82.45</v>
      </c>
      <c r="BY127" s="274">
        <v>82.75</v>
      </c>
      <c r="BZ127" s="274">
        <v>82.2</v>
      </c>
      <c r="CA127" s="274">
        <v>81.75</v>
      </c>
      <c r="CB127" s="274">
        <v>81.650000000000006</v>
      </c>
    </row>
    <row r="128" spans="44:80" x14ac:dyDescent="0.25">
      <c r="AR128" s="271">
        <v>46753</v>
      </c>
      <c r="AS128" s="272">
        <v>51</v>
      </c>
      <c r="AT128" s="272" t="s">
        <v>98</v>
      </c>
      <c r="AU128" s="272" t="s">
        <v>98</v>
      </c>
      <c r="AV128" s="272" t="s">
        <v>98</v>
      </c>
      <c r="AW128" s="272" t="s">
        <v>98</v>
      </c>
      <c r="AX128" s="273">
        <v>344</v>
      </c>
      <c r="AY128" s="274">
        <v>86.75</v>
      </c>
      <c r="AZ128" s="274">
        <v>85.45</v>
      </c>
      <c r="BA128" s="274">
        <v>86.6</v>
      </c>
      <c r="BB128" s="274">
        <v>89.55</v>
      </c>
      <c r="BC128" s="274">
        <v>89.8</v>
      </c>
      <c r="BD128" s="274">
        <v>90.2</v>
      </c>
      <c r="BE128" s="274">
        <v>88.05</v>
      </c>
      <c r="BF128" s="274">
        <v>88.05</v>
      </c>
      <c r="BG128" s="274">
        <v>87.7</v>
      </c>
      <c r="BH128" s="274">
        <v>85.9</v>
      </c>
      <c r="BI128" s="274">
        <v>85.8</v>
      </c>
      <c r="BJ128" s="274">
        <v>85.25</v>
      </c>
      <c r="BK128" s="274">
        <v>85.45</v>
      </c>
      <c r="BL128" s="274">
        <v>83.95</v>
      </c>
      <c r="BM128" s="274">
        <v>83.55</v>
      </c>
      <c r="BN128" s="274">
        <v>83.3</v>
      </c>
      <c r="BO128" s="274">
        <v>83.25</v>
      </c>
      <c r="BP128" s="274">
        <v>83.25</v>
      </c>
      <c r="BQ128" s="274">
        <v>84.75</v>
      </c>
      <c r="BR128" s="274">
        <v>84.4</v>
      </c>
      <c r="BS128" s="274">
        <v>84.35</v>
      </c>
      <c r="BT128" s="274">
        <v>84.35</v>
      </c>
      <c r="BU128" s="274">
        <v>84.75</v>
      </c>
      <c r="BV128" s="274">
        <v>84.45</v>
      </c>
      <c r="BW128" s="274">
        <v>82.25</v>
      </c>
      <c r="BX128" s="274">
        <v>82.4</v>
      </c>
      <c r="BY128" s="274">
        <v>82.95</v>
      </c>
      <c r="BZ128" s="274">
        <v>82.4</v>
      </c>
      <c r="CA128" s="274">
        <v>81.95</v>
      </c>
      <c r="CB128" s="274">
        <v>81.849999999999994</v>
      </c>
    </row>
    <row r="131" spans="44:80" x14ac:dyDescent="0.25">
      <c r="AR131" s="38" t="s">
        <v>144</v>
      </c>
    </row>
    <row r="132" spans="44:80" x14ac:dyDescent="0.25">
      <c r="AR132" s="5" t="s">
        <v>140</v>
      </c>
      <c r="AV132" s="4" t="s">
        <v>141</v>
      </c>
      <c r="AW132" s="4" t="s">
        <v>142</v>
      </c>
      <c r="AX132" s="4" t="s">
        <v>143</v>
      </c>
      <c r="AY132" s="118">
        <v>45314</v>
      </c>
      <c r="AZ132" s="118">
        <v>45313</v>
      </c>
      <c r="BA132" s="118">
        <v>45310</v>
      </c>
      <c r="BB132" s="118">
        <v>45309</v>
      </c>
      <c r="BC132" s="118">
        <v>45308</v>
      </c>
      <c r="BD132" s="118">
        <v>45307</v>
      </c>
      <c r="BE132" s="118">
        <v>45306</v>
      </c>
      <c r="BF132" s="118">
        <v>45303</v>
      </c>
      <c r="BG132" s="118">
        <v>45302</v>
      </c>
      <c r="BH132" s="118">
        <v>45301</v>
      </c>
      <c r="BI132" s="118">
        <v>45300</v>
      </c>
      <c r="BJ132" s="118">
        <v>45299</v>
      </c>
      <c r="BK132" s="118">
        <v>45296</v>
      </c>
      <c r="BL132" s="118">
        <v>45295</v>
      </c>
      <c r="BM132" s="118">
        <v>45294</v>
      </c>
      <c r="BN132" s="118">
        <v>45293</v>
      </c>
      <c r="BO132" s="118">
        <v>45291</v>
      </c>
      <c r="BP132" s="118">
        <v>45289</v>
      </c>
      <c r="BQ132" s="118">
        <v>45288</v>
      </c>
      <c r="BR132" s="118">
        <v>45287</v>
      </c>
      <c r="BS132" s="118">
        <v>45286</v>
      </c>
      <c r="BT132" s="118">
        <v>45282</v>
      </c>
      <c r="BU132" s="118">
        <v>45281</v>
      </c>
      <c r="BV132" s="118">
        <v>45280</v>
      </c>
      <c r="BW132" s="118">
        <v>45279</v>
      </c>
      <c r="BX132" s="118">
        <v>45278</v>
      </c>
      <c r="BY132" s="118">
        <v>45275</v>
      </c>
      <c r="BZ132" s="118">
        <v>45274</v>
      </c>
      <c r="CA132" s="118">
        <v>45273</v>
      </c>
      <c r="CB132" s="118">
        <v>45272</v>
      </c>
    </row>
    <row r="133" spans="44:80" x14ac:dyDescent="0.25">
      <c r="AV133" s="3">
        <v>1</v>
      </c>
      <c r="AW133" s="3">
        <v>1</v>
      </c>
      <c r="AX133" s="413">
        <v>296</v>
      </c>
      <c r="AY133" s="274">
        <v>92</v>
      </c>
      <c r="AZ133" s="274">
        <v>88</v>
      </c>
      <c r="BA133" s="274">
        <v>80</v>
      </c>
      <c r="BB133" s="274">
        <v>85</v>
      </c>
      <c r="BC133" s="274">
        <v>91.5</v>
      </c>
      <c r="BD133" s="274">
        <v>85</v>
      </c>
      <c r="BE133" s="274">
        <v>85</v>
      </c>
      <c r="BF133" s="274">
        <v>85</v>
      </c>
      <c r="BG133" s="274">
        <v>85</v>
      </c>
      <c r="BH133" s="274">
        <v>85.05</v>
      </c>
      <c r="BI133" s="274">
        <v>93</v>
      </c>
      <c r="BJ133" s="274">
        <v>85.5</v>
      </c>
      <c r="BK133" s="274">
        <v>92</v>
      </c>
      <c r="BL133" s="274">
        <v>84</v>
      </c>
      <c r="BM133" s="274">
        <v>81.5</v>
      </c>
      <c r="BN133" s="274">
        <v>77</v>
      </c>
      <c r="BO133" s="274">
        <v>76</v>
      </c>
      <c r="BP133" s="274">
        <v>76</v>
      </c>
      <c r="BQ133" s="274">
        <v>74.5</v>
      </c>
      <c r="BR133" s="274">
        <v>73</v>
      </c>
      <c r="BS133" s="274">
        <v>68.8</v>
      </c>
      <c r="BT133" s="274">
        <v>68.8</v>
      </c>
      <c r="BU133" s="274">
        <v>73.099999999999994</v>
      </c>
      <c r="BV133" s="274">
        <v>75</v>
      </c>
      <c r="BW133" s="274">
        <v>74.5</v>
      </c>
      <c r="BX133" s="274">
        <v>76</v>
      </c>
      <c r="BY133" s="274">
        <v>79.25</v>
      </c>
      <c r="BZ133" s="274">
        <v>76</v>
      </c>
      <c r="CA133" s="274">
        <v>77.95</v>
      </c>
      <c r="CB133" s="274">
        <v>78.5</v>
      </c>
    </row>
    <row r="134" spans="44:80" x14ac:dyDescent="0.25">
      <c r="AV134" s="3">
        <v>2</v>
      </c>
      <c r="AW134" s="3">
        <v>1</v>
      </c>
      <c r="AX134" s="413">
        <v>327</v>
      </c>
      <c r="AY134" s="274">
        <v>68.5</v>
      </c>
      <c r="AZ134" s="274">
        <v>67.25</v>
      </c>
      <c r="BA134" s="274">
        <v>64</v>
      </c>
      <c r="BB134" s="274">
        <v>65</v>
      </c>
      <c r="BC134" s="274">
        <v>69</v>
      </c>
      <c r="BD134" s="274">
        <v>66.150000000000006</v>
      </c>
      <c r="BE134" s="274">
        <v>64.25</v>
      </c>
      <c r="BF134" s="274">
        <v>64.25</v>
      </c>
      <c r="BG134" s="274">
        <v>64</v>
      </c>
      <c r="BH134" s="274">
        <v>65</v>
      </c>
      <c r="BI134" s="274">
        <v>69</v>
      </c>
      <c r="BJ134" s="274">
        <v>68</v>
      </c>
      <c r="BK134" s="274">
        <v>72</v>
      </c>
      <c r="BL134" s="274">
        <v>69.5</v>
      </c>
      <c r="BM134" s="274">
        <v>68.75</v>
      </c>
      <c r="BN134" s="274">
        <v>68</v>
      </c>
      <c r="BO134" s="274">
        <v>67.650000000000006</v>
      </c>
      <c r="BP134" s="274">
        <v>67.650000000000006</v>
      </c>
      <c r="BQ134" s="274">
        <v>67.05</v>
      </c>
      <c r="BR134" s="274">
        <v>64</v>
      </c>
      <c r="BS134" s="274">
        <v>60.8</v>
      </c>
      <c r="BT134" s="274">
        <v>60.8</v>
      </c>
      <c r="BU134" s="274">
        <v>62</v>
      </c>
      <c r="BV134" s="274">
        <v>62.6</v>
      </c>
      <c r="BW134" s="274">
        <v>62</v>
      </c>
      <c r="BX134" s="274">
        <v>61.95</v>
      </c>
      <c r="BY134" s="274">
        <v>63.5</v>
      </c>
      <c r="BZ134" s="274">
        <v>60.7</v>
      </c>
      <c r="CA134" s="274">
        <v>61</v>
      </c>
      <c r="CB134" s="274">
        <v>61</v>
      </c>
    </row>
    <row r="135" spans="44:80" x14ac:dyDescent="0.25">
      <c r="AV135" s="3">
        <v>3</v>
      </c>
      <c r="AW135" s="3">
        <v>1</v>
      </c>
      <c r="AX135" s="413">
        <v>304</v>
      </c>
      <c r="AY135" s="274">
        <v>62</v>
      </c>
      <c r="AZ135" s="274">
        <v>60.25</v>
      </c>
      <c r="BA135" s="274">
        <v>58.5</v>
      </c>
      <c r="BB135" s="274">
        <v>59.5</v>
      </c>
      <c r="BC135" s="274">
        <v>61.949999999999996</v>
      </c>
      <c r="BD135" s="274">
        <v>59.949999999999996</v>
      </c>
      <c r="BE135" s="274">
        <v>59.5</v>
      </c>
      <c r="BF135" s="274">
        <v>59.5</v>
      </c>
      <c r="BG135" s="274">
        <v>58.5</v>
      </c>
      <c r="BH135" s="274">
        <v>57.5</v>
      </c>
      <c r="BI135" s="274">
        <v>58.25</v>
      </c>
      <c r="BJ135" s="274">
        <v>60.449999999999996</v>
      </c>
      <c r="BK135" s="274">
        <v>62.75</v>
      </c>
      <c r="BL135" s="274">
        <v>62.5</v>
      </c>
      <c r="BM135" s="274">
        <v>63</v>
      </c>
      <c r="BN135" s="274">
        <v>62.25</v>
      </c>
      <c r="BO135" s="274">
        <v>63</v>
      </c>
      <c r="BP135" s="274">
        <v>63</v>
      </c>
      <c r="BQ135" s="274">
        <v>63.949999999999996</v>
      </c>
      <c r="BR135" s="274">
        <v>62.75</v>
      </c>
      <c r="BS135" s="274">
        <v>58.1</v>
      </c>
      <c r="BT135" s="274">
        <v>58.1</v>
      </c>
      <c r="BU135" s="274">
        <v>59</v>
      </c>
      <c r="BV135" s="274">
        <v>59.1</v>
      </c>
      <c r="BW135" s="274">
        <v>58.050000000000004</v>
      </c>
      <c r="BX135" s="274">
        <v>58.050000000000004</v>
      </c>
      <c r="BY135" s="274">
        <v>59.25</v>
      </c>
      <c r="BZ135" s="274">
        <v>56.5</v>
      </c>
      <c r="CA135" s="274">
        <v>57</v>
      </c>
      <c r="CB135" s="274">
        <v>57.050000000000004</v>
      </c>
    </row>
    <row r="136" spans="44:80" x14ac:dyDescent="0.25">
      <c r="AV136" s="3">
        <v>4</v>
      </c>
      <c r="AW136" s="3">
        <v>1</v>
      </c>
      <c r="AX136" s="413">
        <v>328</v>
      </c>
      <c r="AY136" s="274">
        <v>37.75</v>
      </c>
      <c r="AZ136" s="274">
        <v>36.450000000000003</v>
      </c>
      <c r="BA136" s="274">
        <v>36</v>
      </c>
      <c r="BB136" s="274">
        <v>38.049999999999997</v>
      </c>
      <c r="BC136" s="274">
        <v>39.15</v>
      </c>
      <c r="BD136" s="274">
        <v>36.799999999999997</v>
      </c>
      <c r="BE136" s="274">
        <v>37.049999999999997</v>
      </c>
      <c r="BF136" s="274">
        <v>37.049999999999997</v>
      </c>
      <c r="BG136" s="274">
        <v>36.85</v>
      </c>
      <c r="BH136" s="274">
        <v>36</v>
      </c>
      <c r="BI136" s="274">
        <v>38.65</v>
      </c>
      <c r="BJ136" s="274">
        <v>39.799999999999997</v>
      </c>
      <c r="BK136" s="274">
        <v>40</v>
      </c>
      <c r="BL136" s="274">
        <v>45.55</v>
      </c>
      <c r="BM136" s="274">
        <v>45.55</v>
      </c>
      <c r="BN136" s="274">
        <v>46.45</v>
      </c>
      <c r="BO136" s="274">
        <v>46.5</v>
      </c>
      <c r="BP136" s="274">
        <v>46.5</v>
      </c>
      <c r="BQ136" s="274">
        <v>47.15</v>
      </c>
      <c r="BR136" s="274">
        <v>45.5</v>
      </c>
      <c r="BS136" s="274">
        <v>44.5</v>
      </c>
      <c r="BT136" s="274">
        <v>44.1</v>
      </c>
      <c r="BU136" s="274">
        <v>42.65</v>
      </c>
      <c r="BV136" s="274">
        <v>41.4</v>
      </c>
      <c r="BW136" s="274">
        <v>37.200000000000003</v>
      </c>
      <c r="BX136" s="274">
        <v>37</v>
      </c>
      <c r="BY136" s="274">
        <v>35.950000000000003</v>
      </c>
      <c r="BZ136" s="274">
        <v>30.649999999999995</v>
      </c>
      <c r="CA136" s="274">
        <v>31</v>
      </c>
      <c r="CB136" s="274">
        <v>32.049999999999997</v>
      </c>
    </row>
    <row r="137" spans="44:80" x14ac:dyDescent="0.25">
      <c r="AV137" s="3">
        <v>5</v>
      </c>
      <c r="AW137" s="3">
        <v>1</v>
      </c>
      <c r="AX137" s="413">
        <v>320</v>
      </c>
      <c r="AY137" s="274">
        <v>40.75</v>
      </c>
      <c r="AZ137" s="274">
        <v>39</v>
      </c>
      <c r="BA137" s="274">
        <v>37.5</v>
      </c>
      <c r="BB137" s="274">
        <v>38.4</v>
      </c>
      <c r="BC137" s="274">
        <v>39.35</v>
      </c>
      <c r="BD137" s="274">
        <v>37.75</v>
      </c>
      <c r="BE137" s="274">
        <v>39</v>
      </c>
      <c r="BF137" s="274">
        <v>39</v>
      </c>
      <c r="BG137" s="274">
        <v>38</v>
      </c>
      <c r="BH137" s="274">
        <v>37</v>
      </c>
      <c r="BI137" s="274">
        <v>38.799999999999997</v>
      </c>
      <c r="BJ137" s="274">
        <v>38.799999999999997</v>
      </c>
      <c r="BK137" s="274">
        <v>40</v>
      </c>
      <c r="BL137" s="274">
        <v>45.65</v>
      </c>
      <c r="BM137" s="274">
        <v>45.7</v>
      </c>
      <c r="BN137" s="274">
        <v>47.7</v>
      </c>
      <c r="BO137" s="274">
        <v>47.2</v>
      </c>
      <c r="BP137" s="274">
        <v>47.2</v>
      </c>
      <c r="BQ137" s="274">
        <v>46.65</v>
      </c>
      <c r="BR137" s="274">
        <v>44.75</v>
      </c>
      <c r="BS137" s="274">
        <v>45.05</v>
      </c>
      <c r="BT137" s="274">
        <v>45.05</v>
      </c>
      <c r="BU137" s="274">
        <v>43.05</v>
      </c>
      <c r="BV137" s="274">
        <v>42.75</v>
      </c>
      <c r="BW137" s="274">
        <v>39.200000000000003</v>
      </c>
      <c r="BX137" s="274">
        <v>39</v>
      </c>
      <c r="BY137" s="274">
        <v>38</v>
      </c>
      <c r="BZ137" s="274">
        <v>34.65</v>
      </c>
      <c r="CA137" s="274">
        <v>35</v>
      </c>
      <c r="CB137" s="274">
        <v>33.9</v>
      </c>
    </row>
    <row r="138" spans="44:80" x14ac:dyDescent="0.25">
      <c r="AV138" s="3">
        <v>6</v>
      </c>
      <c r="AW138" s="3">
        <v>1</v>
      </c>
      <c r="AX138" s="413">
        <v>328</v>
      </c>
      <c r="AY138" s="274">
        <v>67.45</v>
      </c>
      <c r="AZ138" s="274">
        <v>65.400000000000006</v>
      </c>
      <c r="BA138" s="274">
        <v>61.79999999999999</v>
      </c>
      <c r="BB138" s="274">
        <v>66.150000000000006</v>
      </c>
      <c r="BC138" s="274">
        <v>68.2</v>
      </c>
      <c r="BD138" s="274">
        <v>68.55</v>
      </c>
      <c r="BE138" s="274">
        <v>63.5</v>
      </c>
      <c r="BF138" s="274">
        <v>63.5</v>
      </c>
      <c r="BG138" s="274">
        <v>63.75</v>
      </c>
      <c r="BH138" s="274">
        <v>61.75</v>
      </c>
      <c r="BI138" s="274">
        <v>60.79999999999999</v>
      </c>
      <c r="BJ138" s="274">
        <v>61.25</v>
      </c>
      <c r="BK138" s="274">
        <v>61.70000000000001</v>
      </c>
      <c r="BL138" s="274">
        <v>61.04999999999999</v>
      </c>
      <c r="BM138" s="274">
        <v>62.79999999999999</v>
      </c>
      <c r="BN138" s="274">
        <v>62.400000000000006</v>
      </c>
      <c r="BO138" s="274">
        <v>62.95000000000001</v>
      </c>
      <c r="BP138" s="274">
        <v>62.95000000000001</v>
      </c>
      <c r="BQ138" s="274">
        <v>66.400000000000006</v>
      </c>
      <c r="BR138" s="274">
        <v>64.650000000000006</v>
      </c>
      <c r="BS138" s="274">
        <v>61.5</v>
      </c>
      <c r="BT138" s="274">
        <v>61.349999999999994</v>
      </c>
      <c r="BU138" s="274">
        <v>61.349999999999994</v>
      </c>
      <c r="BV138" s="274">
        <v>60.95000000000001</v>
      </c>
      <c r="BW138" s="274">
        <v>58.20000000000001</v>
      </c>
      <c r="BX138" s="274">
        <v>59.349999999999994</v>
      </c>
      <c r="BY138" s="274">
        <v>59.20000000000001</v>
      </c>
      <c r="BZ138" s="274">
        <v>59.150000000000006</v>
      </c>
      <c r="CA138" s="274">
        <v>61.150000000000006</v>
      </c>
      <c r="CB138" s="274">
        <v>60.650000000000006</v>
      </c>
    </row>
    <row r="139" spans="44:80" x14ac:dyDescent="0.25">
      <c r="AV139" s="3">
        <v>7</v>
      </c>
      <c r="AW139" s="3">
        <v>1</v>
      </c>
      <c r="AX139" s="413">
        <v>312</v>
      </c>
      <c r="AY139" s="274">
        <v>82.25</v>
      </c>
      <c r="AZ139" s="274">
        <v>81.05</v>
      </c>
      <c r="BA139" s="274">
        <v>75.599999999999994</v>
      </c>
      <c r="BB139" s="274">
        <v>81.099999999999994</v>
      </c>
      <c r="BC139" s="274">
        <v>84.5</v>
      </c>
      <c r="BD139" s="274">
        <v>84.75</v>
      </c>
      <c r="BE139" s="274">
        <v>81</v>
      </c>
      <c r="BF139" s="274">
        <v>81</v>
      </c>
      <c r="BG139" s="274">
        <v>79.05</v>
      </c>
      <c r="BH139" s="274">
        <v>76.45</v>
      </c>
      <c r="BI139" s="274">
        <v>75.55</v>
      </c>
      <c r="BJ139" s="274">
        <v>76.05</v>
      </c>
      <c r="BK139" s="274">
        <v>76.599999999999994</v>
      </c>
      <c r="BL139" s="274">
        <v>75.849999999999994</v>
      </c>
      <c r="BM139" s="274">
        <v>78.599999999999994</v>
      </c>
      <c r="BN139" s="274">
        <v>77.25</v>
      </c>
      <c r="BO139" s="274">
        <v>78.05</v>
      </c>
      <c r="BP139" s="274">
        <v>78.05</v>
      </c>
      <c r="BQ139" s="274">
        <v>79.900000000000006</v>
      </c>
      <c r="BR139" s="274">
        <v>77.900000000000006</v>
      </c>
      <c r="BS139" s="274">
        <v>73.55</v>
      </c>
      <c r="BT139" s="274">
        <v>73.349999999999994</v>
      </c>
      <c r="BU139" s="274">
        <v>73.2</v>
      </c>
      <c r="BV139" s="274">
        <v>72.7</v>
      </c>
      <c r="BW139" s="274">
        <v>71.650000000000006</v>
      </c>
      <c r="BX139" s="274">
        <v>71.849999999999994</v>
      </c>
      <c r="BY139" s="274">
        <v>71.650000000000006</v>
      </c>
      <c r="BZ139" s="274">
        <v>71.599999999999994</v>
      </c>
      <c r="CA139" s="274">
        <v>69.55</v>
      </c>
      <c r="CB139" s="274">
        <v>69.150000000000006</v>
      </c>
    </row>
    <row r="140" spans="44:80" x14ac:dyDescent="0.25">
      <c r="AV140" s="3">
        <v>8</v>
      </c>
      <c r="AW140" s="3">
        <v>1</v>
      </c>
      <c r="AX140" s="413">
        <v>336</v>
      </c>
      <c r="AY140" s="274">
        <v>75.650000000000006</v>
      </c>
      <c r="AZ140" s="274">
        <v>73.25</v>
      </c>
      <c r="BA140" s="274">
        <v>70.400000000000006</v>
      </c>
      <c r="BB140" s="274">
        <v>75</v>
      </c>
      <c r="BC140" s="274">
        <v>78.5</v>
      </c>
      <c r="BD140" s="274">
        <v>77.900000000000006</v>
      </c>
      <c r="BE140" s="274">
        <v>75.3</v>
      </c>
      <c r="BF140" s="274">
        <v>75.3</v>
      </c>
      <c r="BG140" s="274">
        <v>75.599999999999994</v>
      </c>
      <c r="BH140" s="274">
        <v>73.5</v>
      </c>
      <c r="BI140" s="274">
        <v>72.400000000000006</v>
      </c>
      <c r="BJ140" s="274">
        <v>72.8</v>
      </c>
      <c r="BK140" s="274">
        <v>73.3</v>
      </c>
      <c r="BL140" s="274">
        <v>72.599999999999994</v>
      </c>
      <c r="BM140" s="274">
        <v>74.650000000000006</v>
      </c>
      <c r="BN140" s="274">
        <v>74.2</v>
      </c>
      <c r="BO140" s="274">
        <v>75.05</v>
      </c>
      <c r="BP140" s="274">
        <v>75.05</v>
      </c>
      <c r="BQ140" s="274">
        <v>78.849999999999994</v>
      </c>
      <c r="BR140" s="274">
        <v>76.349999999999994</v>
      </c>
      <c r="BS140" s="274">
        <v>72.8</v>
      </c>
      <c r="BT140" s="274">
        <v>72.650000000000006</v>
      </c>
      <c r="BU140" s="274">
        <v>72.650000000000006</v>
      </c>
      <c r="BV140" s="274">
        <v>72.25</v>
      </c>
      <c r="BW140" s="274">
        <v>65.2</v>
      </c>
      <c r="BX140" s="274">
        <v>64.7</v>
      </c>
      <c r="BY140" s="274">
        <v>64.55</v>
      </c>
      <c r="BZ140" s="274">
        <v>64.55</v>
      </c>
      <c r="CA140" s="274">
        <v>61.55</v>
      </c>
      <c r="CB140" s="274">
        <v>61.05</v>
      </c>
    </row>
    <row r="141" spans="44:80" x14ac:dyDescent="0.25">
      <c r="AV141" s="3">
        <v>9</v>
      </c>
      <c r="AW141" s="3">
        <v>1</v>
      </c>
      <c r="AX141" s="413">
        <v>312</v>
      </c>
      <c r="AY141" s="274">
        <v>73</v>
      </c>
      <c r="AZ141" s="274">
        <v>71.400000000000006</v>
      </c>
      <c r="BA141" s="274">
        <v>70.849999999999994</v>
      </c>
      <c r="BB141" s="274">
        <v>75.099999999999994</v>
      </c>
      <c r="BC141" s="274">
        <v>75.400000000000006</v>
      </c>
      <c r="BD141" s="274">
        <v>70.349999999999994</v>
      </c>
      <c r="BE141" s="274">
        <v>67.55</v>
      </c>
      <c r="BF141" s="274">
        <v>67.55</v>
      </c>
      <c r="BG141" s="274">
        <v>69.849999999999994</v>
      </c>
      <c r="BH141" s="274">
        <v>69.900000000000006</v>
      </c>
      <c r="BI141" s="274">
        <v>69.75</v>
      </c>
      <c r="BJ141" s="274">
        <v>68.45</v>
      </c>
      <c r="BK141" s="274">
        <v>68.599999999999994</v>
      </c>
      <c r="BL141" s="274">
        <v>66.5</v>
      </c>
      <c r="BM141" s="274">
        <v>66</v>
      </c>
      <c r="BN141" s="274">
        <v>65.150000000000006</v>
      </c>
      <c r="BO141" s="274">
        <v>65.75</v>
      </c>
      <c r="BP141" s="274">
        <v>65.75</v>
      </c>
      <c r="BQ141" s="274">
        <v>65.5</v>
      </c>
      <c r="BR141" s="274">
        <v>65.3</v>
      </c>
      <c r="BS141" s="274">
        <v>64.2</v>
      </c>
      <c r="BT141" s="274">
        <v>64.2</v>
      </c>
      <c r="BU141" s="274">
        <v>65.7</v>
      </c>
      <c r="BV141" s="274">
        <v>63.9</v>
      </c>
      <c r="BW141" s="274">
        <v>60.25</v>
      </c>
      <c r="BX141" s="274">
        <v>60.05</v>
      </c>
      <c r="BY141" s="274">
        <v>59.3</v>
      </c>
      <c r="BZ141" s="274">
        <v>59.3</v>
      </c>
      <c r="CA141" s="274">
        <v>59.25</v>
      </c>
      <c r="CB141" s="274">
        <v>59.25</v>
      </c>
    </row>
    <row r="142" spans="44:80" x14ac:dyDescent="0.25">
      <c r="AV142" s="3">
        <v>10</v>
      </c>
      <c r="AW142" s="3">
        <v>2</v>
      </c>
      <c r="AX142" s="413">
        <v>952</v>
      </c>
      <c r="AY142" s="274">
        <v>46.502100840336134</v>
      </c>
      <c r="AZ142" s="274">
        <v>44.907142857142858</v>
      </c>
      <c r="BA142" s="274">
        <v>43.689075630252098</v>
      </c>
      <c r="BB142" s="274">
        <v>45.017226890756305</v>
      </c>
      <c r="BC142" s="274">
        <v>46.497899159663866</v>
      </c>
      <c r="BD142" s="274">
        <v>44.511764705882349</v>
      </c>
      <c r="BE142" s="274">
        <v>44.874369747899159</v>
      </c>
      <c r="BF142" s="274">
        <v>44.874369747899159</v>
      </c>
      <c r="BG142" s="274">
        <v>44.150000000000006</v>
      </c>
      <c r="BH142" s="274">
        <v>43.201680672268907</v>
      </c>
      <c r="BI142" s="274">
        <v>44.959243697478989</v>
      </c>
      <c r="BJ142" s="274">
        <v>46.057983193277309</v>
      </c>
      <c r="BK142" s="274">
        <v>47.264705882352942</v>
      </c>
      <c r="BL142" s="274">
        <v>50.996218487394962</v>
      </c>
      <c r="BM142" s="274">
        <v>51.172689075630252</v>
      </c>
      <c r="BN142" s="274">
        <v>51.915546218487393</v>
      </c>
      <c r="BO142" s="274">
        <v>52.004201680672267</v>
      </c>
      <c r="BP142" s="274">
        <v>52.004201680672267</v>
      </c>
      <c r="BQ142" s="274">
        <v>52.346638655462186</v>
      </c>
      <c r="BR142" s="274">
        <v>50.756302521008401</v>
      </c>
      <c r="BS142" s="274">
        <v>49.027731092436973</v>
      </c>
      <c r="BT142" s="274">
        <v>48.88991596638656</v>
      </c>
      <c r="BU142" s="274">
        <v>48.005462184873949</v>
      </c>
      <c r="BV142" s="274">
        <v>47.505882352941178</v>
      </c>
      <c r="BW142" s="274">
        <v>44.530252100840336</v>
      </c>
      <c r="BX142" s="274">
        <v>44.39411764705882</v>
      </c>
      <c r="BY142" s="274">
        <v>44.079411764705881</v>
      </c>
      <c r="BZ142" s="274">
        <v>40.249159663865541</v>
      </c>
      <c r="CA142" s="274">
        <v>40.647058823529413</v>
      </c>
      <c r="CB142" s="274">
        <v>40.655042016806718</v>
      </c>
    </row>
    <row r="143" spans="44:80" x14ac:dyDescent="0.25">
      <c r="AV143" s="3">
        <v>11</v>
      </c>
      <c r="AW143" s="3">
        <v>2</v>
      </c>
      <c r="AX143" s="413">
        <v>976</v>
      </c>
      <c r="AY143" s="274">
        <v>75.004098360655732</v>
      </c>
      <c r="AZ143" s="274">
        <v>73.105327868852456</v>
      </c>
      <c r="BA143" s="274">
        <v>69.172131147540981</v>
      </c>
      <c r="BB143" s="274">
        <v>73.975819672131138</v>
      </c>
      <c r="BC143" s="274">
        <v>76.95655737704918</v>
      </c>
      <c r="BD143" s="274">
        <v>76.947540983606544</v>
      </c>
      <c r="BE143" s="274">
        <v>73.156557377049182</v>
      </c>
      <c r="BF143" s="274">
        <v>73.156557377049182</v>
      </c>
      <c r="BG143" s="274">
        <v>72.720491803278691</v>
      </c>
      <c r="BH143" s="274">
        <v>70.494262295081967</v>
      </c>
      <c r="BI143" s="274">
        <v>69.50860655737705</v>
      </c>
      <c r="BJ143" s="274">
        <v>69.957377049180323</v>
      </c>
      <c r="BK143" s="274">
        <v>70.45655737704918</v>
      </c>
      <c r="BL143" s="274">
        <v>69.757377049180306</v>
      </c>
      <c r="BM143" s="274">
        <v>71.930327868852459</v>
      </c>
      <c r="BN143" s="274">
        <v>71.209426229508196</v>
      </c>
      <c r="BO143" s="274">
        <v>71.942622950819668</v>
      </c>
      <c r="BP143" s="274">
        <v>71.942622950819668</v>
      </c>
      <c r="BQ143" s="274">
        <v>75.001639344262301</v>
      </c>
      <c r="BR143" s="274">
        <v>72.913524590163945</v>
      </c>
      <c r="BS143" s="274">
        <v>69.242213114754094</v>
      </c>
      <c r="BT143" s="274">
        <v>69.076229508196718</v>
      </c>
      <c r="BU143" s="274">
        <v>69.028278688524594</v>
      </c>
      <c r="BV143" s="274">
        <v>68.596311475409834</v>
      </c>
      <c r="BW143" s="274">
        <v>64.909426229508199</v>
      </c>
      <c r="BX143" s="274">
        <v>65.187704918032779</v>
      </c>
      <c r="BY143" s="274">
        <v>65.021721311475417</v>
      </c>
      <c r="BZ143" s="274">
        <v>64.988934426229505</v>
      </c>
      <c r="CA143" s="274">
        <v>63.972950819672135</v>
      </c>
      <c r="CB143" s="274">
        <v>63.50491803278689</v>
      </c>
    </row>
    <row r="144" spans="44:80" x14ac:dyDescent="0.25">
      <c r="AV144" s="3">
        <v>12</v>
      </c>
      <c r="AW144" s="3">
        <v>2</v>
      </c>
      <c r="AX144" s="413">
        <v>977</v>
      </c>
      <c r="AY144" s="274">
        <v>86.93336745138177</v>
      </c>
      <c r="AZ144" s="274">
        <v>85.961207778915053</v>
      </c>
      <c r="BA144" s="274">
        <v>84.861975435005107</v>
      </c>
      <c r="BB144" s="274">
        <v>87.34815762538382</v>
      </c>
      <c r="BC144" s="274">
        <v>88.009621289662221</v>
      </c>
      <c r="BD144" s="274">
        <v>84.940429887410431</v>
      </c>
      <c r="BE144" s="274">
        <v>82.450204708290698</v>
      </c>
      <c r="BF144" s="274">
        <v>82.450204708290698</v>
      </c>
      <c r="BG144" s="274">
        <v>82.907676560900725</v>
      </c>
      <c r="BH144" s="274">
        <v>82.246366427840343</v>
      </c>
      <c r="BI144" s="274">
        <v>80.06596724667348</v>
      </c>
      <c r="BJ144" s="274">
        <v>78.327021494370527</v>
      </c>
      <c r="BK144" s="274">
        <v>79.036847492323446</v>
      </c>
      <c r="BL144" s="274">
        <v>77.046008188331626</v>
      </c>
      <c r="BM144" s="274">
        <v>76.476765609007174</v>
      </c>
      <c r="BN144" s="274">
        <v>75.936591606960079</v>
      </c>
      <c r="BO144" s="274">
        <v>77.633828045035827</v>
      </c>
      <c r="BP144" s="274">
        <v>77.633828045035827</v>
      </c>
      <c r="BQ144" s="274">
        <v>76.646827021494374</v>
      </c>
      <c r="BR144" s="274">
        <v>76.056090071647887</v>
      </c>
      <c r="BS144" s="274">
        <v>75.66960081883316</v>
      </c>
      <c r="BT144" s="274">
        <v>75.587461617195487</v>
      </c>
      <c r="BU144" s="274">
        <v>76.510081883316275</v>
      </c>
      <c r="BV144" s="274">
        <v>74.772262026612083</v>
      </c>
      <c r="BW144" s="274">
        <v>72.481269191402248</v>
      </c>
      <c r="BX144" s="274">
        <v>73.10629477993858</v>
      </c>
      <c r="BY144" s="274">
        <v>73.078045035823948</v>
      </c>
      <c r="BZ144" s="274">
        <v>73.044012282497448</v>
      </c>
      <c r="CA144" s="274">
        <v>72.272262026612083</v>
      </c>
      <c r="CB144" s="274">
        <v>72.48705220061413</v>
      </c>
    </row>
    <row r="145" spans="44:80" x14ac:dyDescent="0.25">
      <c r="AV145" s="3">
        <v>13</v>
      </c>
      <c r="AW145" s="3">
        <v>2</v>
      </c>
      <c r="AX145" s="413">
        <v>943</v>
      </c>
      <c r="AY145" s="274">
        <v>90.317179215270414</v>
      </c>
      <c r="AZ145" s="274">
        <v>89.74957582184517</v>
      </c>
      <c r="BA145" s="274">
        <v>89.32306468716861</v>
      </c>
      <c r="BB145" s="274">
        <v>91.223541887592788</v>
      </c>
      <c r="BC145" s="274">
        <v>91.993107104984091</v>
      </c>
      <c r="BD145" s="274">
        <v>87.9923117709438</v>
      </c>
      <c r="BE145" s="274">
        <v>84.715853658536588</v>
      </c>
      <c r="BF145" s="274">
        <v>84.715853658536588</v>
      </c>
      <c r="BG145" s="274">
        <v>84.453128313891838</v>
      </c>
      <c r="BH145" s="274">
        <v>82.002439024390227</v>
      </c>
      <c r="BI145" s="274">
        <v>81.002279957582175</v>
      </c>
      <c r="BJ145" s="274">
        <v>81.850265111346772</v>
      </c>
      <c r="BK145" s="274">
        <v>82.433032873807008</v>
      </c>
      <c r="BL145" s="274">
        <v>79.949840933191936</v>
      </c>
      <c r="BM145" s="274">
        <v>79.947720042417814</v>
      </c>
      <c r="BN145" s="274">
        <v>79.364846235418881</v>
      </c>
      <c r="BO145" s="274">
        <v>79.364846235418881</v>
      </c>
      <c r="BP145" s="274">
        <v>79.364846235418881</v>
      </c>
      <c r="BQ145" s="274">
        <v>79.21479321314952</v>
      </c>
      <c r="BR145" s="274">
        <v>77.581336161187693</v>
      </c>
      <c r="BS145" s="274">
        <v>77.581336161187693</v>
      </c>
      <c r="BT145" s="274">
        <v>77.581336161187693</v>
      </c>
      <c r="BU145" s="274">
        <v>77.964103923647926</v>
      </c>
      <c r="BV145" s="274">
        <v>77.916224814422051</v>
      </c>
      <c r="BW145" s="274">
        <v>76.859013785790026</v>
      </c>
      <c r="BX145" s="274">
        <v>77.659331919406156</v>
      </c>
      <c r="BY145" s="274">
        <v>77.341834570519623</v>
      </c>
      <c r="BZ145" s="274">
        <v>77.041728525980915</v>
      </c>
      <c r="CA145" s="274">
        <v>76.174178154825029</v>
      </c>
      <c r="CB145" s="274">
        <v>75.50657476139979</v>
      </c>
    </row>
    <row r="146" spans="44:80" x14ac:dyDescent="0.25">
      <c r="AV146" s="3">
        <v>14</v>
      </c>
      <c r="AW146" s="3">
        <v>2</v>
      </c>
      <c r="AX146" s="413">
        <v>952</v>
      </c>
      <c r="AY146" s="274">
        <v>43.634453781512605</v>
      </c>
      <c r="AZ146" s="274">
        <v>43.094537815126053</v>
      </c>
      <c r="BA146" s="274">
        <v>42.744117647058822</v>
      </c>
      <c r="BB146" s="274">
        <v>43.592857142857142</v>
      </c>
      <c r="BC146" s="274">
        <v>43.609663865546217</v>
      </c>
      <c r="BD146" s="274">
        <v>42.769327731092439</v>
      </c>
      <c r="BE146" s="274">
        <v>44.360924369747899</v>
      </c>
      <c r="BF146" s="274">
        <v>44.360924369747899</v>
      </c>
      <c r="BG146" s="274">
        <v>44.289915966386552</v>
      </c>
      <c r="BH146" s="274">
        <v>44.818067226890761</v>
      </c>
      <c r="BI146" s="274">
        <v>45.15126050420168</v>
      </c>
      <c r="BJ146" s="274">
        <v>45.034453781512603</v>
      </c>
      <c r="BK146" s="274">
        <v>45.101260504201683</v>
      </c>
      <c r="BL146" s="274">
        <v>44.567647058823532</v>
      </c>
      <c r="BM146" s="274">
        <v>44.567647058823532</v>
      </c>
      <c r="BN146" s="274">
        <v>44.434033613445372</v>
      </c>
      <c r="BO146" s="274">
        <v>44.434033613445372</v>
      </c>
      <c r="BP146" s="274">
        <v>44.434033613445372</v>
      </c>
      <c r="BQ146" s="274">
        <v>44.367226890756299</v>
      </c>
      <c r="BR146" s="274">
        <v>43.900420168067221</v>
      </c>
      <c r="BS146" s="274">
        <v>43.900420168067221</v>
      </c>
      <c r="BT146" s="274">
        <v>43.900420168067221</v>
      </c>
      <c r="BU146" s="274">
        <v>43.916806722689081</v>
      </c>
      <c r="BV146" s="274">
        <v>42.976470588235294</v>
      </c>
      <c r="BW146" s="274">
        <v>42.543697478991596</v>
      </c>
      <c r="BX146" s="274">
        <v>42.39411764705882</v>
      </c>
      <c r="BY146" s="274">
        <v>41.911344537815125</v>
      </c>
      <c r="BZ146" s="274">
        <v>40.894957983193279</v>
      </c>
      <c r="CA146" s="274">
        <v>40.744537815126051</v>
      </c>
      <c r="CB146" s="274">
        <v>42.077731092436977</v>
      </c>
    </row>
    <row r="147" spans="44:80" x14ac:dyDescent="0.25">
      <c r="AV147" s="3">
        <v>15</v>
      </c>
      <c r="AW147" s="3">
        <v>2</v>
      </c>
      <c r="AX147" s="413">
        <v>976</v>
      </c>
      <c r="AY147" s="274">
        <v>77.608196721311486</v>
      </c>
      <c r="AZ147" s="274">
        <v>75.106967213114743</v>
      </c>
      <c r="BA147" s="274">
        <v>73.989754098360649</v>
      </c>
      <c r="BB147" s="274">
        <v>78.557786885245889</v>
      </c>
      <c r="BC147" s="274">
        <v>78.607786885245901</v>
      </c>
      <c r="BD147" s="274">
        <v>76.706967213114751</v>
      </c>
      <c r="BE147" s="274">
        <v>74.705737704918036</v>
      </c>
      <c r="BF147" s="274">
        <v>74.705737704918036</v>
      </c>
      <c r="BG147" s="274">
        <v>75.089344262295086</v>
      </c>
      <c r="BH147" s="274">
        <v>74.654918032786881</v>
      </c>
      <c r="BI147" s="274">
        <v>75.572131147540972</v>
      </c>
      <c r="BJ147" s="274">
        <v>75.572131147540972</v>
      </c>
      <c r="BK147" s="274">
        <v>75.788934426229503</v>
      </c>
      <c r="BL147" s="274">
        <v>74.288114754098359</v>
      </c>
      <c r="BM147" s="274">
        <v>74.238114754098348</v>
      </c>
      <c r="BN147" s="274">
        <v>74.638114754098353</v>
      </c>
      <c r="BO147" s="274">
        <v>74.638114754098353</v>
      </c>
      <c r="BP147" s="274">
        <v>74.638114754098353</v>
      </c>
      <c r="BQ147" s="274">
        <v>74.421311475409837</v>
      </c>
      <c r="BR147" s="274">
        <v>73.087295081967213</v>
      </c>
      <c r="BS147" s="274">
        <v>72.820491803278685</v>
      </c>
      <c r="BT147" s="274">
        <v>72.820491803278685</v>
      </c>
      <c r="BU147" s="274">
        <v>73.420901639344265</v>
      </c>
      <c r="BV147" s="274">
        <v>72.003688524590174</v>
      </c>
      <c r="BW147" s="274">
        <v>70.951229508196718</v>
      </c>
      <c r="BX147" s="274">
        <v>69.717213114754102</v>
      </c>
      <c r="BY147" s="274">
        <v>69.717213114754102</v>
      </c>
      <c r="BZ147" s="274">
        <v>69.250409836065572</v>
      </c>
      <c r="CA147" s="274">
        <v>69.200409836065575</v>
      </c>
      <c r="CB147" s="274">
        <v>68.55</v>
      </c>
    </row>
    <row r="148" spans="44:80" x14ac:dyDescent="0.25">
      <c r="AV148" s="3">
        <v>16</v>
      </c>
      <c r="AW148" s="3">
        <v>2</v>
      </c>
      <c r="AX148" s="413">
        <v>977</v>
      </c>
      <c r="AY148" s="274">
        <v>87.29135107471852</v>
      </c>
      <c r="AZ148" s="274">
        <v>86.255424769703154</v>
      </c>
      <c r="BA148" s="274">
        <v>86.405424769703174</v>
      </c>
      <c r="BB148" s="274">
        <v>86.00424769703173</v>
      </c>
      <c r="BC148" s="274">
        <v>86.054247697031727</v>
      </c>
      <c r="BD148" s="274">
        <v>83.232650972364382</v>
      </c>
      <c r="BE148" s="274">
        <v>84.335005117707269</v>
      </c>
      <c r="BF148" s="274">
        <v>84.335005117707269</v>
      </c>
      <c r="BG148" s="274">
        <v>83.700614124872061</v>
      </c>
      <c r="BH148" s="274">
        <v>83.817758444216992</v>
      </c>
      <c r="BI148" s="274">
        <v>80.962845445240532</v>
      </c>
      <c r="BJ148" s="274">
        <v>79.810849539406348</v>
      </c>
      <c r="BK148" s="274">
        <v>79.961668372569093</v>
      </c>
      <c r="BL148" s="274">
        <v>77.539713408393041</v>
      </c>
      <c r="BM148" s="274">
        <v>77.472927328556793</v>
      </c>
      <c r="BN148" s="274">
        <v>77.472927328556793</v>
      </c>
      <c r="BO148" s="274">
        <v>77.356141248720576</v>
      </c>
      <c r="BP148" s="274">
        <v>77.356141248720576</v>
      </c>
      <c r="BQ148" s="274">
        <v>77.205322415557831</v>
      </c>
      <c r="BR148" s="274">
        <v>76.320214943705224</v>
      </c>
      <c r="BS148" s="274">
        <v>76.320214943705224</v>
      </c>
      <c r="BT148" s="274">
        <v>76.320214943705224</v>
      </c>
      <c r="BU148" s="274">
        <v>76.721392016376669</v>
      </c>
      <c r="BV148" s="274">
        <v>76.721392016376669</v>
      </c>
      <c r="BW148" s="274">
        <v>75.886284544524045</v>
      </c>
      <c r="BX148" s="274">
        <v>77.023029682702145</v>
      </c>
      <c r="BY148" s="274">
        <v>77.023029682702145</v>
      </c>
      <c r="BZ148" s="274">
        <v>76.738638689866931</v>
      </c>
      <c r="CA148" s="274">
        <v>76.220675537359256</v>
      </c>
      <c r="CB148" s="274">
        <v>75.769498464687828</v>
      </c>
    </row>
    <row r="149" spans="44:80" x14ac:dyDescent="0.25">
      <c r="AV149" s="3">
        <v>17</v>
      </c>
      <c r="AW149" s="3">
        <v>2</v>
      </c>
      <c r="AX149" s="413">
        <v>943</v>
      </c>
      <c r="AY149" s="274">
        <v>92.267603393425247</v>
      </c>
      <c r="AZ149" s="274">
        <v>91.067391304347808</v>
      </c>
      <c r="BA149" s="274">
        <v>92.400265111346783</v>
      </c>
      <c r="BB149" s="274">
        <v>94.433297985153771</v>
      </c>
      <c r="BC149" s="274">
        <v>94.665959703075288</v>
      </c>
      <c r="BD149" s="274">
        <v>86.183775185577943</v>
      </c>
      <c r="BE149" s="274">
        <v>84.350795334040299</v>
      </c>
      <c r="BF149" s="274">
        <v>84.350795334040299</v>
      </c>
      <c r="BG149" s="274">
        <v>84.050742311770946</v>
      </c>
      <c r="BH149" s="274">
        <v>81.767656415694603</v>
      </c>
      <c r="BI149" s="274">
        <v>81.817656415694586</v>
      </c>
      <c r="BJ149" s="274">
        <v>81.367550371155886</v>
      </c>
      <c r="BK149" s="274">
        <v>81.517603393425247</v>
      </c>
      <c r="BL149" s="274">
        <v>80.034676564156939</v>
      </c>
      <c r="BM149" s="274">
        <v>79.717232237539775</v>
      </c>
      <c r="BN149" s="274">
        <v>79.517179215270417</v>
      </c>
      <c r="BO149" s="274">
        <v>79.484517497348875</v>
      </c>
      <c r="BP149" s="274">
        <v>79.484517497348875</v>
      </c>
      <c r="BQ149" s="274">
        <v>81.267497348886536</v>
      </c>
      <c r="BR149" s="274">
        <v>80.617391304347819</v>
      </c>
      <c r="BS149" s="274">
        <v>80.567391304347808</v>
      </c>
      <c r="BT149" s="274">
        <v>80.567391304347808</v>
      </c>
      <c r="BU149" s="274">
        <v>80.917444326617172</v>
      </c>
      <c r="BV149" s="274">
        <v>80.484729586426312</v>
      </c>
      <c r="BW149" s="274">
        <v>79.884623541887606</v>
      </c>
      <c r="BX149" s="274">
        <v>80.017285259809128</v>
      </c>
      <c r="BY149" s="274">
        <v>80.049946977730656</v>
      </c>
      <c r="BZ149" s="274">
        <v>79.649893955461295</v>
      </c>
      <c r="CA149" s="274">
        <v>79.267179215270417</v>
      </c>
      <c r="CB149" s="274">
        <v>79.167179215270409</v>
      </c>
    </row>
    <row r="150" spans="44:80" x14ac:dyDescent="0.25">
      <c r="AV150" s="3">
        <v>18</v>
      </c>
      <c r="AW150" s="3">
        <v>3</v>
      </c>
      <c r="AX150" s="413">
        <v>3848</v>
      </c>
      <c r="AY150" s="274">
        <v>74.776078482328487</v>
      </c>
      <c r="AZ150" s="274">
        <v>73.605977130977124</v>
      </c>
      <c r="BA150" s="274">
        <v>73.169477650727643</v>
      </c>
      <c r="BB150" s="274">
        <v>74.901962058212064</v>
      </c>
      <c r="BC150" s="274">
        <v>75.120088357588372</v>
      </c>
      <c r="BD150" s="274">
        <v>72.733225051975054</v>
      </c>
      <c r="BE150" s="274">
        <v>72.096348752598757</v>
      </c>
      <c r="BF150" s="274">
        <v>72.096348752598757</v>
      </c>
      <c r="BG150" s="274">
        <v>71.950623700623694</v>
      </c>
      <c r="BH150" s="274">
        <v>71.400272869022871</v>
      </c>
      <c r="BI150" s="274">
        <v>70.74538721413721</v>
      </c>
      <c r="BJ150" s="274">
        <v>70.631808731808718</v>
      </c>
      <c r="BK150" s="274">
        <v>70.884433471933463</v>
      </c>
      <c r="BL150" s="274">
        <v>69.148284823284811</v>
      </c>
      <c r="BM150" s="274">
        <v>69.1181262993763</v>
      </c>
      <c r="BN150" s="274">
        <v>69.043685031185035</v>
      </c>
      <c r="BO150" s="274">
        <v>69.014033264033259</v>
      </c>
      <c r="BP150" s="274">
        <v>69.014033264033259</v>
      </c>
      <c r="BQ150" s="274">
        <v>68.86745062370062</v>
      </c>
      <c r="BR150" s="274">
        <v>67.788578482328475</v>
      </c>
      <c r="BS150" s="274">
        <v>67.720906964656962</v>
      </c>
      <c r="BT150" s="274">
        <v>67.720906964656962</v>
      </c>
      <c r="BU150" s="274">
        <v>68.072908004157995</v>
      </c>
      <c r="BV150" s="274">
        <v>67.469074844074839</v>
      </c>
      <c r="BW150" s="274">
        <v>66.623947505197506</v>
      </c>
      <c r="BX150" s="274">
        <v>66.758692827442829</v>
      </c>
      <c r="BY150" s="274">
        <v>66.561447505197506</v>
      </c>
      <c r="BZ150" s="274">
        <v>66.045841995841997</v>
      </c>
      <c r="CA150" s="274">
        <v>65.651832120582114</v>
      </c>
      <c r="CB150" s="274">
        <v>65.538539501039494</v>
      </c>
    </row>
    <row r="151" spans="44:80" x14ac:dyDescent="0.25">
      <c r="AV151" s="3">
        <v>19</v>
      </c>
      <c r="AW151" s="3">
        <v>3</v>
      </c>
      <c r="AX151" s="413">
        <v>3848</v>
      </c>
      <c r="AY151" s="274">
        <v>75.353794178794189</v>
      </c>
      <c r="AZ151" s="274">
        <v>74.200766632016624</v>
      </c>
      <c r="BA151" s="274">
        <v>75.205314449064446</v>
      </c>
      <c r="BB151" s="274">
        <v>77.152338877338863</v>
      </c>
      <c r="BC151" s="274">
        <v>77.368970893970911</v>
      </c>
      <c r="BD151" s="274">
        <v>77.774779106029115</v>
      </c>
      <c r="BE151" s="274">
        <v>75.868568087318081</v>
      </c>
      <c r="BF151" s="274">
        <v>75.868568087318081</v>
      </c>
      <c r="BG151" s="274">
        <v>75.546621621621625</v>
      </c>
      <c r="BH151" s="274">
        <v>74.759654365904368</v>
      </c>
      <c r="BI151" s="274">
        <v>74.401312370062371</v>
      </c>
      <c r="BJ151" s="274">
        <v>73.924571205821209</v>
      </c>
      <c r="BK151" s="274">
        <v>74.087681912681916</v>
      </c>
      <c r="BL151" s="274">
        <v>72.545205301455283</v>
      </c>
      <c r="BM151" s="274">
        <v>72.206314968814965</v>
      </c>
      <c r="BN151" s="274">
        <v>71.984992203742209</v>
      </c>
      <c r="BO151" s="274">
        <v>71.951611226611234</v>
      </c>
      <c r="BP151" s="274">
        <v>71.951611226611234</v>
      </c>
      <c r="BQ151" s="274">
        <v>73.828716216216222</v>
      </c>
      <c r="BR151" s="274">
        <v>73.130665280665283</v>
      </c>
      <c r="BS151" s="274">
        <v>73.063721413721396</v>
      </c>
      <c r="BT151" s="274">
        <v>73.063721413721396</v>
      </c>
      <c r="BU151" s="274">
        <v>73.419243762993759</v>
      </c>
      <c r="BV151" s="274">
        <v>72.984511434511447</v>
      </c>
      <c r="BW151" s="274">
        <v>71.001520270270277</v>
      </c>
      <c r="BX151" s="274">
        <v>71.126260395010405</v>
      </c>
      <c r="BY151" s="274">
        <v>71.155587318087328</v>
      </c>
      <c r="BZ151" s="274">
        <v>70.645153326403317</v>
      </c>
      <c r="CA151" s="274">
        <v>70.252728690228693</v>
      </c>
      <c r="CB151" s="274">
        <v>70.148154885654876</v>
      </c>
    </row>
    <row r="152" spans="44:80" x14ac:dyDescent="0.25">
      <c r="AV152" s="3">
        <v>20</v>
      </c>
      <c r="AW152" s="3">
        <v>3</v>
      </c>
      <c r="AX152" s="413">
        <v>3848</v>
      </c>
      <c r="AY152" s="274">
        <v>72.418892931392918</v>
      </c>
      <c r="AZ152" s="274">
        <v>71.260213097713077</v>
      </c>
      <c r="BA152" s="274">
        <v>72.262240124740117</v>
      </c>
      <c r="BB152" s="274">
        <v>74.909940228690232</v>
      </c>
      <c r="BC152" s="274">
        <v>75.123466735966744</v>
      </c>
      <c r="BD152" s="274">
        <v>75.496036902286917</v>
      </c>
      <c r="BE152" s="274">
        <v>75.001325363825359</v>
      </c>
      <c r="BF152" s="274">
        <v>75.001325363825359</v>
      </c>
      <c r="BG152" s="274">
        <v>74.683536902286903</v>
      </c>
      <c r="BH152" s="274">
        <v>73.767086798336791</v>
      </c>
      <c r="BI152" s="274">
        <v>73.695673076923086</v>
      </c>
      <c r="BJ152" s="274">
        <v>73.210317047817043</v>
      </c>
      <c r="BK152" s="274">
        <v>73.373622661122667</v>
      </c>
      <c r="BL152" s="274">
        <v>72.026481288981302</v>
      </c>
      <c r="BM152" s="274">
        <v>71.691748960498956</v>
      </c>
      <c r="BN152" s="274">
        <v>71.478222453222457</v>
      </c>
      <c r="BO152" s="274">
        <v>71.444633575883586</v>
      </c>
      <c r="BP152" s="274">
        <v>71.444633575883586</v>
      </c>
      <c r="BQ152" s="274">
        <v>71.860018191268196</v>
      </c>
      <c r="BR152" s="274">
        <v>71.558861746361742</v>
      </c>
      <c r="BS152" s="274">
        <v>71.491709979209972</v>
      </c>
      <c r="BT152" s="274">
        <v>71.491709979209972</v>
      </c>
      <c r="BU152" s="274">
        <v>71.85554833679835</v>
      </c>
      <c r="BV152" s="274">
        <v>71.575077962577964</v>
      </c>
      <c r="BW152" s="274">
        <v>69.596309771309777</v>
      </c>
      <c r="BX152" s="274">
        <v>69.729989604989612</v>
      </c>
      <c r="BY152" s="274">
        <v>69.993204261954261</v>
      </c>
      <c r="BZ152" s="274">
        <v>69.482796257796252</v>
      </c>
      <c r="CA152" s="274">
        <v>69.10180613305613</v>
      </c>
      <c r="CB152" s="274">
        <v>68.99723232848234</v>
      </c>
    </row>
    <row r="155" spans="44:80" x14ac:dyDescent="0.25">
      <c r="AR155" s="93" t="s">
        <v>145</v>
      </c>
      <c r="AS155" s="38"/>
      <c r="AT155" s="38"/>
      <c r="AU155" s="38"/>
      <c r="AV155" s="38"/>
      <c r="AW155" s="38"/>
    </row>
    <row r="156" spans="44:80" x14ac:dyDescent="0.25">
      <c r="AS156" s="116" t="s">
        <v>125</v>
      </c>
      <c r="AT156" s="116" t="s">
        <v>126</v>
      </c>
      <c r="AU156" s="116" t="s">
        <v>127</v>
      </c>
      <c r="AV156" s="116" t="s">
        <v>128</v>
      </c>
      <c r="AW156" s="116" t="s">
        <v>129</v>
      </c>
      <c r="AX156" s="117" t="s">
        <v>146</v>
      </c>
      <c r="AY156" s="118">
        <v>45314</v>
      </c>
      <c r="AZ156" s="118">
        <v>45313</v>
      </c>
      <c r="BA156" s="118">
        <v>45310</v>
      </c>
      <c r="BB156" s="118">
        <v>45309</v>
      </c>
      <c r="BC156" s="118">
        <v>45308</v>
      </c>
      <c r="BD156" s="118">
        <v>45307</v>
      </c>
      <c r="BE156" s="118">
        <v>45306</v>
      </c>
      <c r="BF156" s="118">
        <v>45303</v>
      </c>
      <c r="BG156" s="118">
        <v>45302</v>
      </c>
      <c r="BH156" s="118">
        <v>45301</v>
      </c>
      <c r="BI156" s="118">
        <v>45300</v>
      </c>
      <c r="BJ156" s="118">
        <v>45299</v>
      </c>
      <c r="BK156" s="118">
        <v>45296</v>
      </c>
      <c r="BL156" s="118">
        <v>45295</v>
      </c>
      <c r="BM156" s="118">
        <v>45294</v>
      </c>
      <c r="BN156" s="118">
        <v>45293</v>
      </c>
      <c r="BO156" s="118">
        <v>45291</v>
      </c>
      <c r="BP156" s="118">
        <v>45289</v>
      </c>
      <c r="BQ156" s="118">
        <v>45288</v>
      </c>
      <c r="BR156" s="118">
        <v>45287</v>
      </c>
      <c r="BS156" s="118">
        <v>45286</v>
      </c>
      <c r="BT156" s="118">
        <v>45282</v>
      </c>
      <c r="BU156" s="118">
        <v>45281</v>
      </c>
      <c r="BV156" s="118">
        <v>45280</v>
      </c>
      <c r="BW156" s="118">
        <v>45279</v>
      </c>
      <c r="BX156" s="118">
        <v>45278</v>
      </c>
      <c r="BY156" s="118">
        <v>45275</v>
      </c>
      <c r="BZ156" s="118">
        <v>45274</v>
      </c>
      <c r="CA156" s="118">
        <v>45273</v>
      </c>
      <c r="CB156" s="118">
        <v>45272</v>
      </c>
    </row>
    <row r="157" spans="44:80" x14ac:dyDescent="0.25">
      <c r="AR157" s="271">
        <v>45323</v>
      </c>
      <c r="AS157" s="272">
        <v>4</v>
      </c>
      <c r="AT157" s="272">
        <v>1</v>
      </c>
      <c r="AU157" s="272" t="s" cm="1">
        <v>98</v>
      </c>
      <c r="AV157" s="272" t="s" cm="1">
        <v>98</v>
      </c>
      <c r="AW157" s="272" t="s" cm="1">
        <v>98</v>
      </c>
      <c r="AX157" s="273">
        <v>29</v>
      </c>
      <c r="AY157" s="274">
        <v>4.1849999999999996</v>
      </c>
      <c r="AZ157" s="274">
        <v>3.819</v>
      </c>
      <c r="BA157" s="274">
        <v>3.819</v>
      </c>
      <c r="BB157" s="274">
        <v>4.2469999999999999</v>
      </c>
      <c r="BC157" s="274">
        <v>4.7450000000000001</v>
      </c>
      <c r="BD157" s="274">
        <v>4.75</v>
      </c>
      <c r="BE157" s="274">
        <v>5.5129999999999999</v>
      </c>
      <c r="BF157" s="274">
        <v>5.5129999999999999</v>
      </c>
      <c r="BG157" s="274">
        <v>5.2969999999999997</v>
      </c>
      <c r="BH157" s="274">
        <v>5.3390000000000004</v>
      </c>
      <c r="BI157" s="274">
        <v>6.47</v>
      </c>
      <c r="BJ157" s="274">
        <v>5.78</v>
      </c>
      <c r="BK157" s="274">
        <v>7.9429999999999996</v>
      </c>
      <c r="BL157" s="274">
        <v>6.7285000000000004</v>
      </c>
      <c r="BM157" s="274">
        <v>5.1405000000000003</v>
      </c>
      <c r="BN157" s="274">
        <v>4.008</v>
      </c>
      <c r="BO157" s="274">
        <v>3.5739999999999998</v>
      </c>
      <c r="BP157" s="274">
        <v>3.5739999999999998</v>
      </c>
      <c r="BQ157" s="274">
        <v>3.6295000000000002</v>
      </c>
      <c r="BR157" s="274">
        <v>3.4594999999999998</v>
      </c>
      <c r="BS157" s="274">
        <v>3.4540000000000002</v>
      </c>
      <c r="BT157" s="274">
        <v>3.5449999999999999</v>
      </c>
      <c r="BU157" s="274">
        <v>3.6589999999999998</v>
      </c>
      <c r="BV157" s="274">
        <v>3.6495000000000002</v>
      </c>
      <c r="BW157" s="274">
        <v>3.6684999999999999</v>
      </c>
      <c r="BX157" s="274">
        <v>3.766</v>
      </c>
      <c r="BY157" s="274">
        <v>3.9350000000000001</v>
      </c>
      <c r="BZ157" s="274">
        <v>3.7919999999999998</v>
      </c>
      <c r="CA157" s="274">
        <v>3.8294999999999999</v>
      </c>
      <c r="CB157" s="274">
        <v>3.855</v>
      </c>
    </row>
    <row r="158" spans="44:80" x14ac:dyDescent="0.25">
      <c r="AR158" s="271">
        <v>45352</v>
      </c>
      <c r="AS158" s="272">
        <v>5</v>
      </c>
      <c r="AT158" s="272">
        <v>2</v>
      </c>
      <c r="AU158" s="272" t="s">
        <v>98</v>
      </c>
      <c r="AV158" s="272" t="s">
        <v>98</v>
      </c>
      <c r="AW158" s="272" t="s">
        <v>98</v>
      </c>
      <c r="AX158" s="273">
        <v>31</v>
      </c>
      <c r="AY158" s="274">
        <v>2.6244999999999998</v>
      </c>
      <c r="AZ158" s="274">
        <v>2.42</v>
      </c>
      <c r="BA158" s="274">
        <v>2.5445000000000002</v>
      </c>
      <c r="BB158" s="274">
        <v>2.7054999999999998</v>
      </c>
      <c r="BC158" s="274">
        <v>2.7885</v>
      </c>
      <c r="BD158" s="274">
        <v>2.7694999999999999</v>
      </c>
      <c r="BE158" s="274">
        <v>2.9095</v>
      </c>
      <c r="BF158" s="274">
        <v>2.9095</v>
      </c>
      <c r="BG158" s="274">
        <v>2.8325</v>
      </c>
      <c r="BH158" s="274">
        <v>2.9119999999999999</v>
      </c>
      <c r="BI158" s="274">
        <v>3.1595</v>
      </c>
      <c r="BJ158" s="274">
        <v>3.0605000000000002</v>
      </c>
      <c r="BK158" s="274">
        <v>3.3860000000000001</v>
      </c>
      <c r="BL158" s="274">
        <v>3.1415000000000002</v>
      </c>
      <c r="BM158" s="274">
        <v>2.8530000000000002</v>
      </c>
      <c r="BN158" s="274">
        <v>2.7909999999999999</v>
      </c>
      <c r="BO158" s="274">
        <v>2.5945</v>
      </c>
      <c r="BP158" s="274">
        <v>2.5945</v>
      </c>
      <c r="BQ158" s="274">
        <v>2.6419999999999999</v>
      </c>
      <c r="BR158" s="274">
        <v>2.5510000000000002</v>
      </c>
      <c r="BS158" s="274">
        <v>2.5975000000000001</v>
      </c>
      <c r="BT158" s="274">
        <v>2.661</v>
      </c>
      <c r="BU158" s="274">
        <v>2.6579999999999999</v>
      </c>
      <c r="BV158" s="274">
        <v>2.6280000000000001</v>
      </c>
      <c r="BW158" s="274">
        <v>2.6539999999999999</v>
      </c>
      <c r="BX158" s="274">
        <v>2.7665000000000002</v>
      </c>
      <c r="BY158" s="274">
        <v>2.7755000000000001</v>
      </c>
      <c r="BZ158" s="274">
        <v>2.7174999999999998</v>
      </c>
      <c r="CA158" s="274">
        <v>2.6585000000000001</v>
      </c>
      <c r="CB158" s="274">
        <v>2.5954999999999999</v>
      </c>
    </row>
    <row r="159" spans="44:80" x14ac:dyDescent="0.25">
      <c r="AR159" s="271">
        <v>45383</v>
      </c>
      <c r="AS159" s="272">
        <v>6</v>
      </c>
      <c r="AT159" s="272">
        <v>3</v>
      </c>
      <c r="AU159" s="272">
        <v>10</v>
      </c>
      <c r="AV159" s="272" t="s">
        <v>98</v>
      </c>
      <c r="AW159" s="272">
        <v>21</v>
      </c>
      <c r="AX159" s="273">
        <v>30</v>
      </c>
      <c r="AY159" s="274">
        <v>2.4024999999999999</v>
      </c>
      <c r="AZ159" s="274">
        <v>2.2915000000000001</v>
      </c>
      <c r="BA159" s="274">
        <v>2.3294999999999999</v>
      </c>
      <c r="BB159" s="274">
        <v>2.4695</v>
      </c>
      <c r="BC159" s="274">
        <v>2.5350000000000001</v>
      </c>
      <c r="BD159" s="274">
        <v>2.5680000000000001</v>
      </c>
      <c r="BE159" s="274">
        <v>2.6945000000000001</v>
      </c>
      <c r="BF159" s="274">
        <v>2.6945000000000001</v>
      </c>
      <c r="BG159" s="274">
        <v>2.6295000000000002</v>
      </c>
      <c r="BH159" s="274">
        <v>2.649</v>
      </c>
      <c r="BI159" s="274">
        <v>2.7734999999999999</v>
      </c>
      <c r="BJ159" s="274">
        <v>2.6869999999999998</v>
      </c>
      <c r="BK159" s="274">
        <v>2.7065000000000001</v>
      </c>
      <c r="BL159" s="274">
        <v>2.6444999999999999</v>
      </c>
      <c r="BM159" s="274">
        <v>2.5449999999999999</v>
      </c>
      <c r="BN159" s="274">
        <v>2.4155000000000002</v>
      </c>
      <c r="BO159" s="274">
        <v>2.359</v>
      </c>
      <c r="BP159" s="274">
        <v>2.359</v>
      </c>
      <c r="BQ159" s="274">
        <v>2.4085000000000001</v>
      </c>
      <c r="BR159" s="274">
        <v>2.3294999999999999</v>
      </c>
      <c r="BS159" s="274">
        <v>2.3285</v>
      </c>
      <c r="BT159" s="274">
        <v>2.3845000000000001</v>
      </c>
      <c r="BU159" s="274">
        <v>2.3664999999999998</v>
      </c>
      <c r="BV159" s="274">
        <v>2.3610000000000002</v>
      </c>
      <c r="BW159" s="274">
        <v>2.39</v>
      </c>
      <c r="BX159" s="274">
        <v>2.4630000000000001</v>
      </c>
      <c r="BY159" s="274">
        <v>2.4830000000000001</v>
      </c>
      <c r="BZ159" s="274">
        <v>2.4319999999999999</v>
      </c>
      <c r="CA159" s="274">
        <v>2.4</v>
      </c>
      <c r="CB159" s="274">
        <v>2.3199999999999998</v>
      </c>
    </row>
    <row r="160" spans="44:80" x14ac:dyDescent="0.25">
      <c r="AR160" s="271">
        <v>45413</v>
      </c>
      <c r="AS160" s="272">
        <v>7</v>
      </c>
      <c r="AT160" s="272">
        <v>4</v>
      </c>
      <c r="AU160" s="272">
        <v>10</v>
      </c>
      <c r="AV160" s="272" t="s">
        <v>98</v>
      </c>
      <c r="AW160" s="272">
        <v>21</v>
      </c>
      <c r="AX160" s="273">
        <v>31</v>
      </c>
      <c r="AY160" s="274">
        <v>2.1074999999999999</v>
      </c>
      <c r="AZ160" s="274">
        <v>1.9944999999999999</v>
      </c>
      <c r="BA160" s="274">
        <v>2.0705</v>
      </c>
      <c r="BB160" s="274">
        <v>2.1964999999999999</v>
      </c>
      <c r="BC160" s="274">
        <v>2.2490000000000001</v>
      </c>
      <c r="BD160" s="274">
        <v>2.2829999999999999</v>
      </c>
      <c r="BE160" s="274">
        <v>2.4035000000000002</v>
      </c>
      <c r="BF160" s="274">
        <v>2.4035000000000002</v>
      </c>
      <c r="BG160" s="274">
        <v>2.3525</v>
      </c>
      <c r="BH160" s="274">
        <v>2.3744999999999998</v>
      </c>
      <c r="BI160" s="274">
        <v>2.4784999999999999</v>
      </c>
      <c r="BJ160" s="274">
        <v>2.3879999999999999</v>
      </c>
      <c r="BK160" s="274">
        <v>2.3984999999999999</v>
      </c>
      <c r="BL160" s="274">
        <v>2.3435000000000001</v>
      </c>
      <c r="BM160" s="274">
        <v>2.2530000000000001</v>
      </c>
      <c r="BN160" s="274">
        <v>2.1739999999999999</v>
      </c>
      <c r="BO160" s="274">
        <v>2.1154999999999999</v>
      </c>
      <c r="BP160" s="274">
        <v>2.1154999999999999</v>
      </c>
      <c r="BQ160" s="274">
        <v>2.1575000000000002</v>
      </c>
      <c r="BR160" s="274">
        <v>2.0844999999999998</v>
      </c>
      <c r="BS160" s="274">
        <v>2.0070000000000001</v>
      </c>
      <c r="BT160" s="274">
        <v>2.0590000000000002</v>
      </c>
      <c r="BU160" s="274">
        <v>2.044</v>
      </c>
      <c r="BV160" s="274">
        <v>1.9995000000000001</v>
      </c>
      <c r="BW160" s="274">
        <v>2.0230000000000001</v>
      </c>
      <c r="BX160" s="274">
        <v>2.089</v>
      </c>
      <c r="BY160" s="274">
        <v>2.1150000000000002</v>
      </c>
      <c r="BZ160" s="274">
        <v>2.0649999999999999</v>
      </c>
      <c r="CA160" s="274">
        <v>2.0215000000000001</v>
      </c>
      <c r="CB160" s="274">
        <v>1.9365000000000001</v>
      </c>
    </row>
    <row r="161" spans="44:80" x14ac:dyDescent="0.25">
      <c r="AR161" s="271">
        <v>45444</v>
      </c>
      <c r="AS161" s="272">
        <v>8</v>
      </c>
      <c r="AT161" s="272">
        <v>5</v>
      </c>
      <c r="AU161" s="272">
        <v>10</v>
      </c>
      <c r="AV161" s="272" t="s">
        <v>98</v>
      </c>
      <c r="AW161" s="272">
        <v>21</v>
      </c>
      <c r="AX161" s="273">
        <v>30</v>
      </c>
      <c r="AY161" s="274">
        <v>2.4575</v>
      </c>
      <c r="AZ161" s="274">
        <v>2.3395000000000001</v>
      </c>
      <c r="BA161" s="274">
        <v>2.411</v>
      </c>
      <c r="BB161" s="274">
        <v>2.528</v>
      </c>
      <c r="BC161" s="274">
        <v>2.5775000000000001</v>
      </c>
      <c r="BD161" s="274">
        <v>2.6080000000000001</v>
      </c>
      <c r="BE161" s="274">
        <v>2.7284999999999999</v>
      </c>
      <c r="BF161" s="274">
        <v>2.7284999999999999</v>
      </c>
      <c r="BG161" s="274">
        <v>2.6835</v>
      </c>
      <c r="BH161" s="274">
        <v>2.7004999999999999</v>
      </c>
      <c r="BI161" s="274">
        <v>2.7945000000000002</v>
      </c>
      <c r="BJ161" s="274">
        <v>2.7120000000000002</v>
      </c>
      <c r="BK161" s="274">
        <v>2.7254999999999998</v>
      </c>
      <c r="BL161" s="274">
        <v>2.6695000000000002</v>
      </c>
      <c r="BM161" s="274">
        <v>2.59</v>
      </c>
      <c r="BN161" s="274">
        <v>2.548</v>
      </c>
      <c r="BO161" s="274">
        <v>2.4864999999999999</v>
      </c>
      <c r="BP161" s="274">
        <v>2.4864999999999999</v>
      </c>
      <c r="BQ161" s="274">
        <v>2.5175000000000001</v>
      </c>
      <c r="BR161" s="274">
        <v>2.4544999999999999</v>
      </c>
      <c r="BS161" s="274">
        <v>2.379</v>
      </c>
      <c r="BT161" s="274">
        <v>2.4289999999999998</v>
      </c>
      <c r="BU161" s="274">
        <v>2.4744999999999999</v>
      </c>
      <c r="BV161" s="274">
        <v>2.4350000000000001</v>
      </c>
      <c r="BW161" s="274">
        <v>2.4529999999999998</v>
      </c>
      <c r="BX161" s="274">
        <v>2.5425</v>
      </c>
      <c r="BY161" s="274">
        <v>2.5975000000000001</v>
      </c>
      <c r="BZ161" s="274">
        <v>2.5545</v>
      </c>
      <c r="CA161" s="274">
        <v>2.4780000000000002</v>
      </c>
      <c r="CB161" s="274">
        <v>2.3835000000000002</v>
      </c>
    </row>
    <row r="162" spans="44:80" x14ac:dyDescent="0.25">
      <c r="AR162" s="271">
        <v>45474</v>
      </c>
      <c r="AS162" s="272">
        <v>9</v>
      </c>
      <c r="AT162" s="272">
        <v>6</v>
      </c>
      <c r="AU162" s="272">
        <v>11</v>
      </c>
      <c r="AV162" s="272" t="s">
        <v>98</v>
      </c>
      <c r="AW162" s="272">
        <v>21</v>
      </c>
      <c r="AX162" s="273">
        <v>31</v>
      </c>
      <c r="AY162" s="274">
        <v>3.2985000000000002</v>
      </c>
      <c r="AZ162" s="274">
        <v>3.1579999999999999</v>
      </c>
      <c r="BA162" s="274">
        <v>3.0190000000000001</v>
      </c>
      <c r="BB162" s="274">
        <v>3.1269999999999998</v>
      </c>
      <c r="BC162" s="274">
        <v>3.173</v>
      </c>
      <c r="BD162" s="274">
        <v>3.2069999999999999</v>
      </c>
      <c r="BE162" s="274">
        <v>3.323</v>
      </c>
      <c r="BF162" s="274">
        <v>3.323</v>
      </c>
      <c r="BG162" s="274">
        <v>3.28</v>
      </c>
      <c r="BH162" s="274">
        <v>3.294</v>
      </c>
      <c r="BI162" s="274">
        <v>3.379</v>
      </c>
      <c r="BJ162" s="274">
        <v>3.2625000000000002</v>
      </c>
      <c r="BK162" s="274">
        <v>3.3134999999999999</v>
      </c>
      <c r="BL162" s="274">
        <v>3.2269999999999999</v>
      </c>
      <c r="BM162" s="274">
        <v>3.1495000000000002</v>
      </c>
      <c r="BN162" s="274">
        <v>3.0609999999999999</v>
      </c>
      <c r="BO162" s="274">
        <v>2.9944999999999999</v>
      </c>
      <c r="BP162" s="274">
        <v>2.9944999999999999</v>
      </c>
      <c r="BQ162" s="274">
        <v>3.0205000000000002</v>
      </c>
      <c r="BR162" s="274">
        <v>2.9624999999999999</v>
      </c>
      <c r="BS162" s="274">
        <v>2.9820000000000002</v>
      </c>
      <c r="BT162" s="274">
        <v>3.036</v>
      </c>
      <c r="BU162" s="274">
        <v>3.0289999999999999</v>
      </c>
      <c r="BV162" s="274">
        <v>2.9914999999999998</v>
      </c>
      <c r="BW162" s="274">
        <v>3.0095000000000001</v>
      </c>
      <c r="BX162" s="274">
        <v>3.1084999999999998</v>
      </c>
      <c r="BY162" s="274">
        <v>3.1324999999999998</v>
      </c>
      <c r="BZ162" s="274">
        <v>3.0914999999999999</v>
      </c>
      <c r="CA162" s="274">
        <v>3.0649999999999999</v>
      </c>
      <c r="CB162" s="274">
        <v>2.968</v>
      </c>
    </row>
    <row r="163" spans="44:80" x14ac:dyDescent="0.25">
      <c r="AR163" s="271">
        <v>45505</v>
      </c>
      <c r="AS163" s="272">
        <v>10</v>
      </c>
      <c r="AT163" s="272">
        <v>7</v>
      </c>
      <c r="AU163" s="272">
        <v>11</v>
      </c>
      <c r="AV163" s="272" t="s">
        <v>98</v>
      </c>
      <c r="AW163" s="272">
        <v>21</v>
      </c>
      <c r="AX163" s="273">
        <v>31</v>
      </c>
      <c r="AY163" s="274">
        <v>3.3540000000000001</v>
      </c>
      <c r="AZ163" s="274">
        <v>3.2054999999999998</v>
      </c>
      <c r="BA163" s="274">
        <v>3.0634999999999999</v>
      </c>
      <c r="BB163" s="274">
        <v>3.1655000000000002</v>
      </c>
      <c r="BC163" s="274">
        <v>3.2094999999999998</v>
      </c>
      <c r="BD163" s="274">
        <v>3.2404999999999999</v>
      </c>
      <c r="BE163" s="274">
        <v>3.3574999999999999</v>
      </c>
      <c r="BF163" s="274">
        <v>3.3574999999999999</v>
      </c>
      <c r="BG163" s="274">
        <v>3.3115000000000001</v>
      </c>
      <c r="BH163" s="274">
        <v>3.3214999999999999</v>
      </c>
      <c r="BI163" s="274">
        <v>3.4064999999999999</v>
      </c>
      <c r="BJ163" s="274">
        <v>3.2930000000000001</v>
      </c>
      <c r="BK163" s="274">
        <v>3.34</v>
      </c>
      <c r="BL163" s="274">
        <v>3.2574999999999998</v>
      </c>
      <c r="BM163" s="274">
        <v>3.1850000000000001</v>
      </c>
      <c r="BN163" s="274">
        <v>3.0975000000000001</v>
      </c>
      <c r="BO163" s="274">
        <v>3.032</v>
      </c>
      <c r="BP163" s="274">
        <v>3.032</v>
      </c>
      <c r="BQ163" s="274">
        <v>3.0510000000000002</v>
      </c>
      <c r="BR163" s="274">
        <v>2.99</v>
      </c>
      <c r="BS163" s="274">
        <v>3.0125000000000002</v>
      </c>
      <c r="BT163" s="274">
        <v>3.0655000000000001</v>
      </c>
      <c r="BU163" s="274">
        <v>3.0585</v>
      </c>
      <c r="BV163" s="274">
        <v>3.024</v>
      </c>
      <c r="BW163" s="274">
        <v>3.0449999999999999</v>
      </c>
      <c r="BX163" s="274">
        <v>3.1459999999999999</v>
      </c>
      <c r="BY163" s="274">
        <v>3.169</v>
      </c>
      <c r="BZ163" s="274">
        <v>3.1219999999999999</v>
      </c>
      <c r="CA163" s="274">
        <v>3.1015000000000001</v>
      </c>
      <c r="CB163" s="274">
        <v>3.0045000000000002</v>
      </c>
    </row>
    <row r="164" spans="44:80" x14ac:dyDescent="0.25">
      <c r="AR164" s="271">
        <v>45536</v>
      </c>
      <c r="AS164" s="272">
        <v>11</v>
      </c>
      <c r="AT164" s="272">
        <v>8</v>
      </c>
      <c r="AU164" s="272">
        <v>11</v>
      </c>
      <c r="AV164" s="272" t="s">
        <v>98</v>
      </c>
      <c r="AW164" s="272">
        <v>21</v>
      </c>
      <c r="AX164" s="273">
        <v>30</v>
      </c>
      <c r="AY164" s="274">
        <v>3.1345000000000001</v>
      </c>
      <c r="AZ164" s="274">
        <v>2.9904999999999999</v>
      </c>
      <c r="BA164" s="274">
        <v>2.8519999999999999</v>
      </c>
      <c r="BB164" s="274">
        <v>2.9529999999999998</v>
      </c>
      <c r="BC164" s="274">
        <v>2.9969999999999999</v>
      </c>
      <c r="BD164" s="274">
        <v>3.0234999999999999</v>
      </c>
      <c r="BE164" s="274">
        <v>3.1435</v>
      </c>
      <c r="BF164" s="274">
        <v>3.1435</v>
      </c>
      <c r="BG164" s="274">
        <v>3.0964999999999998</v>
      </c>
      <c r="BH164" s="274">
        <v>3.1015000000000001</v>
      </c>
      <c r="BI164" s="274">
        <v>3.1865000000000001</v>
      </c>
      <c r="BJ164" s="274">
        <v>3.0764999999999998</v>
      </c>
      <c r="BK164" s="274">
        <v>3.12</v>
      </c>
      <c r="BL164" s="274">
        <v>3.0390000000000001</v>
      </c>
      <c r="BM164" s="274">
        <v>2.9624999999999999</v>
      </c>
      <c r="BN164" s="274">
        <v>2.8774999999999999</v>
      </c>
      <c r="BO164" s="274">
        <v>2.8170000000000002</v>
      </c>
      <c r="BP164" s="274">
        <v>2.8170000000000002</v>
      </c>
      <c r="BQ164" s="274">
        <v>2.8330000000000002</v>
      </c>
      <c r="BR164" s="274">
        <v>2.7679999999999998</v>
      </c>
      <c r="BS164" s="274">
        <v>2.7925</v>
      </c>
      <c r="BT164" s="274">
        <v>2.8414999999999999</v>
      </c>
      <c r="BU164" s="274">
        <v>2.8365</v>
      </c>
      <c r="BV164" s="274">
        <v>2.8010000000000002</v>
      </c>
      <c r="BW164" s="274">
        <v>2.8250000000000002</v>
      </c>
      <c r="BX164" s="274">
        <v>2.9289999999999998</v>
      </c>
      <c r="BY164" s="274">
        <v>2.9489999999999998</v>
      </c>
      <c r="BZ164" s="274">
        <v>2.9</v>
      </c>
      <c r="CA164" s="274">
        <v>2.8805000000000001</v>
      </c>
      <c r="CB164" s="274">
        <v>2.7865000000000002</v>
      </c>
    </row>
    <row r="165" spans="44:80" x14ac:dyDescent="0.25">
      <c r="AR165" s="271">
        <v>45566</v>
      </c>
      <c r="AS165" s="272">
        <v>12</v>
      </c>
      <c r="AT165" s="272">
        <v>9</v>
      </c>
      <c r="AU165" s="272">
        <v>12</v>
      </c>
      <c r="AV165" s="272" t="s">
        <v>98</v>
      </c>
      <c r="AW165" s="272">
        <v>21</v>
      </c>
      <c r="AX165" s="273">
        <v>31</v>
      </c>
      <c r="AY165" s="274">
        <v>2.657</v>
      </c>
      <c r="AZ165" s="274">
        <v>2.5920000000000001</v>
      </c>
      <c r="BA165" s="274">
        <v>2.589</v>
      </c>
      <c r="BB165" s="274">
        <v>2.6890000000000001</v>
      </c>
      <c r="BC165" s="274">
        <v>2.7315</v>
      </c>
      <c r="BD165" s="274">
        <v>2.7585000000000002</v>
      </c>
      <c r="BE165" s="274">
        <v>2.8795000000000002</v>
      </c>
      <c r="BF165" s="274">
        <v>2.8795000000000002</v>
      </c>
      <c r="BG165" s="274">
        <v>2.8355000000000001</v>
      </c>
      <c r="BH165" s="274">
        <v>2.8384999999999998</v>
      </c>
      <c r="BI165" s="274">
        <v>2.9184999999999999</v>
      </c>
      <c r="BJ165" s="274">
        <v>2.8039999999999998</v>
      </c>
      <c r="BK165" s="274">
        <v>2.851</v>
      </c>
      <c r="BL165" s="274">
        <v>2.8</v>
      </c>
      <c r="BM165" s="274">
        <v>2.7225000000000001</v>
      </c>
      <c r="BN165" s="274">
        <v>2.6855000000000002</v>
      </c>
      <c r="BO165" s="274">
        <v>2.6320000000000001</v>
      </c>
      <c r="BP165" s="274">
        <v>2.6320000000000001</v>
      </c>
      <c r="BQ165" s="274">
        <v>2.649</v>
      </c>
      <c r="BR165" s="274">
        <v>2.581</v>
      </c>
      <c r="BS165" s="274">
        <v>2.5135000000000001</v>
      </c>
      <c r="BT165" s="274">
        <v>2.5615000000000001</v>
      </c>
      <c r="BU165" s="274">
        <v>2.5535000000000001</v>
      </c>
      <c r="BV165" s="274">
        <v>2.5139999999999998</v>
      </c>
      <c r="BW165" s="274">
        <v>2.5350000000000001</v>
      </c>
      <c r="BX165" s="274">
        <v>2.637</v>
      </c>
      <c r="BY165" s="274">
        <v>2.6589999999999998</v>
      </c>
      <c r="BZ165" s="274">
        <v>2.609</v>
      </c>
      <c r="CA165" s="274">
        <v>2.5895000000000001</v>
      </c>
      <c r="CB165" s="274">
        <v>2.4950000000000001</v>
      </c>
    </row>
    <row r="166" spans="44:80" x14ac:dyDescent="0.25">
      <c r="AR166" s="271">
        <v>45597</v>
      </c>
      <c r="AS166" s="272">
        <v>13</v>
      </c>
      <c r="AT166" s="272" t="s">
        <v>98</v>
      </c>
      <c r="AU166" s="272">
        <v>12</v>
      </c>
      <c r="AV166" s="272" t="s">
        <v>98</v>
      </c>
      <c r="AW166" s="272">
        <v>22</v>
      </c>
      <c r="AX166" s="273">
        <v>30</v>
      </c>
      <c r="AY166" s="274">
        <v>4.3855000000000004</v>
      </c>
      <c r="AZ166" s="274">
        <v>4.0549999999999997</v>
      </c>
      <c r="BA166" s="274">
        <v>4.1364999999999998</v>
      </c>
      <c r="BB166" s="274">
        <v>4.2394999999999996</v>
      </c>
      <c r="BC166" s="274">
        <v>4.2805</v>
      </c>
      <c r="BD166" s="274">
        <v>4.2504999999999997</v>
      </c>
      <c r="BE166" s="274">
        <v>4.3585000000000003</v>
      </c>
      <c r="BF166" s="274">
        <v>4.3585000000000003</v>
      </c>
      <c r="BG166" s="274">
        <v>4.2965</v>
      </c>
      <c r="BH166" s="274">
        <v>4.3019999999999996</v>
      </c>
      <c r="BI166" s="274">
        <v>4.3789999999999996</v>
      </c>
      <c r="BJ166" s="274">
        <v>4.2690000000000001</v>
      </c>
      <c r="BK166" s="274">
        <v>4.2679999999999998</v>
      </c>
      <c r="BL166" s="274">
        <v>4.2160000000000002</v>
      </c>
      <c r="BM166" s="274">
        <v>4.1440000000000001</v>
      </c>
      <c r="BN166" s="274">
        <v>3.9794999999999998</v>
      </c>
      <c r="BO166" s="274">
        <v>3.8485</v>
      </c>
      <c r="BP166" s="274">
        <v>3.8485</v>
      </c>
      <c r="BQ166" s="274">
        <v>3.851</v>
      </c>
      <c r="BR166" s="274">
        <v>3.7869999999999999</v>
      </c>
      <c r="BS166" s="274">
        <v>3.8035000000000001</v>
      </c>
      <c r="BT166" s="274">
        <v>3.8645</v>
      </c>
      <c r="BU166" s="274">
        <v>3.8610000000000002</v>
      </c>
      <c r="BV166" s="274">
        <v>3.8039999999999998</v>
      </c>
      <c r="BW166" s="274">
        <v>3.823</v>
      </c>
      <c r="BX166" s="274">
        <v>3.9864999999999999</v>
      </c>
      <c r="BY166" s="274">
        <v>4.0065</v>
      </c>
      <c r="BZ166" s="274">
        <v>3.9504999999999999</v>
      </c>
      <c r="CA166" s="274">
        <v>3.8864999999999998</v>
      </c>
      <c r="CB166" s="274">
        <v>3.7869999999999999</v>
      </c>
    </row>
    <row r="167" spans="44:80" x14ac:dyDescent="0.25">
      <c r="AR167" s="271">
        <v>45627</v>
      </c>
      <c r="AS167" s="272">
        <v>14</v>
      </c>
      <c r="AT167" s="272" t="s">
        <v>98</v>
      </c>
      <c r="AU167" s="272">
        <v>12</v>
      </c>
      <c r="AV167" s="272" t="s">
        <v>98</v>
      </c>
      <c r="AW167" s="272">
        <v>22</v>
      </c>
      <c r="AX167" s="273">
        <v>31</v>
      </c>
      <c r="AY167" s="274">
        <v>6.6130000000000004</v>
      </c>
      <c r="AZ167" s="274">
        <v>6.4675000000000002</v>
      </c>
      <c r="BA167" s="274">
        <v>6.5644999999999998</v>
      </c>
      <c r="BB167" s="274">
        <v>6.6704999999999997</v>
      </c>
      <c r="BC167" s="274">
        <v>6.7035</v>
      </c>
      <c r="BD167" s="274">
        <v>6.6695000000000002</v>
      </c>
      <c r="BE167" s="274">
        <v>6.7685000000000004</v>
      </c>
      <c r="BF167" s="274">
        <v>6.7685000000000004</v>
      </c>
      <c r="BG167" s="274">
        <v>6.6894999999999998</v>
      </c>
      <c r="BH167" s="274">
        <v>6.7465000000000002</v>
      </c>
      <c r="BI167" s="274">
        <v>6.8194999999999997</v>
      </c>
      <c r="BJ167" s="274">
        <v>6.6970000000000001</v>
      </c>
      <c r="BK167" s="274">
        <v>6.6959999999999997</v>
      </c>
      <c r="BL167" s="274">
        <v>6.6479999999999997</v>
      </c>
      <c r="BM167" s="274">
        <v>6.5789999999999997</v>
      </c>
      <c r="BN167" s="274">
        <v>6.4184999999999999</v>
      </c>
      <c r="BO167" s="274">
        <v>6.2865000000000002</v>
      </c>
      <c r="BP167" s="274">
        <v>6.2865000000000002</v>
      </c>
      <c r="BQ167" s="274">
        <v>6.28</v>
      </c>
      <c r="BR167" s="274">
        <v>6.2160000000000002</v>
      </c>
      <c r="BS167" s="274">
        <v>6.2394999999999996</v>
      </c>
      <c r="BT167" s="274">
        <v>6.2934999999999999</v>
      </c>
      <c r="BU167" s="274">
        <v>6.3265000000000002</v>
      </c>
      <c r="BV167" s="274">
        <v>6.33</v>
      </c>
      <c r="BW167" s="274">
        <v>6.3479999999999999</v>
      </c>
      <c r="BX167" s="274">
        <v>6.508</v>
      </c>
      <c r="BY167" s="274">
        <v>6.5250000000000004</v>
      </c>
      <c r="BZ167" s="274">
        <v>6.4660000000000002</v>
      </c>
      <c r="CA167" s="274">
        <v>6.407</v>
      </c>
      <c r="CB167" s="274">
        <v>6.3005000000000004</v>
      </c>
    </row>
    <row r="168" spans="44:80" x14ac:dyDescent="0.25">
      <c r="AR168" s="271">
        <v>45658</v>
      </c>
      <c r="AS168" s="272">
        <v>15</v>
      </c>
      <c r="AT168" s="272" t="s">
        <v>98</v>
      </c>
      <c r="AU168" s="272">
        <v>13</v>
      </c>
      <c r="AV168" s="272">
        <v>18</v>
      </c>
      <c r="AW168" s="272">
        <v>22</v>
      </c>
      <c r="AX168" s="273">
        <v>31</v>
      </c>
      <c r="AY168" s="274">
        <v>6.6464999999999996</v>
      </c>
      <c r="AZ168" s="274">
        <v>6.5110000000000001</v>
      </c>
      <c r="BA168" s="274">
        <v>6.601</v>
      </c>
      <c r="BB168" s="274">
        <v>6.71</v>
      </c>
      <c r="BC168" s="274">
        <v>6.7409999999999997</v>
      </c>
      <c r="BD168" s="274">
        <v>6.7009999999999996</v>
      </c>
      <c r="BE168" s="274">
        <v>6.7969999999999997</v>
      </c>
      <c r="BF168" s="274">
        <v>6.7969999999999997</v>
      </c>
      <c r="BG168" s="274">
        <v>6.7149999999999999</v>
      </c>
      <c r="BH168" s="274">
        <v>6.7670000000000003</v>
      </c>
      <c r="BI168" s="274">
        <v>6.8330000000000002</v>
      </c>
      <c r="BJ168" s="274">
        <v>6.7065000000000001</v>
      </c>
      <c r="BK168" s="274">
        <v>6.7054999999999998</v>
      </c>
      <c r="BL168" s="274">
        <v>6.6555</v>
      </c>
      <c r="BM168" s="274">
        <v>6.5914999999999999</v>
      </c>
      <c r="BN168" s="274">
        <v>6.4320000000000004</v>
      </c>
      <c r="BO168" s="274">
        <v>6.3</v>
      </c>
      <c r="BP168" s="274">
        <v>6.3</v>
      </c>
      <c r="BQ168" s="274">
        <v>6.2945000000000002</v>
      </c>
      <c r="BR168" s="274">
        <v>6.2335000000000003</v>
      </c>
      <c r="BS168" s="274">
        <v>6.2569999999999997</v>
      </c>
      <c r="BT168" s="274">
        <v>6.31</v>
      </c>
      <c r="BU168" s="274">
        <v>6.4764999999999997</v>
      </c>
      <c r="BV168" s="274">
        <v>6.4145000000000003</v>
      </c>
      <c r="BW168" s="274">
        <v>6.4275000000000002</v>
      </c>
      <c r="BX168" s="274">
        <v>6.5914999999999999</v>
      </c>
      <c r="BY168" s="274">
        <v>6.6085000000000003</v>
      </c>
      <c r="BZ168" s="274">
        <v>6.5425000000000004</v>
      </c>
      <c r="CA168" s="274">
        <v>6.4844999999999997</v>
      </c>
      <c r="CB168" s="274">
        <v>6.3825000000000003</v>
      </c>
    </row>
    <row r="169" spans="44:80" x14ac:dyDescent="0.25">
      <c r="AR169" s="271">
        <v>45689</v>
      </c>
      <c r="AS169" s="272">
        <v>16</v>
      </c>
      <c r="AT169" s="272" t="s">
        <v>98</v>
      </c>
      <c r="AU169" s="272">
        <v>13</v>
      </c>
      <c r="AV169" s="272">
        <v>18</v>
      </c>
      <c r="AW169" s="272">
        <v>22</v>
      </c>
      <c r="AX169" s="273">
        <v>28</v>
      </c>
      <c r="AY169" s="274">
        <v>5.9210000000000003</v>
      </c>
      <c r="AZ169" s="274">
        <v>5.7975000000000003</v>
      </c>
      <c r="BA169" s="274">
        <v>5.8890000000000002</v>
      </c>
      <c r="BB169" s="274">
        <v>5.99</v>
      </c>
      <c r="BC169" s="274">
        <v>6.0190000000000001</v>
      </c>
      <c r="BD169" s="274">
        <v>5.9770000000000003</v>
      </c>
      <c r="BE169" s="274">
        <v>6.0679999999999996</v>
      </c>
      <c r="BF169" s="274">
        <v>6.0679999999999996</v>
      </c>
      <c r="BG169" s="274">
        <v>6.0010000000000003</v>
      </c>
      <c r="BH169" s="274">
        <v>6.0514999999999999</v>
      </c>
      <c r="BI169" s="274">
        <v>6.0984999999999996</v>
      </c>
      <c r="BJ169" s="274">
        <v>6.0060000000000002</v>
      </c>
      <c r="BK169" s="274">
        <v>6.0090000000000003</v>
      </c>
      <c r="BL169" s="274">
        <v>5.9630000000000001</v>
      </c>
      <c r="BM169" s="274">
        <v>5.91</v>
      </c>
      <c r="BN169" s="274">
        <v>5.766</v>
      </c>
      <c r="BO169" s="274">
        <v>5.6449999999999996</v>
      </c>
      <c r="BP169" s="274">
        <v>5.6449999999999996</v>
      </c>
      <c r="BQ169" s="274">
        <v>5.6425000000000001</v>
      </c>
      <c r="BR169" s="274">
        <v>5.5845000000000002</v>
      </c>
      <c r="BS169" s="274">
        <v>5.6094999999999997</v>
      </c>
      <c r="BT169" s="274">
        <v>5.6580000000000004</v>
      </c>
      <c r="BU169" s="274">
        <v>5.6585000000000001</v>
      </c>
      <c r="BV169" s="274">
        <v>5.5984999999999996</v>
      </c>
      <c r="BW169" s="274">
        <v>5.6165000000000003</v>
      </c>
      <c r="BX169" s="274">
        <v>5.7679999999999998</v>
      </c>
      <c r="BY169" s="274">
        <v>5.7859999999999996</v>
      </c>
      <c r="BZ169" s="274">
        <v>5.72</v>
      </c>
      <c r="CA169" s="274">
        <v>5.6710000000000003</v>
      </c>
      <c r="CB169" s="274">
        <v>5.5620000000000003</v>
      </c>
    </row>
    <row r="170" spans="44:80" x14ac:dyDescent="0.25">
      <c r="AR170" s="271">
        <v>45717</v>
      </c>
      <c r="AS170" s="272">
        <v>17</v>
      </c>
      <c r="AT170" s="272" t="s">
        <v>98</v>
      </c>
      <c r="AU170" s="272">
        <v>13</v>
      </c>
      <c r="AV170" s="272">
        <v>18</v>
      </c>
      <c r="AW170" s="272">
        <v>22</v>
      </c>
      <c r="AX170" s="273">
        <v>31</v>
      </c>
      <c r="AY170" s="274">
        <v>3.8570000000000002</v>
      </c>
      <c r="AZ170" s="274">
        <v>3.7275</v>
      </c>
      <c r="BA170" s="274">
        <v>3.8014999999999999</v>
      </c>
      <c r="BB170" s="274">
        <v>3.8885000000000001</v>
      </c>
      <c r="BC170" s="274">
        <v>3.9224999999999999</v>
      </c>
      <c r="BD170" s="274">
        <v>3.8855</v>
      </c>
      <c r="BE170" s="274">
        <v>3.9695</v>
      </c>
      <c r="BF170" s="274">
        <v>3.9695</v>
      </c>
      <c r="BG170" s="274">
        <v>3.9575</v>
      </c>
      <c r="BH170" s="274">
        <v>4.0185000000000004</v>
      </c>
      <c r="BI170" s="274">
        <v>4.0644999999999998</v>
      </c>
      <c r="BJ170" s="274">
        <v>3.9940000000000002</v>
      </c>
      <c r="BK170" s="274">
        <v>4.0129999999999999</v>
      </c>
      <c r="BL170" s="274">
        <v>3.9689999999999999</v>
      </c>
      <c r="BM170" s="274">
        <v>3.9239999999999999</v>
      </c>
      <c r="BN170" s="274">
        <v>3.7654999999999998</v>
      </c>
      <c r="BO170" s="274">
        <v>3.6364999999999998</v>
      </c>
      <c r="BP170" s="274">
        <v>3.6364999999999998</v>
      </c>
      <c r="BQ170" s="274">
        <v>3.64</v>
      </c>
      <c r="BR170" s="274">
        <v>3.5779999999999998</v>
      </c>
      <c r="BS170" s="274">
        <v>3.6004999999999998</v>
      </c>
      <c r="BT170" s="274">
        <v>3.6425000000000001</v>
      </c>
      <c r="BU170" s="274">
        <v>3.66</v>
      </c>
      <c r="BV170" s="274">
        <v>3.601</v>
      </c>
      <c r="BW170" s="274">
        <v>3.62</v>
      </c>
      <c r="BX170" s="274">
        <v>3.7730000000000001</v>
      </c>
      <c r="BY170" s="274">
        <v>3.798</v>
      </c>
      <c r="BZ170" s="274">
        <v>3.734</v>
      </c>
      <c r="CA170" s="274">
        <v>3.6989999999999998</v>
      </c>
      <c r="CB170" s="274">
        <v>3.6019999999999999</v>
      </c>
    </row>
    <row r="171" spans="44:80" x14ac:dyDescent="0.25">
      <c r="AR171" s="271">
        <v>45748</v>
      </c>
      <c r="AS171" s="272">
        <v>18</v>
      </c>
      <c r="AT171" s="272" t="s">
        <v>98</v>
      </c>
      <c r="AU171" s="272">
        <v>14</v>
      </c>
      <c r="AV171" s="272">
        <v>18</v>
      </c>
      <c r="AW171" s="272">
        <v>23</v>
      </c>
      <c r="AX171" s="273">
        <v>30</v>
      </c>
      <c r="AY171" s="274">
        <v>3.0265</v>
      </c>
      <c r="AZ171" s="274">
        <v>2.9045000000000001</v>
      </c>
      <c r="BA171" s="274">
        <v>2.8965000000000001</v>
      </c>
      <c r="BB171" s="274">
        <v>2.9815</v>
      </c>
      <c r="BC171" s="274">
        <v>3.01</v>
      </c>
      <c r="BD171" s="274">
        <v>3.0230000000000001</v>
      </c>
      <c r="BE171" s="274">
        <v>3.0985</v>
      </c>
      <c r="BF171" s="274">
        <v>3.0985</v>
      </c>
      <c r="BG171" s="274">
        <v>3.1034999999999999</v>
      </c>
      <c r="BH171" s="274">
        <v>3.0815000000000001</v>
      </c>
      <c r="BI171" s="274">
        <v>3.1395</v>
      </c>
      <c r="BJ171" s="274">
        <v>3.0834999999999999</v>
      </c>
      <c r="BK171" s="274">
        <v>3.1065</v>
      </c>
      <c r="BL171" s="274">
        <v>3.0474999999999999</v>
      </c>
      <c r="BM171" s="274">
        <v>3.004</v>
      </c>
      <c r="BN171" s="274">
        <v>2.956</v>
      </c>
      <c r="BO171" s="274">
        <v>2.9115000000000002</v>
      </c>
      <c r="BP171" s="274">
        <v>2.9115000000000002</v>
      </c>
      <c r="BQ171" s="274">
        <v>2.9165000000000001</v>
      </c>
      <c r="BR171" s="274">
        <v>2.8555000000000001</v>
      </c>
      <c r="BS171" s="274">
        <v>2.8424999999999998</v>
      </c>
      <c r="BT171" s="274">
        <v>2.8685</v>
      </c>
      <c r="BU171" s="274">
        <v>2.9095</v>
      </c>
      <c r="BV171" s="274">
        <v>2.887</v>
      </c>
      <c r="BW171" s="274">
        <v>2.8940000000000001</v>
      </c>
      <c r="BX171" s="274">
        <v>2.95</v>
      </c>
      <c r="BY171" s="274">
        <v>2.972</v>
      </c>
      <c r="BZ171" s="274">
        <v>2.91</v>
      </c>
      <c r="CA171" s="274">
        <v>2.9195000000000002</v>
      </c>
      <c r="CB171" s="274">
        <v>2.83</v>
      </c>
    </row>
    <row r="172" spans="44:80" x14ac:dyDescent="0.25">
      <c r="AR172" s="271">
        <v>45778</v>
      </c>
      <c r="AS172" s="272">
        <v>19</v>
      </c>
      <c r="AT172" s="272" t="s">
        <v>98</v>
      </c>
      <c r="AU172" s="272">
        <v>14</v>
      </c>
      <c r="AV172" s="272">
        <v>18</v>
      </c>
      <c r="AW172" s="272">
        <v>23</v>
      </c>
      <c r="AX172" s="273">
        <v>31</v>
      </c>
      <c r="AY172" s="274">
        <v>2.8824999999999998</v>
      </c>
      <c r="AZ172" s="274">
        <v>2.7605</v>
      </c>
      <c r="BA172" s="274">
        <v>2.7454999999999998</v>
      </c>
      <c r="BB172" s="274">
        <v>2.8264999999999998</v>
      </c>
      <c r="BC172" s="274">
        <v>2.8570000000000002</v>
      </c>
      <c r="BD172" s="274">
        <v>2.87</v>
      </c>
      <c r="BE172" s="274">
        <v>2.9434999999999998</v>
      </c>
      <c r="BF172" s="274">
        <v>2.9434999999999998</v>
      </c>
      <c r="BG172" s="274">
        <v>2.952</v>
      </c>
      <c r="BH172" s="274">
        <v>2.93</v>
      </c>
      <c r="BI172" s="274">
        <v>2.9870000000000001</v>
      </c>
      <c r="BJ172" s="274">
        <v>2.927</v>
      </c>
      <c r="BK172" s="274">
        <v>2.95</v>
      </c>
      <c r="BL172" s="274">
        <v>2.895</v>
      </c>
      <c r="BM172" s="274">
        <v>2.8515000000000001</v>
      </c>
      <c r="BN172" s="274">
        <v>2.7985000000000002</v>
      </c>
      <c r="BO172" s="274">
        <v>2.7530000000000001</v>
      </c>
      <c r="BP172" s="274">
        <v>2.7530000000000001</v>
      </c>
      <c r="BQ172" s="274">
        <v>2.7639999999999998</v>
      </c>
      <c r="BR172" s="274">
        <v>2.702</v>
      </c>
      <c r="BS172" s="274">
        <v>2.69</v>
      </c>
      <c r="BT172" s="274">
        <v>2.718</v>
      </c>
      <c r="BU172" s="274">
        <v>2.766</v>
      </c>
      <c r="BV172" s="274">
        <v>2.7465000000000002</v>
      </c>
      <c r="BW172" s="274">
        <v>2.7465000000000002</v>
      </c>
      <c r="BX172" s="274">
        <v>2.7985000000000002</v>
      </c>
      <c r="BY172" s="274">
        <v>2.8174999999999999</v>
      </c>
      <c r="BZ172" s="274">
        <v>2.7555000000000001</v>
      </c>
      <c r="CA172" s="274">
        <v>2.7629999999999999</v>
      </c>
      <c r="CB172" s="274">
        <v>2.6724999999999999</v>
      </c>
    </row>
    <row r="173" spans="44:80" x14ac:dyDescent="0.25">
      <c r="AR173" s="271">
        <v>45809</v>
      </c>
      <c r="AS173" s="272">
        <v>20</v>
      </c>
      <c r="AT173" s="272" t="s">
        <v>98</v>
      </c>
      <c r="AU173" s="272">
        <v>14</v>
      </c>
      <c r="AV173" s="272">
        <v>18</v>
      </c>
      <c r="AW173" s="272">
        <v>23</v>
      </c>
      <c r="AX173" s="273">
        <v>30</v>
      </c>
      <c r="AY173" s="274">
        <v>3.1034999999999999</v>
      </c>
      <c r="AZ173" s="274">
        <v>2.9815</v>
      </c>
      <c r="BA173" s="274">
        <v>2.9615</v>
      </c>
      <c r="BB173" s="274">
        <v>3.0434999999999999</v>
      </c>
      <c r="BC173" s="274">
        <v>3.073</v>
      </c>
      <c r="BD173" s="274">
        <v>3.0859999999999999</v>
      </c>
      <c r="BE173" s="274">
        <v>3.1595</v>
      </c>
      <c r="BF173" s="274">
        <v>3.1595</v>
      </c>
      <c r="BG173" s="274">
        <v>3.1655000000000002</v>
      </c>
      <c r="BH173" s="274">
        <v>3.1395</v>
      </c>
      <c r="BI173" s="274">
        <v>3.2004999999999999</v>
      </c>
      <c r="BJ173" s="274">
        <v>3.1395</v>
      </c>
      <c r="BK173" s="274">
        <v>3.1635</v>
      </c>
      <c r="BL173" s="274">
        <v>3.1114999999999999</v>
      </c>
      <c r="BM173" s="274">
        <v>3.0640000000000001</v>
      </c>
      <c r="BN173" s="274">
        <v>3.012</v>
      </c>
      <c r="BO173" s="274">
        <v>2.9695</v>
      </c>
      <c r="BP173" s="274">
        <v>2.9695</v>
      </c>
      <c r="BQ173" s="274">
        <v>2.9824999999999999</v>
      </c>
      <c r="BR173" s="274">
        <v>2.9224999999999999</v>
      </c>
      <c r="BS173" s="274">
        <v>2.9085000000000001</v>
      </c>
      <c r="BT173" s="274">
        <v>2.9344999999999999</v>
      </c>
      <c r="BU173" s="274">
        <v>2.9834999999999998</v>
      </c>
      <c r="BV173" s="274">
        <v>2.9609999999999999</v>
      </c>
      <c r="BW173" s="274">
        <v>2.9580000000000002</v>
      </c>
      <c r="BX173" s="274">
        <v>3.0110000000000001</v>
      </c>
      <c r="BY173" s="274">
        <v>3.032</v>
      </c>
      <c r="BZ173" s="274">
        <v>2.9750000000000001</v>
      </c>
      <c r="CA173" s="274">
        <v>2.9744999999999999</v>
      </c>
      <c r="CB173" s="274">
        <v>2.89</v>
      </c>
    </row>
    <row r="174" spans="44:80" x14ac:dyDescent="0.25">
      <c r="AR174" s="271">
        <v>45839</v>
      </c>
      <c r="AS174" s="272">
        <v>21</v>
      </c>
      <c r="AT174" s="272" t="s">
        <v>98</v>
      </c>
      <c r="AU174" s="272">
        <v>15</v>
      </c>
      <c r="AV174" s="272">
        <v>18</v>
      </c>
      <c r="AW174" s="272">
        <v>23</v>
      </c>
      <c r="AX174" s="273">
        <v>31</v>
      </c>
      <c r="AY174" s="274">
        <v>3.5924999999999998</v>
      </c>
      <c r="AZ174" s="274">
        <v>3.4695</v>
      </c>
      <c r="BA174" s="274">
        <v>3.4455</v>
      </c>
      <c r="BB174" s="274">
        <v>3.5265</v>
      </c>
      <c r="BC174" s="274">
        <v>3.5550000000000002</v>
      </c>
      <c r="BD174" s="274">
        <v>3.5670000000000002</v>
      </c>
      <c r="BE174" s="274">
        <v>3.6404999999999998</v>
      </c>
      <c r="BF174" s="274">
        <v>3.6404999999999998</v>
      </c>
      <c r="BG174" s="274">
        <v>3.6215000000000002</v>
      </c>
      <c r="BH174" s="274">
        <v>3.5914999999999999</v>
      </c>
      <c r="BI174" s="274">
        <v>3.6545000000000001</v>
      </c>
      <c r="BJ174" s="274">
        <v>3.5914999999999999</v>
      </c>
      <c r="BK174" s="274">
        <v>3.6164999999999998</v>
      </c>
      <c r="BL174" s="274">
        <v>3.5625</v>
      </c>
      <c r="BM174" s="274">
        <v>3.5169999999999999</v>
      </c>
      <c r="BN174" s="274">
        <v>3.4649999999999999</v>
      </c>
      <c r="BO174" s="274">
        <v>3.4235000000000002</v>
      </c>
      <c r="BP174" s="274">
        <v>3.4235000000000002</v>
      </c>
      <c r="BQ174" s="274">
        <v>3.4384999999999999</v>
      </c>
      <c r="BR174" s="274">
        <v>3.3795000000000002</v>
      </c>
      <c r="BS174" s="274">
        <v>3.3645</v>
      </c>
      <c r="BT174" s="274">
        <v>3.3885000000000001</v>
      </c>
      <c r="BU174" s="274">
        <v>3.4384999999999999</v>
      </c>
      <c r="BV174" s="274">
        <v>3.415</v>
      </c>
      <c r="BW174" s="274">
        <v>3.4119999999999999</v>
      </c>
      <c r="BX174" s="274">
        <v>3.464</v>
      </c>
      <c r="BY174" s="274">
        <v>3.4860000000000002</v>
      </c>
      <c r="BZ174" s="274">
        <v>3.4329999999999998</v>
      </c>
      <c r="CA174" s="274">
        <v>3.4325000000000001</v>
      </c>
      <c r="CB174" s="274">
        <v>3.3519999999999999</v>
      </c>
    </row>
    <row r="175" spans="44:80" x14ac:dyDescent="0.25">
      <c r="AR175" s="271">
        <v>45870</v>
      </c>
      <c r="AS175" s="272">
        <v>22</v>
      </c>
      <c r="AT175" s="272" t="s">
        <v>98</v>
      </c>
      <c r="AU175" s="272">
        <v>15</v>
      </c>
      <c r="AV175" s="272">
        <v>18</v>
      </c>
      <c r="AW175" s="272">
        <v>23</v>
      </c>
      <c r="AX175" s="273">
        <v>31</v>
      </c>
      <c r="AY175" s="274">
        <v>3.6364999999999998</v>
      </c>
      <c r="AZ175" s="274">
        <v>3.5105</v>
      </c>
      <c r="BA175" s="274">
        <v>3.4855</v>
      </c>
      <c r="BB175" s="274">
        <v>3.5644999999999998</v>
      </c>
      <c r="BC175" s="274">
        <v>3.5920000000000001</v>
      </c>
      <c r="BD175" s="274">
        <v>3.6030000000000002</v>
      </c>
      <c r="BE175" s="274">
        <v>3.6755</v>
      </c>
      <c r="BF175" s="274">
        <v>3.6755</v>
      </c>
      <c r="BG175" s="274">
        <v>3.6575000000000002</v>
      </c>
      <c r="BH175" s="274">
        <v>3.6244999999999998</v>
      </c>
      <c r="BI175" s="274">
        <v>3.6905000000000001</v>
      </c>
      <c r="BJ175" s="274">
        <v>3.6284999999999998</v>
      </c>
      <c r="BK175" s="274">
        <v>3.6545000000000001</v>
      </c>
      <c r="BL175" s="274">
        <v>3.6025</v>
      </c>
      <c r="BM175" s="274">
        <v>3.556</v>
      </c>
      <c r="BN175" s="274">
        <v>3.5019999999999998</v>
      </c>
      <c r="BO175" s="274">
        <v>3.4615</v>
      </c>
      <c r="BP175" s="274">
        <v>3.4615</v>
      </c>
      <c r="BQ175" s="274">
        <v>3.4775</v>
      </c>
      <c r="BR175" s="274">
        <v>3.4205000000000001</v>
      </c>
      <c r="BS175" s="274">
        <v>3.4055</v>
      </c>
      <c r="BT175" s="274">
        <v>3.4285000000000001</v>
      </c>
      <c r="BU175" s="274">
        <v>3.4784999999999999</v>
      </c>
      <c r="BV175" s="274">
        <v>3.46</v>
      </c>
      <c r="BW175" s="274">
        <v>3.4590000000000001</v>
      </c>
      <c r="BX175" s="274">
        <v>3.51</v>
      </c>
      <c r="BY175" s="274">
        <v>3.5289999999999999</v>
      </c>
      <c r="BZ175" s="274">
        <v>3.4729999999999999</v>
      </c>
      <c r="CA175" s="274">
        <v>3.4714999999999998</v>
      </c>
      <c r="CB175" s="274">
        <v>3.395</v>
      </c>
    </row>
    <row r="176" spans="44:80" x14ac:dyDescent="0.25">
      <c r="AR176" s="271">
        <v>45901</v>
      </c>
      <c r="AS176" s="272">
        <v>23</v>
      </c>
      <c r="AT176" s="272" t="s">
        <v>98</v>
      </c>
      <c r="AU176" s="272">
        <v>15</v>
      </c>
      <c r="AV176" s="272">
        <v>18</v>
      </c>
      <c r="AW176" s="272">
        <v>23</v>
      </c>
      <c r="AX176" s="273">
        <v>30</v>
      </c>
      <c r="AY176" s="274">
        <v>3.61</v>
      </c>
      <c r="AZ176" s="274">
        <v>3.4860000000000002</v>
      </c>
      <c r="BA176" s="274">
        <v>3.4620000000000002</v>
      </c>
      <c r="BB176" s="274">
        <v>3.5390000000000001</v>
      </c>
      <c r="BC176" s="274">
        <v>3.5655000000000001</v>
      </c>
      <c r="BD176" s="274">
        <v>3.5775000000000001</v>
      </c>
      <c r="BE176" s="274">
        <v>3.6459999999999999</v>
      </c>
      <c r="BF176" s="274">
        <v>3.6459999999999999</v>
      </c>
      <c r="BG176" s="274">
        <v>3.625</v>
      </c>
      <c r="BH176" s="274">
        <v>3.59</v>
      </c>
      <c r="BI176" s="274">
        <v>3.6560000000000001</v>
      </c>
      <c r="BJ176" s="274">
        <v>3.5939999999999999</v>
      </c>
      <c r="BK176" s="274">
        <v>3.6230000000000002</v>
      </c>
      <c r="BL176" s="274">
        <v>3.569</v>
      </c>
      <c r="BM176" s="274">
        <v>3.5215000000000001</v>
      </c>
      <c r="BN176" s="274">
        <v>3.4655</v>
      </c>
      <c r="BO176" s="274">
        <v>3.4260000000000002</v>
      </c>
      <c r="BP176" s="274">
        <v>3.4260000000000002</v>
      </c>
      <c r="BQ176" s="274">
        <v>3.4430000000000001</v>
      </c>
      <c r="BR176" s="274">
        <v>3.3849999999999998</v>
      </c>
      <c r="BS176" s="274">
        <v>3.3690000000000002</v>
      </c>
      <c r="BT176" s="274">
        <v>3.3919999999999999</v>
      </c>
      <c r="BU176" s="274">
        <v>3.444</v>
      </c>
      <c r="BV176" s="274">
        <v>3.4264999999999999</v>
      </c>
      <c r="BW176" s="274">
        <v>3.4235000000000002</v>
      </c>
      <c r="BX176" s="274">
        <v>3.4784999999999999</v>
      </c>
      <c r="BY176" s="274">
        <v>3.4935</v>
      </c>
      <c r="BZ176" s="274">
        <v>3.4344999999999999</v>
      </c>
      <c r="CA176" s="274">
        <v>3.431</v>
      </c>
      <c r="CB176" s="274">
        <v>3.3574999999999999</v>
      </c>
    </row>
    <row r="177" spans="44:80" x14ac:dyDescent="0.25">
      <c r="AR177" s="271">
        <v>45931</v>
      </c>
      <c r="AS177" s="272">
        <v>24</v>
      </c>
      <c r="AT177" s="272" t="s">
        <v>98</v>
      </c>
      <c r="AU177" s="272">
        <v>16</v>
      </c>
      <c r="AV177" s="272">
        <v>18</v>
      </c>
      <c r="AW177" s="272">
        <v>23</v>
      </c>
      <c r="AX177" s="273">
        <v>31</v>
      </c>
      <c r="AY177" s="274">
        <v>3.492</v>
      </c>
      <c r="AZ177" s="274">
        <v>3.37</v>
      </c>
      <c r="BA177" s="274">
        <v>3.351</v>
      </c>
      <c r="BB177" s="274">
        <v>3.4249999999999998</v>
      </c>
      <c r="BC177" s="274">
        <v>3.4485000000000001</v>
      </c>
      <c r="BD177" s="274">
        <v>3.4594999999999998</v>
      </c>
      <c r="BE177" s="274">
        <v>3.5259999999999998</v>
      </c>
      <c r="BF177" s="274">
        <v>3.5259999999999998</v>
      </c>
      <c r="BG177" s="274">
        <v>3.5295000000000001</v>
      </c>
      <c r="BH177" s="274">
        <v>3.4944999999999999</v>
      </c>
      <c r="BI177" s="274">
        <v>3.5585</v>
      </c>
      <c r="BJ177" s="274">
        <v>3.4954999999999998</v>
      </c>
      <c r="BK177" s="274">
        <v>3.5245000000000002</v>
      </c>
      <c r="BL177" s="274">
        <v>3.4695</v>
      </c>
      <c r="BM177" s="274">
        <v>3.4209999999999998</v>
      </c>
      <c r="BN177" s="274">
        <v>3.363</v>
      </c>
      <c r="BO177" s="274">
        <v>3.3235000000000001</v>
      </c>
      <c r="BP177" s="274">
        <v>3.3235000000000001</v>
      </c>
      <c r="BQ177" s="274">
        <v>3.3395000000000001</v>
      </c>
      <c r="BR177" s="274">
        <v>3.2835000000000001</v>
      </c>
      <c r="BS177" s="274">
        <v>3.2685</v>
      </c>
      <c r="BT177" s="274">
        <v>3.2885</v>
      </c>
      <c r="BU177" s="274">
        <v>3.3445</v>
      </c>
      <c r="BV177" s="274">
        <v>3.3290000000000002</v>
      </c>
      <c r="BW177" s="274">
        <v>3.327</v>
      </c>
      <c r="BX177" s="274">
        <v>3.3839999999999999</v>
      </c>
      <c r="BY177" s="274">
        <v>3.3959999999999999</v>
      </c>
      <c r="BZ177" s="274">
        <v>3.339</v>
      </c>
      <c r="CA177" s="274">
        <v>3.3285</v>
      </c>
      <c r="CB177" s="274">
        <v>3.2589999999999999</v>
      </c>
    </row>
    <row r="178" spans="44:80" x14ac:dyDescent="0.25">
      <c r="AR178" s="271">
        <v>45962</v>
      </c>
      <c r="AS178" s="272">
        <v>25</v>
      </c>
      <c r="AT178" s="272" t="s">
        <v>98</v>
      </c>
      <c r="AU178" s="272">
        <v>16</v>
      </c>
      <c r="AV178" s="272">
        <v>18</v>
      </c>
      <c r="AW178" s="272">
        <v>24</v>
      </c>
      <c r="AX178" s="273">
        <v>30</v>
      </c>
      <c r="AY178" s="274">
        <v>4.7634999999999996</v>
      </c>
      <c r="AZ178" s="274">
        <v>4.6574999999999998</v>
      </c>
      <c r="BA178" s="274">
        <v>4.718</v>
      </c>
      <c r="BB178" s="274">
        <v>4.7910000000000004</v>
      </c>
      <c r="BC178" s="274">
        <v>4.8170000000000002</v>
      </c>
      <c r="BD178" s="274">
        <v>4.7670000000000003</v>
      </c>
      <c r="BE178" s="274">
        <v>4.8250000000000002</v>
      </c>
      <c r="BF178" s="274">
        <v>4.8250000000000002</v>
      </c>
      <c r="BG178" s="274">
        <v>4.8170000000000002</v>
      </c>
      <c r="BH178" s="274">
        <v>4.819</v>
      </c>
      <c r="BI178" s="274">
        <v>4.8789999999999996</v>
      </c>
      <c r="BJ178" s="274">
        <v>4.7869999999999999</v>
      </c>
      <c r="BK178" s="274">
        <v>4.798</v>
      </c>
      <c r="BL178" s="274">
        <v>4.7610000000000001</v>
      </c>
      <c r="BM178" s="274">
        <v>4.6844999999999999</v>
      </c>
      <c r="BN178" s="274">
        <v>4.5875000000000004</v>
      </c>
      <c r="BO178" s="274">
        <v>4.4824999999999999</v>
      </c>
      <c r="BP178" s="274">
        <v>4.4824999999999999</v>
      </c>
      <c r="BQ178" s="274">
        <v>4.4974999999999996</v>
      </c>
      <c r="BR178" s="274">
        <v>4.4494999999999996</v>
      </c>
      <c r="BS178" s="274">
        <v>4.4550000000000001</v>
      </c>
      <c r="BT178" s="274">
        <v>4.5010000000000003</v>
      </c>
      <c r="BU178" s="274">
        <v>4.5510000000000002</v>
      </c>
      <c r="BV178" s="274">
        <v>4.5205000000000002</v>
      </c>
      <c r="BW178" s="274">
        <v>4.5095000000000001</v>
      </c>
      <c r="BX178" s="274">
        <v>4.5875000000000004</v>
      </c>
      <c r="BY178" s="274">
        <v>4.6005000000000003</v>
      </c>
      <c r="BZ178" s="274">
        <v>4.5434999999999999</v>
      </c>
      <c r="CA178" s="274">
        <v>4.4865000000000004</v>
      </c>
      <c r="CB178" s="274">
        <v>4.4195000000000002</v>
      </c>
    </row>
    <row r="179" spans="44:80" x14ac:dyDescent="0.25">
      <c r="AR179" s="271">
        <v>45992</v>
      </c>
      <c r="AS179" s="272">
        <v>26</v>
      </c>
      <c r="AT179" s="272" t="s">
        <v>98</v>
      </c>
      <c r="AU179" s="272">
        <v>16</v>
      </c>
      <c r="AV179" s="272">
        <v>18</v>
      </c>
      <c r="AW179" s="272">
        <v>24</v>
      </c>
      <c r="AX179" s="273">
        <v>31</v>
      </c>
      <c r="AY179" s="274">
        <v>6.4080000000000004</v>
      </c>
      <c r="AZ179" s="274">
        <v>6.3029999999999999</v>
      </c>
      <c r="BA179" s="274">
        <v>6.3475000000000001</v>
      </c>
      <c r="BB179" s="274">
        <v>6.4195000000000002</v>
      </c>
      <c r="BC179" s="274">
        <v>6.4424999999999999</v>
      </c>
      <c r="BD179" s="274">
        <v>6.3935000000000004</v>
      </c>
      <c r="BE179" s="274">
        <v>6.4455</v>
      </c>
      <c r="BF179" s="274">
        <v>6.4455</v>
      </c>
      <c r="BG179" s="274">
        <v>6.4394999999999998</v>
      </c>
      <c r="BH179" s="274">
        <v>6.4424999999999999</v>
      </c>
      <c r="BI179" s="274">
        <v>6.4904999999999999</v>
      </c>
      <c r="BJ179" s="274">
        <v>6.3845000000000001</v>
      </c>
      <c r="BK179" s="274">
        <v>6.3765000000000001</v>
      </c>
      <c r="BL179" s="274">
        <v>6.3375000000000004</v>
      </c>
      <c r="BM179" s="274">
        <v>6.2720000000000002</v>
      </c>
      <c r="BN179" s="274">
        <v>6.1769999999999996</v>
      </c>
      <c r="BO179" s="274">
        <v>6.0750000000000002</v>
      </c>
      <c r="BP179" s="274">
        <v>6.0750000000000002</v>
      </c>
      <c r="BQ179" s="274">
        <v>6.0780000000000003</v>
      </c>
      <c r="BR179" s="274">
        <v>6.0330000000000004</v>
      </c>
      <c r="BS179" s="274">
        <v>6.0265000000000004</v>
      </c>
      <c r="BT179" s="274">
        <v>6.0724999999999998</v>
      </c>
      <c r="BU179" s="274">
        <v>6.1325000000000003</v>
      </c>
      <c r="BV179" s="274">
        <v>6.101</v>
      </c>
      <c r="BW179" s="274">
        <v>6.08</v>
      </c>
      <c r="BX179" s="274">
        <v>6.1520000000000001</v>
      </c>
      <c r="BY179" s="274">
        <v>6.165</v>
      </c>
      <c r="BZ179" s="274">
        <v>6.1079999999999997</v>
      </c>
      <c r="CA179" s="274">
        <v>6.0330000000000004</v>
      </c>
      <c r="CB179" s="274">
        <v>5.9669999999999996</v>
      </c>
    </row>
    <row r="180" spans="44:80" x14ac:dyDescent="0.25">
      <c r="AR180" s="271">
        <v>46023</v>
      </c>
      <c r="AS180" s="272">
        <v>27</v>
      </c>
      <c r="AT180" s="272" t="s">
        <v>98</v>
      </c>
      <c r="AU180" s="272">
        <v>17</v>
      </c>
      <c r="AV180" s="272">
        <v>19</v>
      </c>
      <c r="AW180" s="272">
        <v>24</v>
      </c>
      <c r="AX180" s="273">
        <v>31</v>
      </c>
      <c r="AY180" s="274">
        <v>6.2735000000000003</v>
      </c>
      <c r="AZ180" s="274">
        <v>6.1695000000000002</v>
      </c>
      <c r="BA180" s="274">
        <v>6.2169999999999996</v>
      </c>
      <c r="BB180" s="274">
        <v>6.2949999999999999</v>
      </c>
      <c r="BC180" s="274">
        <v>6.3159999999999998</v>
      </c>
      <c r="BD180" s="274">
        <v>6.2690000000000001</v>
      </c>
      <c r="BE180" s="274">
        <v>6.319</v>
      </c>
      <c r="BF180" s="274">
        <v>6.319</v>
      </c>
      <c r="BG180" s="274">
        <v>6.3120000000000003</v>
      </c>
      <c r="BH180" s="274">
        <v>6.3159999999999998</v>
      </c>
      <c r="BI180" s="274">
        <v>6.36</v>
      </c>
      <c r="BJ180" s="274">
        <v>6.2610000000000001</v>
      </c>
      <c r="BK180" s="274">
        <v>6.2450000000000001</v>
      </c>
      <c r="BL180" s="274">
        <v>6.2030000000000003</v>
      </c>
      <c r="BM180" s="274">
        <v>6.1494999999999997</v>
      </c>
      <c r="BN180" s="274">
        <v>6.0585000000000004</v>
      </c>
      <c r="BO180" s="274">
        <v>5.9645000000000001</v>
      </c>
      <c r="BP180" s="274">
        <v>5.9645000000000001</v>
      </c>
      <c r="BQ180" s="274">
        <v>5.9524999999999997</v>
      </c>
      <c r="BR180" s="274">
        <v>5.9035000000000002</v>
      </c>
      <c r="BS180" s="274">
        <v>5.9109999999999996</v>
      </c>
      <c r="BT180" s="274">
        <v>5.9569999999999999</v>
      </c>
      <c r="BU180" s="274">
        <v>6.01</v>
      </c>
      <c r="BV180" s="274">
        <v>5.9785000000000004</v>
      </c>
      <c r="BW180" s="274">
        <v>5.9574999999999996</v>
      </c>
      <c r="BX180" s="274">
        <v>6.0125000000000002</v>
      </c>
      <c r="BY180" s="274">
        <v>6.0185000000000004</v>
      </c>
      <c r="BZ180" s="274">
        <v>5.9654999999999996</v>
      </c>
      <c r="CA180" s="274">
        <v>5.8765000000000001</v>
      </c>
      <c r="CB180" s="274">
        <v>5.8085000000000004</v>
      </c>
    </row>
    <row r="181" spans="44:80" x14ac:dyDescent="0.25">
      <c r="AR181" s="271">
        <v>46054</v>
      </c>
      <c r="AS181" s="272">
        <v>28</v>
      </c>
      <c r="AT181" s="272" t="s">
        <v>98</v>
      </c>
      <c r="AU181" s="272">
        <v>17</v>
      </c>
      <c r="AV181" s="272">
        <v>19</v>
      </c>
      <c r="AW181" s="272">
        <v>24</v>
      </c>
      <c r="AX181" s="273">
        <v>28</v>
      </c>
      <c r="AY181" s="274">
        <v>6.1384999999999996</v>
      </c>
      <c r="AZ181" s="274">
        <v>6.0434999999999999</v>
      </c>
      <c r="BA181" s="274">
        <v>6.0860000000000003</v>
      </c>
      <c r="BB181" s="274">
        <v>6.1539999999999999</v>
      </c>
      <c r="BC181" s="274">
        <v>6.1740000000000004</v>
      </c>
      <c r="BD181" s="274">
        <v>6.1289999999999996</v>
      </c>
      <c r="BE181" s="274">
        <v>6.181</v>
      </c>
      <c r="BF181" s="274">
        <v>6.181</v>
      </c>
      <c r="BG181" s="274">
        <v>6.1760000000000002</v>
      </c>
      <c r="BH181" s="274">
        <v>6.1929999999999996</v>
      </c>
      <c r="BI181" s="274">
        <v>6.2380000000000004</v>
      </c>
      <c r="BJ181" s="274">
        <v>6.1559999999999997</v>
      </c>
      <c r="BK181" s="274">
        <v>6.14</v>
      </c>
      <c r="BL181" s="274">
        <v>6.1020000000000003</v>
      </c>
      <c r="BM181" s="274">
        <v>6.0415000000000001</v>
      </c>
      <c r="BN181" s="274">
        <v>5.9515000000000002</v>
      </c>
      <c r="BO181" s="274">
        <v>5.8624999999999998</v>
      </c>
      <c r="BP181" s="274">
        <v>5.8624999999999998</v>
      </c>
      <c r="BQ181" s="274">
        <v>5.8525</v>
      </c>
      <c r="BR181" s="274">
        <v>5.8144999999999998</v>
      </c>
      <c r="BS181" s="274">
        <v>5.8209999999999997</v>
      </c>
      <c r="BT181" s="274">
        <v>5.8620000000000001</v>
      </c>
      <c r="BU181" s="274">
        <v>5.915</v>
      </c>
      <c r="BV181" s="274">
        <v>5.8855000000000004</v>
      </c>
      <c r="BW181" s="274">
        <v>5.8644999999999996</v>
      </c>
      <c r="BX181" s="274">
        <v>5.9204999999999997</v>
      </c>
      <c r="BY181" s="274">
        <v>5.9255000000000004</v>
      </c>
      <c r="BZ181" s="274">
        <v>5.8685</v>
      </c>
      <c r="CA181" s="274">
        <v>5.7874999999999996</v>
      </c>
      <c r="CB181" s="274">
        <v>5.7164999999999999</v>
      </c>
    </row>
    <row r="182" spans="44:80" x14ac:dyDescent="0.25">
      <c r="AR182" s="271">
        <v>46082</v>
      </c>
      <c r="AS182" s="272">
        <v>29</v>
      </c>
      <c r="AT182" s="272" t="s">
        <v>98</v>
      </c>
      <c r="AU182" s="272">
        <v>17</v>
      </c>
      <c r="AV182" s="272">
        <v>19</v>
      </c>
      <c r="AW182" s="272">
        <v>24</v>
      </c>
      <c r="AX182" s="273">
        <v>31</v>
      </c>
      <c r="AY182" s="274">
        <v>4.5255000000000001</v>
      </c>
      <c r="AZ182" s="274">
        <v>4.4284999999999997</v>
      </c>
      <c r="BA182" s="274">
        <v>4.4589999999999996</v>
      </c>
      <c r="BB182" s="274">
        <v>4.5250000000000004</v>
      </c>
      <c r="BC182" s="274">
        <v>4.5439999999999996</v>
      </c>
      <c r="BD182" s="274">
        <v>4.5</v>
      </c>
      <c r="BE182" s="274">
        <v>4.5430000000000001</v>
      </c>
      <c r="BF182" s="274">
        <v>4.5430000000000001</v>
      </c>
      <c r="BG182" s="274">
        <v>4.5439999999999996</v>
      </c>
      <c r="BH182" s="274">
        <v>4.5890000000000004</v>
      </c>
      <c r="BI182" s="274">
        <v>4.6379999999999999</v>
      </c>
      <c r="BJ182" s="274">
        <v>4.59</v>
      </c>
      <c r="BK182" s="274">
        <v>4.5679999999999996</v>
      </c>
      <c r="BL182" s="274">
        <v>4.5359999999999996</v>
      </c>
      <c r="BM182" s="274">
        <v>4.4764999999999997</v>
      </c>
      <c r="BN182" s="274">
        <v>4.3935000000000004</v>
      </c>
      <c r="BO182" s="274">
        <v>4.3055000000000003</v>
      </c>
      <c r="BP182" s="274">
        <v>4.3055000000000003</v>
      </c>
      <c r="BQ182" s="274">
        <v>4.2835000000000001</v>
      </c>
      <c r="BR182" s="274">
        <v>4.2445000000000004</v>
      </c>
      <c r="BS182" s="274">
        <v>4.2510000000000003</v>
      </c>
      <c r="BT182" s="274">
        <v>4.2990000000000004</v>
      </c>
      <c r="BU182" s="274">
        <v>4.3739999999999997</v>
      </c>
      <c r="BV182" s="274">
        <v>4.3484999999999996</v>
      </c>
      <c r="BW182" s="274">
        <v>4.3295000000000003</v>
      </c>
      <c r="BX182" s="274">
        <v>4.3905000000000003</v>
      </c>
      <c r="BY182" s="274">
        <v>4.3975</v>
      </c>
      <c r="BZ182" s="274">
        <v>4.3384999999999998</v>
      </c>
      <c r="CA182" s="274">
        <v>4.2785000000000002</v>
      </c>
      <c r="CB182" s="274">
        <v>4.2255000000000003</v>
      </c>
    </row>
    <row r="183" spans="44:80" x14ac:dyDescent="0.25">
      <c r="AR183" s="271">
        <v>46113</v>
      </c>
      <c r="AS183" s="272">
        <v>30</v>
      </c>
      <c r="AT183" s="272" t="s">
        <v>98</v>
      </c>
      <c r="AU183" s="272" t="s">
        <v>98</v>
      </c>
      <c r="AV183" s="272">
        <v>19</v>
      </c>
      <c r="AW183" s="272">
        <v>25</v>
      </c>
      <c r="AX183" s="273">
        <v>30</v>
      </c>
      <c r="AY183" s="274">
        <v>3.2574999999999998</v>
      </c>
      <c r="AZ183" s="274">
        <v>3.1709999999999998</v>
      </c>
      <c r="BA183" s="274">
        <v>3.1764999999999999</v>
      </c>
      <c r="BB183" s="274">
        <v>3.2324999999999999</v>
      </c>
      <c r="BC183" s="274">
        <v>3.2515000000000001</v>
      </c>
      <c r="BD183" s="274">
        <v>3.2054999999999998</v>
      </c>
      <c r="BE183" s="274">
        <v>3.2290000000000001</v>
      </c>
      <c r="BF183" s="274">
        <v>3.2290000000000001</v>
      </c>
      <c r="BG183" s="274">
        <v>3.242</v>
      </c>
      <c r="BH183" s="274">
        <v>3.26</v>
      </c>
      <c r="BI183" s="274">
        <v>3.29</v>
      </c>
      <c r="BJ183" s="274">
        <v>3.3010000000000002</v>
      </c>
      <c r="BK183" s="274">
        <v>3.2730000000000001</v>
      </c>
      <c r="BL183" s="274">
        <v>3.2410000000000001</v>
      </c>
      <c r="BM183" s="274">
        <v>3.214</v>
      </c>
      <c r="BN183" s="274">
        <v>3.2090000000000001</v>
      </c>
      <c r="BO183" s="274">
        <v>3.1894999999999998</v>
      </c>
      <c r="BP183" s="274">
        <v>3.1894999999999998</v>
      </c>
      <c r="BQ183" s="274">
        <v>3.1655000000000002</v>
      </c>
      <c r="BR183" s="274">
        <v>3.1265000000000001</v>
      </c>
      <c r="BS183" s="274">
        <v>3.1019999999999999</v>
      </c>
      <c r="BT183" s="274">
        <v>3.1269999999999998</v>
      </c>
      <c r="BU183" s="274">
        <v>3.2210000000000001</v>
      </c>
      <c r="BV183" s="274">
        <v>3.1880000000000002</v>
      </c>
      <c r="BW183" s="274">
        <v>3.1709999999999998</v>
      </c>
      <c r="BX183" s="274">
        <v>3.2160000000000002</v>
      </c>
      <c r="BY183" s="274">
        <v>3.2210000000000001</v>
      </c>
      <c r="BZ183" s="274">
        <v>3.161</v>
      </c>
      <c r="CA183" s="274">
        <v>3.1040000000000001</v>
      </c>
      <c r="CB183" s="274">
        <v>3.0680000000000001</v>
      </c>
    </row>
    <row r="184" spans="44:80" x14ac:dyDescent="0.25">
      <c r="AR184" s="271">
        <v>46143</v>
      </c>
      <c r="AS184" s="272">
        <v>31</v>
      </c>
      <c r="AT184" s="272" t="s">
        <v>98</v>
      </c>
      <c r="AU184" s="272" t="s">
        <v>98</v>
      </c>
      <c r="AV184" s="272">
        <v>19</v>
      </c>
      <c r="AW184" s="272">
        <v>25</v>
      </c>
      <c r="AX184" s="273">
        <v>31</v>
      </c>
      <c r="AY184" s="274">
        <v>3.25</v>
      </c>
      <c r="AZ184" s="274">
        <v>3.1595</v>
      </c>
      <c r="BA184" s="274">
        <v>3.17</v>
      </c>
      <c r="BB184" s="274">
        <v>3.226</v>
      </c>
      <c r="BC184" s="274">
        <v>3.246</v>
      </c>
      <c r="BD184" s="274">
        <v>3.2029999999999998</v>
      </c>
      <c r="BE184" s="274">
        <v>3.2235</v>
      </c>
      <c r="BF184" s="274">
        <v>3.2235</v>
      </c>
      <c r="BG184" s="274">
        <v>3.2385000000000002</v>
      </c>
      <c r="BH184" s="274">
        <v>3.2555000000000001</v>
      </c>
      <c r="BI184" s="274">
        <v>3.2854999999999999</v>
      </c>
      <c r="BJ184" s="274">
        <v>3.2974999999999999</v>
      </c>
      <c r="BK184" s="274">
        <v>3.2705000000000002</v>
      </c>
      <c r="BL184" s="274">
        <v>3.2334999999999998</v>
      </c>
      <c r="BM184" s="274">
        <v>3.2075</v>
      </c>
      <c r="BN184" s="274">
        <v>3.2035</v>
      </c>
      <c r="BO184" s="274">
        <v>3.1869999999999998</v>
      </c>
      <c r="BP184" s="274">
        <v>3.1869999999999998</v>
      </c>
      <c r="BQ184" s="274">
        <v>3.1589999999999998</v>
      </c>
      <c r="BR184" s="274">
        <v>3.117</v>
      </c>
      <c r="BS184" s="274">
        <v>3.0924999999999998</v>
      </c>
      <c r="BT184" s="274">
        <v>3.1135000000000002</v>
      </c>
      <c r="BU184" s="274">
        <v>3.2054999999999998</v>
      </c>
      <c r="BV184" s="274">
        <v>3.1724999999999999</v>
      </c>
      <c r="BW184" s="274">
        <v>3.1595</v>
      </c>
      <c r="BX184" s="274">
        <v>3.2004999999999999</v>
      </c>
      <c r="BY184" s="274">
        <v>3.2044999999999999</v>
      </c>
      <c r="BZ184" s="274">
        <v>3.1465000000000001</v>
      </c>
      <c r="CA184" s="274">
        <v>3.0844999999999998</v>
      </c>
      <c r="CB184" s="274">
        <v>3.0485000000000002</v>
      </c>
    </row>
    <row r="185" spans="44:80" x14ac:dyDescent="0.25">
      <c r="AR185" s="271">
        <v>46174</v>
      </c>
      <c r="AS185" s="272">
        <v>32</v>
      </c>
      <c r="AT185" s="272" t="s">
        <v>98</v>
      </c>
      <c r="AU185" s="272" t="s">
        <v>98</v>
      </c>
      <c r="AV185" s="272">
        <v>19</v>
      </c>
      <c r="AW185" s="272">
        <v>25</v>
      </c>
      <c r="AX185" s="273">
        <v>30</v>
      </c>
      <c r="AY185" s="274">
        <v>3.3889999999999998</v>
      </c>
      <c r="AZ185" s="274">
        <v>3.2945000000000002</v>
      </c>
      <c r="BA185" s="274">
        <v>3.3079999999999998</v>
      </c>
      <c r="BB185" s="274">
        <v>3.359</v>
      </c>
      <c r="BC185" s="274">
        <v>3.3769999999999998</v>
      </c>
      <c r="BD185" s="274">
        <v>3.3359999999999999</v>
      </c>
      <c r="BE185" s="274">
        <v>3.3544999999999998</v>
      </c>
      <c r="BF185" s="274">
        <v>3.3544999999999998</v>
      </c>
      <c r="BG185" s="274">
        <v>3.3685</v>
      </c>
      <c r="BH185" s="274">
        <v>3.3885000000000001</v>
      </c>
      <c r="BI185" s="274">
        <v>3.4184999999999999</v>
      </c>
      <c r="BJ185" s="274">
        <v>3.4325000000000001</v>
      </c>
      <c r="BK185" s="274">
        <v>3.4064999999999999</v>
      </c>
      <c r="BL185" s="274">
        <v>3.3704999999999998</v>
      </c>
      <c r="BM185" s="274">
        <v>3.3475000000000001</v>
      </c>
      <c r="BN185" s="274">
        <v>3.3485</v>
      </c>
      <c r="BO185" s="274">
        <v>3.3340000000000001</v>
      </c>
      <c r="BP185" s="274">
        <v>3.3340000000000001</v>
      </c>
      <c r="BQ185" s="274">
        <v>3.3119999999999998</v>
      </c>
      <c r="BR185" s="274">
        <v>3.262</v>
      </c>
      <c r="BS185" s="274">
        <v>3.2315</v>
      </c>
      <c r="BT185" s="274">
        <v>3.2545000000000002</v>
      </c>
      <c r="BU185" s="274">
        <v>3.3475000000000001</v>
      </c>
      <c r="BV185" s="274">
        <v>3.3155000000000001</v>
      </c>
      <c r="BW185" s="274">
        <v>3.3014999999999999</v>
      </c>
      <c r="BX185" s="274">
        <v>3.3405</v>
      </c>
      <c r="BY185" s="274">
        <v>3.3395000000000001</v>
      </c>
      <c r="BZ185" s="274">
        <v>3.2734999999999999</v>
      </c>
      <c r="CA185" s="274">
        <v>3.2094999999999998</v>
      </c>
      <c r="CB185" s="274">
        <v>3.1745000000000001</v>
      </c>
    </row>
    <row r="186" spans="44:80" x14ac:dyDescent="0.25">
      <c r="AR186" s="271">
        <v>46204</v>
      </c>
      <c r="AS186" s="272">
        <v>33</v>
      </c>
      <c r="AT186" s="272" t="s">
        <v>98</v>
      </c>
      <c r="AU186" s="272" t="s">
        <v>98</v>
      </c>
      <c r="AV186" s="272">
        <v>19</v>
      </c>
      <c r="AW186" s="272">
        <v>25</v>
      </c>
      <c r="AX186" s="273">
        <v>31</v>
      </c>
      <c r="AY186" s="274">
        <v>3.6749999999999998</v>
      </c>
      <c r="AZ186" s="274">
        <v>3.5745</v>
      </c>
      <c r="BA186" s="274">
        <v>3.589</v>
      </c>
      <c r="BB186" s="274">
        <v>3.6349999999999998</v>
      </c>
      <c r="BC186" s="274">
        <v>3.6509999999999998</v>
      </c>
      <c r="BD186" s="274">
        <v>3.6110000000000002</v>
      </c>
      <c r="BE186" s="274">
        <v>3.6274999999999999</v>
      </c>
      <c r="BF186" s="274">
        <v>3.6274999999999999</v>
      </c>
      <c r="BG186" s="274">
        <v>3.6415000000000002</v>
      </c>
      <c r="BH186" s="274">
        <v>3.6644999999999999</v>
      </c>
      <c r="BI186" s="274">
        <v>3.6945000000000001</v>
      </c>
      <c r="BJ186" s="274">
        <v>3.7094999999999998</v>
      </c>
      <c r="BK186" s="274">
        <v>3.6844999999999999</v>
      </c>
      <c r="BL186" s="274">
        <v>3.6515</v>
      </c>
      <c r="BM186" s="274">
        <v>3.6364999999999998</v>
      </c>
      <c r="BN186" s="274">
        <v>3.6385000000000001</v>
      </c>
      <c r="BO186" s="274">
        <v>3.6240000000000001</v>
      </c>
      <c r="BP186" s="274">
        <v>3.6240000000000001</v>
      </c>
      <c r="BQ186" s="274">
        <v>3.597</v>
      </c>
      <c r="BR186" s="274">
        <v>3.548</v>
      </c>
      <c r="BS186" s="274">
        <v>3.5114999999999998</v>
      </c>
      <c r="BT186" s="274">
        <v>3.5354999999999999</v>
      </c>
      <c r="BU186" s="274">
        <v>3.6284999999999998</v>
      </c>
      <c r="BV186" s="274">
        <v>3.5964999999999998</v>
      </c>
      <c r="BW186" s="274">
        <v>3.5825</v>
      </c>
      <c r="BX186" s="274">
        <v>3.6204999999999998</v>
      </c>
      <c r="BY186" s="274">
        <v>3.6154999999999999</v>
      </c>
      <c r="BZ186" s="274">
        <v>3.5434999999999999</v>
      </c>
      <c r="CA186" s="274">
        <v>3.4794999999999998</v>
      </c>
      <c r="CB186" s="274">
        <v>3.4445000000000001</v>
      </c>
    </row>
    <row r="187" spans="44:80" x14ac:dyDescent="0.25">
      <c r="AR187" s="271">
        <v>46235</v>
      </c>
      <c r="AS187" s="272">
        <v>34</v>
      </c>
      <c r="AT187" s="272" t="s">
        <v>98</v>
      </c>
      <c r="AU187" s="272" t="s">
        <v>98</v>
      </c>
      <c r="AV187" s="272">
        <v>19</v>
      </c>
      <c r="AW187" s="272">
        <v>25</v>
      </c>
      <c r="AX187" s="273">
        <v>31</v>
      </c>
      <c r="AY187" s="274">
        <v>3.7109999999999999</v>
      </c>
      <c r="AZ187" s="274">
        <v>3.6154999999999999</v>
      </c>
      <c r="BA187" s="274">
        <v>3.6269999999999998</v>
      </c>
      <c r="BB187" s="274">
        <v>3.669</v>
      </c>
      <c r="BC187" s="274">
        <v>3.6829999999999998</v>
      </c>
      <c r="BD187" s="274">
        <v>3.6480000000000001</v>
      </c>
      <c r="BE187" s="274">
        <v>3.6615000000000002</v>
      </c>
      <c r="BF187" s="274">
        <v>3.6615000000000002</v>
      </c>
      <c r="BG187" s="274">
        <v>3.6745000000000001</v>
      </c>
      <c r="BH187" s="274">
        <v>3.7044999999999999</v>
      </c>
      <c r="BI187" s="274">
        <v>3.7265000000000001</v>
      </c>
      <c r="BJ187" s="274">
        <v>3.7444999999999999</v>
      </c>
      <c r="BK187" s="274">
        <v>3.7195</v>
      </c>
      <c r="BL187" s="274">
        <v>3.6865000000000001</v>
      </c>
      <c r="BM187" s="274">
        <v>3.6705000000000001</v>
      </c>
      <c r="BN187" s="274">
        <v>3.6684999999999999</v>
      </c>
      <c r="BO187" s="274">
        <v>3.6560000000000001</v>
      </c>
      <c r="BP187" s="274">
        <v>3.6560000000000001</v>
      </c>
      <c r="BQ187" s="274">
        <v>3.6309999999999998</v>
      </c>
      <c r="BR187" s="274">
        <v>3.5870000000000002</v>
      </c>
      <c r="BS187" s="274">
        <v>3.5425</v>
      </c>
      <c r="BT187" s="274">
        <v>3.5674999999999999</v>
      </c>
      <c r="BU187" s="274">
        <v>3.6625000000000001</v>
      </c>
      <c r="BV187" s="274">
        <v>3.6315</v>
      </c>
      <c r="BW187" s="274">
        <v>3.6194999999999999</v>
      </c>
      <c r="BX187" s="274">
        <v>3.6575000000000002</v>
      </c>
      <c r="BY187" s="274">
        <v>3.6505000000000001</v>
      </c>
      <c r="BZ187" s="274">
        <v>3.5794999999999999</v>
      </c>
      <c r="CA187" s="274">
        <v>3.5175000000000001</v>
      </c>
      <c r="CB187" s="274">
        <v>3.4845000000000002</v>
      </c>
    </row>
    <row r="188" spans="44:80" x14ac:dyDescent="0.25">
      <c r="AR188" s="271">
        <v>46266</v>
      </c>
      <c r="AS188" s="272">
        <v>35</v>
      </c>
      <c r="AT188" s="272" t="s">
        <v>98</v>
      </c>
      <c r="AU188" s="272" t="s">
        <v>98</v>
      </c>
      <c r="AV188" s="272">
        <v>19</v>
      </c>
      <c r="AW188" s="272">
        <v>25</v>
      </c>
      <c r="AX188" s="273">
        <v>30</v>
      </c>
      <c r="AY188" s="274">
        <v>3.6875</v>
      </c>
      <c r="AZ188" s="274">
        <v>3.593</v>
      </c>
      <c r="BA188" s="274">
        <v>3.6095000000000002</v>
      </c>
      <c r="BB188" s="274">
        <v>3.6484999999999999</v>
      </c>
      <c r="BC188" s="274">
        <v>3.6595</v>
      </c>
      <c r="BD188" s="274">
        <v>3.6194999999999999</v>
      </c>
      <c r="BE188" s="274">
        <v>3.6309999999999998</v>
      </c>
      <c r="BF188" s="274">
        <v>3.6309999999999998</v>
      </c>
      <c r="BG188" s="274">
        <v>3.6440000000000001</v>
      </c>
      <c r="BH188" s="274">
        <v>3.6680000000000001</v>
      </c>
      <c r="BI188" s="274">
        <v>3.6880000000000002</v>
      </c>
      <c r="BJ188" s="274">
        <v>3.7130000000000001</v>
      </c>
      <c r="BK188" s="274">
        <v>3.6880000000000002</v>
      </c>
      <c r="BL188" s="274">
        <v>3.6480000000000001</v>
      </c>
      <c r="BM188" s="274">
        <v>3.6339999999999999</v>
      </c>
      <c r="BN188" s="274">
        <v>3.6339999999999999</v>
      </c>
      <c r="BO188" s="274">
        <v>3.6225000000000001</v>
      </c>
      <c r="BP188" s="274">
        <v>3.6225000000000001</v>
      </c>
      <c r="BQ188" s="274">
        <v>3.5964999999999998</v>
      </c>
      <c r="BR188" s="274">
        <v>3.5554999999999999</v>
      </c>
      <c r="BS188" s="274">
        <v>3.5049999999999999</v>
      </c>
      <c r="BT188" s="274">
        <v>3.5310000000000001</v>
      </c>
      <c r="BU188" s="274">
        <v>3.6309999999999998</v>
      </c>
      <c r="BV188" s="274">
        <v>3.613</v>
      </c>
      <c r="BW188" s="274">
        <v>3.5950000000000002</v>
      </c>
      <c r="BX188" s="274">
        <v>3.633</v>
      </c>
      <c r="BY188" s="274">
        <v>3.6269999999999998</v>
      </c>
      <c r="BZ188" s="274">
        <v>3.552</v>
      </c>
      <c r="CA188" s="274">
        <v>3.492</v>
      </c>
      <c r="CB188" s="274">
        <v>3.4630000000000001</v>
      </c>
    </row>
    <row r="189" spans="44:80" x14ac:dyDescent="0.25">
      <c r="AR189" s="271">
        <v>46296</v>
      </c>
      <c r="AS189" s="272">
        <v>36</v>
      </c>
      <c r="AT189" s="272" t="s">
        <v>98</v>
      </c>
      <c r="AU189" s="272" t="s">
        <v>98</v>
      </c>
      <c r="AV189" s="272">
        <v>19</v>
      </c>
      <c r="AW189" s="272">
        <v>25</v>
      </c>
      <c r="AX189" s="273">
        <v>31</v>
      </c>
      <c r="AY189" s="274">
        <v>3.7244999999999999</v>
      </c>
      <c r="AZ189" s="274">
        <v>3.6230000000000002</v>
      </c>
      <c r="BA189" s="274">
        <v>3.6465000000000001</v>
      </c>
      <c r="BB189" s="274">
        <v>3.6934999999999998</v>
      </c>
      <c r="BC189" s="274">
        <v>3.7025000000000001</v>
      </c>
      <c r="BD189" s="274">
        <v>3.6604999999999999</v>
      </c>
      <c r="BE189" s="274">
        <v>3.67</v>
      </c>
      <c r="BF189" s="274">
        <v>3.67</v>
      </c>
      <c r="BG189" s="274">
        <v>3.6819999999999999</v>
      </c>
      <c r="BH189" s="274">
        <v>3.7</v>
      </c>
      <c r="BI189" s="274">
        <v>3.7210000000000001</v>
      </c>
      <c r="BJ189" s="274">
        <v>3.738</v>
      </c>
      <c r="BK189" s="274">
        <v>3.7130000000000001</v>
      </c>
      <c r="BL189" s="274">
        <v>3.6709999999999998</v>
      </c>
      <c r="BM189" s="274">
        <v>3.6589999999999998</v>
      </c>
      <c r="BN189" s="274">
        <v>3.6589999999999998</v>
      </c>
      <c r="BO189" s="274">
        <v>3.6545000000000001</v>
      </c>
      <c r="BP189" s="274">
        <v>3.6545000000000001</v>
      </c>
      <c r="BQ189" s="274">
        <v>3.6255000000000002</v>
      </c>
      <c r="BR189" s="274">
        <v>3.5865</v>
      </c>
      <c r="BS189" s="274">
        <v>3.5350000000000001</v>
      </c>
      <c r="BT189" s="274">
        <v>3.5609999999999999</v>
      </c>
      <c r="BU189" s="274">
        <v>3.6640000000000001</v>
      </c>
      <c r="BV189" s="274">
        <v>3.6539999999999999</v>
      </c>
      <c r="BW189" s="274">
        <v>3.633</v>
      </c>
      <c r="BX189" s="274">
        <v>3.67</v>
      </c>
      <c r="BY189" s="274">
        <v>3.6669999999999998</v>
      </c>
      <c r="BZ189" s="274">
        <v>3.597</v>
      </c>
      <c r="CA189" s="274">
        <v>3.5510000000000002</v>
      </c>
      <c r="CB189" s="274">
        <v>3.52</v>
      </c>
    </row>
    <row r="190" spans="44:80" x14ac:dyDescent="0.25">
      <c r="AR190" s="271">
        <v>46327</v>
      </c>
      <c r="AS190" s="272">
        <v>37</v>
      </c>
      <c r="AT190" s="272" t="s">
        <v>98</v>
      </c>
      <c r="AU190" s="272" t="s">
        <v>98</v>
      </c>
      <c r="AV190" s="272">
        <v>19</v>
      </c>
      <c r="AW190" s="272">
        <v>26</v>
      </c>
      <c r="AX190" s="273">
        <v>30</v>
      </c>
      <c r="AY190" s="274">
        <v>4.649</v>
      </c>
      <c r="AZ190" s="274">
        <v>4.5839999999999996</v>
      </c>
      <c r="BA190" s="274">
        <v>4.609</v>
      </c>
      <c r="BB190" s="274">
        <v>4.6269999999999998</v>
      </c>
      <c r="BC190" s="274">
        <v>4.6340000000000003</v>
      </c>
      <c r="BD190" s="274">
        <v>4.59</v>
      </c>
      <c r="BE190" s="274">
        <v>4.5949999999999998</v>
      </c>
      <c r="BF190" s="274">
        <v>4.5949999999999998</v>
      </c>
      <c r="BG190" s="274">
        <v>4.6020000000000003</v>
      </c>
      <c r="BH190" s="274">
        <v>4.6180000000000003</v>
      </c>
      <c r="BI190" s="274">
        <v>4.6459999999999999</v>
      </c>
      <c r="BJ190" s="274">
        <v>4.633</v>
      </c>
      <c r="BK190" s="274">
        <v>4.6079999999999997</v>
      </c>
      <c r="BL190" s="274">
        <v>4.5659999999999998</v>
      </c>
      <c r="BM190" s="274">
        <v>4.5579999999999998</v>
      </c>
      <c r="BN190" s="274">
        <v>4.5540000000000003</v>
      </c>
      <c r="BO190" s="274">
        <v>4.5019999999999998</v>
      </c>
      <c r="BP190" s="274">
        <v>4.5019999999999998</v>
      </c>
      <c r="BQ190" s="274">
        <v>4.4820000000000002</v>
      </c>
      <c r="BR190" s="274">
        <v>4.4569999999999999</v>
      </c>
      <c r="BS190" s="274">
        <v>4.4414999999999996</v>
      </c>
      <c r="BT190" s="274">
        <v>4.4885000000000002</v>
      </c>
      <c r="BU190" s="274">
        <v>4.5605000000000002</v>
      </c>
      <c r="BV190" s="274">
        <v>4.5505000000000004</v>
      </c>
      <c r="BW190" s="274">
        <v>4.5235000000000003</v>
      </c>
      <c r="BX190" s="274">
        <v>4.5605000000000002</v>
      </c>
      <c r="BY190" s="274">
        <v>4.5545</v>
      </c>
      <c r="BZ190" s="274">
        <v>4.4775</v>
      </c>
      <c r="CA190" s="274">
        <v>4.4255000000000004</v>
      </c>
      <c r="CB190" s="274">
        <v>4.3925000000000001</v>
      </c>
    </row>
    <row r="191" spans="44:80" x14ac:dyDescent="0.25">
      <c r="AR191" s="271">
        <v>46357</v>
      </c>
      <c r="AS191" s="272">
        <v>38</v>
      </c>
      <c r="AT191" s="272" t="s">
        <v>98</v>
      </c>
      <c r="AU191" s="272" t="s">
        <v>98</v>
      </c>
      <c r="AV191" s="272">
        <v>19</v>
      </c>
      <c r="AW191" s="272">
        <v>26</v>
      </c>
      <c r="AX191" s="3">
        <v>31</v>
      </c>
      <c r="AY191" s="274">
        <v>6.1550000000000002</v>
      </c>
      <c r="AZ191" s="274">
        <v>6.0910000000000002</v>
      </c>
      <c r="BA191" s="274">
        <v>6.1130000000000004</v>
      </c>
      <c r="BB191" s="274">
        <v>6.13</v>
      </c>
      <c r="BC191" s="274">
        <v>6.109</v>
      </c>
      <c r="BD191" s="274">
        <v>6.0629999999999997</v>
      </c>
      <c r="BE191" s="274">
        <v>6.0650000000000004</v>
      </c>
      <c r="BF191" s="274">
        <v>6.0650000000000004</v>
      </c>
      <c r="BG191" s="274">
        <v>6.0549999999999997</v>
      </c>
      <c r="BH191" s="274">
        <v>6.0679999999999996</v>
      </c>
      <c r="BI191" s="274">
        <v>6.0949999999999998</v>
      </c>
      <c r="BJ191" s="274">
        <v>6.0819999999999999</v>
      </c>
      <c r="BK191" s="274">
        <v>6.0570000000000004</v>
      </c>
      <c r="BL191" s="274">
        <v>6.016</v>
      </c>
      <c r="BM191" s="274">
        <v>6.0209999999999999</v>
      </c>
      <c r="BN191" s="274">
        <v>6.0229999999999997</v>
      </c>
      <c r="BO191" s="274">
        <v>5.9710000000000001</v>
      </c>
      <c r="BP191" s="274">
        <v>5.9710000000000001</v>
      </c>
      <c r="BQ191" s="274">
        <v>5.9420000000000002</v>
      </c>
      <c r="BR191" s="274">
        <v>5.9089999999999998</v>
      </c>
      <c r="BS191" s="274">
        <v>5.8994999999999997</v>
      </c>
      <c r="BT191" s="274">
        <v>5.9474999999999998</v>
      </c>
      <c r="BU191" s="274">
        <v>6.0145</v>
      </c>
      <c r="BV191" s="274">
        <v>6.0075000000000003</v>
      </c>
      <c r="BW191" s="274">
        <v>5.9604999999999997</v>
      </c>
      <c r="BX191" s="274">
        <v>5.9965000000000002</v>
      </c>
      <c r="BY191" s="274">
        <v>5.9894999999999996</v>
      </c>
      <c r="BZ191" s="274">
        <v>5.8925000000000001</v>
      </c>
      <c r="CA191" s="274">
        <v>5.8354999999999997</v>
      </c>
      <c r="CB191" s="274">
        <v>5.8014999999999999</v>
      </c>
    </row>
    <row r="192" spans="44:80" x14ac:dyDescent="0.25">
      <c r="AR192" s="271">
        <v>46388</v>
      </c>
      <c r="AS192" s="272">
        <v>39</v>
      </c>
      <c r="AT192" s="272" t="s">
        <v>98</v>
      </c>
      <c r="AU192" s="272" t="s">
        <v>98</v>
      </c>
      <c r="AV192" s="272">
        <v>20</v>
      </c>
      <c r="AW192" s="272">
        <v>26</v>
      </c>
      <c r="AX192" s="273">
        <v>31</v>
      </c>
      <c r="AY192" s="274">
        <v>5.8375000000000004</v>
      </c>
      <c r="AZ192" s="274">
        <v>5.7694999999999999</v>
      </c>
      <c r="BA192" s="274">
        <v>5.8105000000000002</v>
      </c>
      <c r="BB192" s="274">
        <v>5.8414999999999999</v>
      </c>
      <c r="BC192" s="274">
        <v>5.8274999999999997</v>
      </c>
      <c r="BD192" s="274">
        <v>5.7755000000000001</v>
      </c>
      <c r="BE192" s="274">
        <v>5.7645</v>
      </c>
      <c r="BF192" s="274">
        <v>5.7645</v>
      </c>
      <c r="BG192" s="274">
        <v>5.7495000000000003</v>
      </c>
      <c r="BH192" s="274">
        <v>5.7605000000000004</v>
      </c>
      <c r="BI192" s="274">
        <v>5.7874999999999996</v>
      </c>
      <c r="BJ192" s="274">
        <v>5.7744999999999997</v>
      </c>
      <c r="BK192" s="274">
        <v>5.7495000000000003</v>
      </c>
      <c r="BL192" s="274">
        <v>5.7084999999999999</v>
      </c>
      <c r="BM192" s="274">
        <v>5.7234999999999996</v>
      </c>
      <c r="BN192" s="274">
        <v>5.7355</v>
      </c>
      <c r="BO192" s="274">
        <v>5.6835000000000004</v>
      </c>
      <c r="BP192" s="274">
        <v>5.6835000000000004</v>
      </c>
      <c r="BQ192" s="274">
        <v>5.6455000000000002</v>
      </c>
      <c r="BR192" s="274">
        <v>5.6074999999999999</v>
      </c>
      <c r="BS192" s="274">
        <v>5.6040000000000001</v>
      </c>
      <c r="BT192" s="274">
        <v>5.657</v>
      </c>
      <c r="BU192" s="274">
        <v>5.7190000000000003</v>
      </c>
      <c r="BV192" s="274">
        <v>5.7050000000000001</v>
      </c>
      <c r="BW192" s="274">
        <v>5.6479999999999997</v>
      </c>
      <c r="BX192" s="274">
        <v>5.6829999999999998</v>
      </c>
      <c r="BY192" s="274">
        <v>5.6740000000000004</v>
      </c>
      <c r="BZ192" s="274">
        <v>5.5830000000000002</v>
      </c>
      <c r="CA192" s="274">
        <v>5.5209999999999999</v>
      </c>
      <c r="CB192" s="274">
        <v>5.4850000000000003</v>
      </c>
    </row>
    <row r="193" spans="44:80" x14ac:dyDescent="0.25">
      <c r="AR193" s="271">
        <v>46419</v>
      </c>
      <c r="AS193" s="272">
        <v>40</v>
      </c>
      <c r="AT193" s="272" t="s">
        <v>98</v>
      </c>
      <c r="AU193" s="272" t="s">
        <v>98</v>
      </c>
      <c r="AV193" s="272">
        <v>20</v>
      </c>
      <c r="AW193" s="272">
        <v>26</v>
      </c>
      <c r="AX193" s="273">
        <v>28</v>
      </c>
      <c r="AY193" s="274">
        <v>5.8760000000000003</v>
      </c>
      <c r="AZ193" s="274">
        <v>5.8440000000000003</v>
      </c>
      <c r="BA193" s="274">
        <v>5.9029999999999996</v>
      </c>
      <c r="BB193" s="274">
        <v>5.9039999999999999</v>
      </c>
      <c r="BC193" s="274">
        <v>5.8949999999999996</v>
      </c>
      <c r="BD193" s="274">
        <v>5.82</v>
      </c>
      <c r="BE193" s="274">
        <v>5.8220000000000001</v>
      </c>
      <c r="BF193" s="274">
        <v>5.8220000000000001</v>
      </c>
      <c r="BG193" s="274">
        <v>5.8070000000000004</v>
      </c>
      <c r="BH193" s="274">
        <v>5.8479999999999999</v>
      </c>
      <c r="BI193" s="274">
        <v>5.8730000000000002</v>
      </c>
      <c r="BJ193" s="274">
        <v>5.86</v>
      </c>
      <c r="BK193" s="274">
        <v>5.8419999999999996</v>
      </c>
      <c r="BL193" s="274">
        <v>5.8029999999999999</v>
      </c>
      <c r="BM193" s="274">
        <v>5.8129999999999997</v>
      </c>
      <c r="BN193" s="274">
        <v>5.8079999999999998</v>
      </c>
      <c r="BO193" s="274">
        <v>5.7560000000000002</v>
      </c>
      <c r="BP193" s="274">
        <v>5.7560000000000002</v>
      </c>
      <c r="BQ193" s="274">
        <v>5.7329999999999997</v>
      </c>
      <c r="BR193" s="274">
        <v>5.69</v>
      </c>
      <c r="BS193" s="274">
        <v>5.6864999999999997</v>
      </c>
      <c r="BT193" s="274">
        <v>5.7374999999999998</v>
      </c>
      <c r="BU193" s="274">
        <v>5.7865000000000002</v>
      </c>
      <c r="BV193" s="274">
        <v>5.7975000000000003</v>
      </c>
      <c r="BW193" s="274">
        <v>5.7454999999999998</v>
      </c>
      <c r="BX193" s="274">
        <v>5.7874999999999996</v>
      </c>
      <c r="BY193" s="274">
        <v>5.7765000000000004</v>
      </c>
      <c r="BZ193" s="274">
        <v>5.6864999999999997</v>
      </c>
      <c r="CA193" s="274">
        <v>5.6245000000000003</v>
      </c>
      <c r="CB193" s="274">
        <v>5.5884999999999998</v>
      </c>
    </row>
    <row r="194" spans="44:80" x14ac:dyDescent="0.25">
      <c r="AR194" s="271">
        <v>46447</v>
      </c>
      <c r="AS194" s="272">
        <v>41</v>
      </c>
      <c r="AT194" s="272" t="s">
        <v>98</v>
      </c>
      <c r="AU194" s="272" t="s">
        <v>98</v>
      </c>
      <c r="AV194" s="272">
        <v>20</v>
      </c>
      <c r="AW194" s="272">
        <v>26</v>
      </c>
      <c r="AX194" s="273">
        <v>31</v>
      </c>
      <c r="AY194" s="274">
        <v>4.4909999999999997</v>
      </c>
      <c r="AZ194" s="274">
        <v>4.4870000000000001</v>
      </c>
      <c r="BA194" s="274">
        <v>4.5229999999999997</v>
      </c>
      <c r="BB194" s="274">
        <v>4.5389999999999997</v>
      </c>
      <c r="BC194" s="274">
        <v>4.5410000000000004</v>
      </c>
      <c r="BD194" s="274">
        <v>4.4980000000000002</v>
      </c>
      <c r="BE194" s="274">
        <v>4.5019999999999998</v>
      </c>
      <c r="BF194" s="274">
        <v>4.5019999999999998</v>
      </c>
      <c r="BG194" s="274">
        <v>4.5220000000000002</v>
      </c>
      <c r="BH194" s="274">
        <v>4.5529999999999999</v>
      </c>
      <c r="BI194" s="274">
        <v>4.5750000000000002</v>
      </c>
      <c r="BJ194" s="274">
        <v>4.5620000000000003</v>
      </c>
      <c r="BK194" s="274">
        <v>4.5519999999999996</v>
      </c>
      <c r="BL194" s="274">
        <v>4.5030000000000001</v>
      </c>
      <c r="BM194" s="274">
        <v>4.5069999999999997</v>
      </c>
      <c r="BN194" s="274">
        <v>4.4980000000000002</v>
      </c>
      <c r="BO194" s="274">
        <v>4.4509999999999996</v>
      </c>
      <c r="BP194" s="274">
        <v>4.4509999999999996</v>
      </c>
      <c r="BQ194" s="274">
        <v>4.4429999999999996</v>
      </c>
      <c r="BR194" s="274">
        <v>4.4240000000000004</v>
      </c>
      <c r="BS194" s="274">
        <v>4.4204999999999997</v>
      </c>
      <c r="BT194" s="274">
        <v>4.4725000000000001</v>
      </c>
      <c r="BU194" s="274">
        <v>4.5265000000000004</v>
      </c>
      <c r="BV194" s="274">
        <v>4.5484999999999998</v>
      </c>
      <c r="BW194" s="274">
        <v>4.4954999999999998</v>
      </c>
      <c r="BX194" s="274">
        <v>4.5285000000000002</v>
      </c>
      <c r="BY194" s="274">
        <v>4.5164999999999997</v>
      </c>
      <c r="BZ194" s="274">
        <v>4.4515000000000002</v>
      </c>
      <c r="CA194" s="274">
        <v>4.3704999999999998</v>
      </c>
      <c r="CB194" s="274">
        <v>4.3324999999999996</v>
      </c>
    </row>
    <row r="195" spans="44:80" x14ac:dyDescent="0.25">
      <c r="AR195" s="271">
        <v>46478</v>
      </c>
      <c r="AS195" s="272">
        <v>42</v>
      </c>
      <c r="AT195" s="272" t="s">
        <v>98</v>
      </c>
      <c r="AU195" s="272" t="s">
        <v>98</v>
      </c>
      <c r="AV195" s="272">
        <v>20</v>
      </c>
      <c r="AW195" s="272" t="s">
        <v>98</v>
      </c>
      <c r="AX195" s="273">
        <v>30</v>
      </c>
      <c r="AY195" s="274">
        <v>3.2694999999999999</v>
      </c>
      <c r="AZ195" s="274">
        <v>3.2974999999999999</v>
      </c>
      <c r="BA195" s="274">
        <v>3.3279999999999998</v>
      </c>
      <c r="BB195" s="274">
        <v>3.3239999999999998</v>
      </c>
      <c r="BC195" s="274">
        <v>3.3210000000000002</v>
      </c>
      <c r="BD195" s="274">
        <v>3.2669999999999999</v>
      </c>
      <c r="BE195" s="274">
        <v>3.2755000000000001</v>
      </c>
      <c r="BF195" s="274">
        <v>3.2755000000000001</v>
      </c>
      <c r="BG195" s="274">
        <v>3.2905000000000002</v>
      </c>
      <c r="BH195" s="274">
        <v>3.2805</v>
      </c>
      <c r="BI195" s="274">
        <v>3.3025000000000002</v>
      </c>
      <c r="BJ195" s="274">
        <v>3.3195000000000001</v>
      </c>
      <c r="BK195" s="274">
        <v>3.3094999999999999</v>
      </c>
      <c r="BL195" s="274">
        <v>3.2605</v>
      </c>
      <c r="BM195" s="274">
        <v>3.2484999999999999</v>
      </c>
      <c r="BN195" s="274">
        <v>3.2155</v>
      </c>
      <c r="BO195" s="274">
        <v>3.2185000000000001</v>
      </c>
      <c r="BP195" s="274">
        <v>3.2185000000000001</v>
      </c>
      <c r="BQ195" s="274">
        <v>3.2505000000000002</v>
      </c>
      <c r="BR195" s="274">
        <v>3.2505000000000002</v>
      </c>
      <c r="BS195" s="274">
        <v>3.2134999999999998</v>
      </c>
      <c r="BT195" s="274">
        <v>3.2475000000000001</v>
      </c>
      <c r="BU195" s="274">
        <v>3.3115000000000001</v>
      </c>
      <c r="BV195" s="274">
        <v>3.3494999999999999</v>
      </c>
      <c r="BW195" s="274">
        <v>3.2955000000000001</v>
      </c>
      <c r="BX195" s="274">
        <v>3.3184999999999998</v>
      </c>
      <c r="BY195" s="274">
        <v>3.2965</v>
      </c>
      <c r="BZ195" s="274">
        <v>3.2364999999999999</v>
      </c>
      <c r="CA195" s="274">
        <v>3.1555</v>
      </c>
      <c r="CB195" s="274">
        <v>3.11</v>
      </c>
    </row>
    <row r="196" spans="44:80" x14ac:dyDescent="0.25">
      <c r="AR196" s="271">
        <v>46508</v>
      </c>
      <c r="AS196" s="272">
        <v>43</v>
      </c>
      <c r="AT196" s="272" t="s">
        <v>98</v>
      </c>
      <c r="AU196" s="272" t="s">
        <v>98</v>
      </c>
      <c r="AV196" s="272">
        <v>20</v>
      </c>
      <c r="AW196" s="272" t="s">
        <v>98</v>
      </c>
      <c r="AX196" s="3">
        <v>31</v>
      </c>
      <c r="AY196" s="274">
        <v>3.25</v>
      </c>
      <c r="AZ196" s="274">
        <v>3.2650000000000001</v>
      </c>
      <c r="BA196" s="274">
        <v>3.2565</v>
      </c>
      <c r="BB196" s="274">
        <v>3.2654999999999998</v>
      </c>
      <c r="BC196" s="274">
        <v>3.2635000000000001</v>
      </c>
      <c r="BD196" s="274">
        <v>3.2145000000000001</v>
      </c>
      <c r="BE196" s="274">
        <v>3.2250000000000001</v>
      </c>
      <c r="BF196" s="274">
        <v>3.2250000000000001</v>
      </c>
      <c r="BG196" s="274">
        <v>3.2530000000000001</v>
      </c>
      <c r="BH196" s="274">
        <v>3.2429999999999999</v>
      </c>
      <c r="BI196" s="274">
        <v>3.2679999999999998</v>
      </c>
      <c r="BJ196" s="274">
        <v>3.2850000000000001</v>
      </c>
      <c r="BK196" s="274">
        <v>3.2749999999999999</v>
      </c>
      <c r="BL196" s="274">
        <v>3.2269999999999999</v>
      </c>
      <c r="BM196" s="274">
        <v>3.2280000000000002</v>
      </c>
      <c r="BN196" s="274">
        <v>3.198</v>
      </c>
      <c r="BO196" s="274">
        <v>3.2010000000000001</v>
      </c>
      <c r="BP196" s="274">
        <v>3.2010000000000001</v>
      </c>
      <c r="BQ196" s="274">
        <v>3.2130000000000001</v>
      </c>
      <c r="BR196" s="274">
        <v>3.194</v>
      </c>
      <c r="BS196" s="274">
        <v>3.157</v>
      </c>
      <c r="BT196" s="274">
        <v>3.1930000000000001</v>
      </c>
      <c r="BU196" s="274">
        <v>3.262</v>
      </c>
      <c r="BV196" s="274">
        <v>3.3069999999999999</v>
      </c>
      <c r="BW196" s="274">
        <v>3.2530000000000001</v>
      </c>
      <c r="BX196" s="274">
        <v>3.2749999999999999</v>
      </c>
      <c r="BY196" s="274">
        <v>3.2589999999999999</v>
      </c>
      <c r="BZ196" s="274">
        <v>3.198</v>
      </c>
      <c r="CA196" s="274">
        <v>3.117</v>
      </c>
      <c r="CB196" s="274">
        <v>3.0714999999999999</v>
      </c>
    </row>
    <row r="197" spans="44:80" x14ac:dyDescent="0.25">
      <c r="AR197" s="271">
        <v>46539</v>
      </c>
      <c r="AS197" s="272">
        <v>44</v>
      </c>
      <c r="AT197" s="272" t="s">
        <v>98</v>
      </c>
      <c r="AU197" s="272" t="s">
        <v>98</v>
      </c>
      <c r="AV197" s="272">
        <v>20</v>
      </c>
      <c r="AW197" s="272" t="s">
        <v>98</v>
      </c>
      <c r="AX197" s="3">
        <v>30</v>
      </c>
      <c r="AY197" s="274">
        <v>3.3849999999999998</v>
      </c>
      <c r="AZ197" s="274">
        <v>3.38</v>
      </c>
      <c r="BA197" s="274">
        <v>3.3184999999999998</v>
      </c>
      <c r="BB197" s="274">
        <v>3.3405</v>
      </c>
      <c r="BC197" s="274">
        <v>3.3405</v>
      </c>
      <c r="BD197" s="274">
        <v>3.2934999999999999</v>
      </c>
      <c r="BE197" s="274">
        <v>3.3050000000000002</v>
      </c>
      <c r="BF197" s="274">
        <v>3.3050000000000002</v>
      </c>
      <c r="BG197" s="274">
        <v>3.3460000000000001</v>
      </c>
      <c r="BH197" s="274">
        <v>3.3570000000000002</v>
      </c>
      <c r="BI197" s="274">
        <v>3.3959999999999999</v>
      </c>
      <c r="BJ197" s="274">
        <v>3.4129999999999998</v>
      </c>
      <c r="BK197" s="274">
        <v>3.403</v>
      </c>
      <c r="BL197" s="274">
        <v>3.355</v>
      </c>
      <c r="BM197" s="274">
        <v>3.359</v>
      </c>
      <c r="BN197" s="274">
        <v>3.3279999999999998</v>
      </c>
      <c r="BO197" s="274">
        <v>3.331</v>
      </c>
      <c r="BP197" s="274">
        <v>3.331</v>
      </c>
      <c r="BQ197" s="274">
        <v>3.31</v>
      </c>
      <c r="BR197" s="274">
        <v>3.2949999999999999</v>
      </c>
      <c r="BS197" s="274">
        <v>3.258</v>
      </c>
      <c r="BT197" s="274">
        <v>3.2949999999999999</v>
      </c>
      <c r="BU197" s="274">
        <v>3.3730000000000002</v>
      </c>
      <c r="BV197" s="274">
        <v>3.4180000000000001</v>
      </c>
      <c r="BW197" s="274">
        <v>3.363</v>
      </c>
      <c r="BX197" s="274">
        <v>3.387</v>
      </c>
      <c r="BY197" s="274">
        <v>3.3690000000000002</v>
      </c>
      <c r="BZ197" s="274">
        <v>3.3069999999999999</v>
      </c>
      <c r="CA197" s="274">
        <v>3.226</v>
      </c>
      <c r="CB197" s="274">
        <v>3.1804999999999999</v>
      </c>
    </row>
    <row r="198" spans="44:80" x14ac:dyDescent="0.25">
      <c r="AR198" s="271">
        <v>46569</v>
      </c>
      <c r="AS198" s="272">
        <v>45</v>
      </c>
      <c r="AT198" s="272" t="s">
        <v>98</v>
      </c>
      <c r="AU198" s="272" t="s">
        <v>98</v>
      </c>
      <c r="AV198" s="272">
        <v>20</v>
      </c>
      <c r="AW198" s="272" t="s">
        <v>98</v>
      </c>
      <c r="AX198" s="3">
        <v>31</v>
      </c>
      <c r="AY198" s="274">
        <v>3.55</v>
      </c>
      <c r="AZ198" s="274">
        <v>3.5150000000000001</v>
      </c>
      <c r="BA198" s="274">
        <v>3.4495</v>
      </c>
      <c r="BB198" s="274">
        <v>3.4855</v>
      </c>
      <c r="BC198" s="274">
        <v>3.4874999999999998</v>
      </c>
      <c r="BD198" s="274">
        <v>3.4434999999999998</v>
      </c>
      <c r="BE198" s="274">
        <v>3.4569999999999999</v>
      </c>
      <c r="BF198" s="274">
        <v>3.4569999999999999</v>
      </c>
      <c r="BG198" s="274">
        <v>3.5110000000000001</v>
      </c>
      <c r="BH198" s="274">
        <v>3.5219999999999998</v>
      </c>
      <c r="BI198" s="274">
        <v>3.6360000000000001</v>
      </c>
      <c r="BJ198" s="274">
        <v>3.581</v>
      </c>
      <c r="BK198" s="274">
        <v>3.5710000000000002</v>
      </c>
      <c r="BL198" s="274">
        <v>3.5230000000000001</v>
      </c>
      <c r="BM198" s="274">
        <v>3.53</v>
      </c>
      <c r="BN198" s="274">
        <v>3.4980000000000002</v>
      </c>
      <c r="BO198" s="274">
        <v>3.5009999999999999</v>
      </c>
      <c r="BP198" s="274">
        <v>3.5009999999999999</v>
      </c>
      <c r="BQ198" s="274">
        <v>3.4329999999999998</v>
      </c>
      <c r="BR198" s="274">
        <v>3.423</v>
      </c>
      <c r="BS198" s="274">
        <v>3.3860000000000001</v>
      </c>
      <c r="BT198" s="274">
        <v>3.4249999999999998</v>
      </c>
      <c r="BU198" s="274">
        <v>3.5129999999999999</v>
      </c>
      <c r="BV198" s="274">
        <v>3.5590000000000002</v>
      </c>
      <c r="BW198" s="274">
        <v>3.5030000000000001</v>
      </c>
      <c r="BX198" s="274">
        <v>3.532</v>
      </c>
      <c r="BY198" s="274">
        <v>3.512</v>
      </c>
      <c r="BZ198" s="274">
        <v>3.4489999999999998</v>
      </c>
      <c r="CA198" s="274">
        <v>3.3679999999999999</v>
      </c>
      <c r="CB198" s="274">
        <v>3.3224999999999998</v>
      </c>
    </row>
    <row r="199" spans="44:80" x14ac:dyDescent="0.25">
      <c r="AR199" s="271">
        <v>46600</v>
      </c>
      <c r="AS199" s="272">
        <v>46</v>
      </c>
      <c r="AT199" s="272" t="s">
        <v>98</v>
      </c>
      <c r="AU199" s="272" t="s">
        <v>98</v>
      </c>
      <c r="AV199" s="272">
        <v>20</v>
      </c>
      <c r="AW199" s="272" t="s">
        <v>98</v>
      </c>
      <c r="AX199" s="3">
        <v>31</v>
      </c>
      <c r="AY199" s="274">
        <v>3.5910000000000002</v>
      </c>
      <c r="AZ199" s="274">
        <v>3.53</v>
      </c>
      <c r="BA199" s="274">
        <v>3.4895</v>
      </c>
      <c r="BB199" s="274">
        <v>3.5385</v>
      </c>
      <c r="BC199" s="274">
        <v>3.5415000000000001</v>
      </c>
      <c r="BD199" s="274">
        <v>3.4994999999999998</v>
      </c>
      <c r="BE199" s="274">
        <v>3.5150000000000001</v>
      </c>
      <c r="BF199" s="274">
        <v>3.5150000000000001</v>
      </c>
      <c r="BG199" s="274">
        <v>3.621</v>
      </c>
      <c r="BH199" s="274">
        <v>3.6339999999999999</v>
      </c>
      <c r="BI199" s="274">
        <v>3.6829999999999998</v>
      </c>
      <c r="BJ199" s="274">
        <v>3.6280000000000001</v>
      </c>
      <c r="BK199" s="274">
        <v>3.6179999999999999</v>
      </c>
      <c r="BL199" s="274">
        <v>3.57</v>
      </c>
      <c r="BM199" s="274">
        <v>3.5790000000000002</v>
      </c>
      <c r="BN199" s="274">
        <v>3.5459999999999998</v>
      </c>
      <c r="BO199" s="274">
        <v>3.5489999999999999</v>
      </c>
      <c r="BP199" s="274">
        <v>3.5489999999999999</v>
      </c>
      <c r="BQ199" s="274">
        <v>3.4630000000000001</v>
      </c>
      <c r="BR199" s="274">
        <v>3.4569999999999999</v>
      </c>
      <c r="BS199" s="274">
        <v>3.419</v>
      </c>
      <c r="BT199" s="274">
        <v>3.46</v>
      </c>
      <c r="BU199" s="274">
        <v>3.5579999999999998</v>
      </c>
      <c r="BV199" s="274">
        <v>3.605</v>
      </c>
      <c r="BW199" s="274">
        <v>3.548</v>
      </c>
      <c r="BX199" s="274">
        <v>3.5779999999999998</v>
      </c>
      <c r="BY199" s="274">
        <v>3.5569999999999999</v>
      </c>
      <c r="BZ199" s="274">
        <v>3.4929999999999999</v>
      </c>
      <c r="CA199" s="274">
        <v>3.4119999999999999</v>
      </c>
      <c r="CB199" s="274">
        <v>3.3664999999999998</v>
      </c>
    </row>
    <row r="200" spans="44:80" x14ac:dyDescent="0.25">
      <c r="AR200" s="271">
        <v>46631</v>
      </c>
      <c r="AS200" s="272">
        <v>47</v>
      </c>
      <c r="AT200" s="272" t="s">
        <v>98</v>
      </c>
      <c r="AU200" s="272" t="s">
        <v>98</v>
      </c>
      <c r="AV200" s="272">
        <v>20</v>
      </c>
      <c r="AW200" s="272" t="s">
        <v>98</v>
      </c>
      <c r="AX200" s="3">
        <v>30</v>
      </c>
      <c r="AY200" s="274">
        <v>3.5680000000000001</v>
      </c>
      <c r="AZ200" s="274">
        <v>3.4940000000000002</v>
      </c>
      <c r="BA200" s="274">
        <v>3.4714999999999998</v>
      </c>
      <c r="BB200" s="274">
        <v>3.5335000000000001</v>
      </c>
      <c r="BC200" s="274">
        <v>3.5465</v>
      </c>
      <c r="BD200" s="274">
        <v>3.5194999999999999</v>
      </c>
      <c r="BE200" s="274">
        <v>3.55</v>
      </c>
      <c r="BF200" s="274">
        <v>3.55</v>
      </c>
      <c r="BG200" s="274">
        <v>3.5870000000000002</v>
      </c>
      <c r="BH200" s="274">
        <v>3.601</v>
      </c>
      <c r="BI200" s="274">
        <v>3.6509999999999998</v>
      </c>
      <c r="BJ200" s="274">
        <v>3.5960000000000001</v>
      </c>
      <c r="BK200" s="274">
        <v>3.5859999999999999</v>
      </c>
      <c r="BL200" s="274">
        <v>3.5379999999999998</v>
      </c>
      <c r="BM200" s="274">
        <v>3.55</v>
      </c>
      <c r="BN200" s="274">
        <v>3.516</v>
      </c>
      <c r="BO200" s="274">
        <v>3.5190000000000001</v>
      </c>
      <c r="BP200" s="274">
        <v>3.5190000000000001</v>
      </c>
      <c r="BQ200" s="274">
        <v>3.4340000000000002</v>
      </c>
      <c r="BR200" s="274">
        <v>3.4319999999999999</v>
      </c>
      <c r="BS200" s="274">
        <v>3.3940000000000001</v>
      </c>
      <c r="BT200" s="274">
        <v>3.4409999999999998</v>
      </c>
      <c r="BU200" s="274">
        <v>3.548</v>
      </c>
      <c r="BV200" s="274">
        <v>3.5960000000000001</v>
      </c>
      <c r="BW200" s="274">
        <v>3.5379999999999998</v>
      </c>
      <c r="BX200" s="274">
        <v>3.5619999999999998</v>
      </c>
      <c r="BY200" s="274">
        <v>3.5390000000000001</v>
      </c>
      <c r="BZ200" s="274">
        <v>3.4740000000000002</v>
      </c>
      <c r="CA200" s="274">
        <v>3.3929999999999998</v>
      </c>
      <c r="CB200" s="274">
        <v>3.3475000000000001</v>
      </c>
    </row>
    <row r="201" spans="44:80" x14ac:dyDescent="0.25">
      <c r="AR201" s="271">
        <v>46661</v>
      </c>
      <c r="AS201" s="272">
        <v>48</v>
      </c>
      <c r="AT201" s="272" t="s">
        <v>98</v>
      </c>
      <c r="AU201" s="272" t="s">
        <v>98</v>
      </c>
      <c r="AV201" s="272">
        <v>20</v>
      </c>
      <c r="AW201" s="272" t="s">
        <v>98</v>
      </c>
      <c r="AX201" s="3">
        <v>31</v>
      </c>
      <c r="AY201" s="274">
        <v>3.6269999999999998</v>
      </c>
      <c r="AZ201" s="274">
        <v>3.5510000000000002</v>
      </c>
      <c r="BA201" s="274">
        <v>3.5605000000000002</v>
      </c>
      <c r="BB201" s="274">
        <v>3.5994999999999999</v>
      </c>
      <c r="BC201" s="274">
        <v>3.6034999999999999</v>
      </c>
      <c r="BD201" s="274">
        <v>3.5644999999999998</v>
      </c>
      <c r="BE201" s="274">
        <v>3.5950000000000002</v>
      </c>
      <c r="BF201" s="274">
        <v>3.5950000000000002</v>
      </c>
      <c r="BG201" s="274">
        <v>3.5710000000000002</v>
      </c>
      <c r="BH201" s="274">
        <v>3.5870000000000002</v>
      </c>
      <c r="BI201" s="274">
        <v>3.706</v>
      </c>
      <c r="BJ201" s="274">
        <v>3.6509999999999998</v>
      </c>
      <c r="BK201" s="274">
        <v>3.641</v>
      </c>
      <c r="BL201" s="274">
        <v>3.593</v>
      </c>
      <c r="BM201" s="274">
        <v>3.6080000000000001</v>
      </c>
      <c r="BN201" s="274">
        <v>3.573</v>
      </c>
      <c r="BO201" s="274">
        <v>3.5760000000000001</v>
      </c>
      <c r="BP201" s="274">
        <v>3.5760000000000001</v>
      </c>
      <c r="BQ201" s="274">
        <v>3.4940000000000002</v>
      </c>
      <c r="BR201" s="274">
        <v>3.4830000000000001</v>
      </c>
      <c r="BS201" s="274">
        <v>3.444</v>
      </c>
      <c r="BT201" s="274">
        <v>3.4980000000000002</v>
      </c>
      <c r="BU201" s="274">
        <v>3.6539999999999999</v>
      </c>
      <c r="BV201" s="274">
        <v>3.702</v>
      </c>
      <c r="BW201" s="274">
        <v>3.6429999999999998</v>
      </c>
      <c r="BX201" s="274">
        <v>3.661</v>
      </c>
      <c r="BY201" s="274">
        <v>3.6280000000000001</v>
      </c>
      <c r="BZ201" s="274">
        <v>3.5630000000000002</v>
      </c>
      <c r="CA201" s="274">
        <v>3.4820000000000002</v>
      </c>
      <c r="CB201" s="274">
        <v>3.4365000000000001</v>
      </c>
    </row>
    <row r="202" spans="44:80" x14ac:dyDescent="0.25">
      <c r="AR202" s="271">
        <v>46692</v>
      </c>
      <c r="AS202" s="272">
        <v>49</v>
      </c>
      <c r="AT202" s="272" t="s">
        <v>98</v>
      </c>
      <c r="AU202" s="272" t="s">
        <v>98</v>
      </c>
      <c r="AV202" s="272">
        <v>20</v>
      </c>
      <c r="AW202" s="272" t="s">
        <v>98</v>
      </c>
      <c r="AX202" s="3">
        <v>30</v>
      </c>
      <c r="AY202" s="274">
        <v>4.6669999999999998</v>
      </c>
      <c r="AZ202" s="274">
        <v>4.5659999999999998</v>
      </c>
      <c r="BA202" s="274">
        <v>4.5670000000000002</v>
      </c>
      <c r="BB202" s="274">
        <v>4.7080000000000002</v>
      </c>
      <c r="BC202" s="274">
        <v>4.7119999999999997</v>
      </c>
      <c r="BD202" s="274">
        <v>4.673</v>
      </c>
      <c r="BE202" s="274">
        <v>4.7009999999999996</v>
      </c>
      <c r="BF202" s="274">
        <v>4.7009999999999996</v>
      </c>
      <c r="BG202" s="274">
        <v>4.6769999999999996</v>
      </c>
      <c r="BH202" s="274">
        <v>4.6950000000000003</v>
      </c>
      <c r="BI202" s="274">
        <v>4.7469999999999999</v>
      </c>
      <c r="BJ202" s="274">
        <v>4.6619999999999999</v>
      </c>
      <c r="BK202" s="274">
        <v>4.6520000000000001</v>
      </c>
      <c r="BL202" s="274">
        <v>4.6050000000000004</v>
      </c>
      <c r="BM202" s="274">
        <v>4.6280000000000001</v>
      </c>
      <c r="BN202" s="274">
        <v>4.5949999999999998</v>
      </c>
      <c r="BO202" s="274">
        <v>4.5555000000000003</v>
      </c>
      <c r="BP202" s="274">
        <v>4.5555000000000003</v>
      </c>
      <c r="BQ202" s="274">
        <v>4.4885000000000002</v>
      </c>
      <c r="BR202" s="274">
        <v>4.4904999999999999</v>
      </c>
      <c r="BS202" s="274">
        <v>4.484</v>
      </c>
      <c r="BT202" s="274">
        <v>4.5590000000000002</v>
      </c>
      <c r="BU202" s="274">
        <v>4.66</v>
      </c>
      <c r="BV202" s="274">
        <v>4.7089999999999996</v>
      </c>
      <c r="BW202" s="274">
        <v>4.6500000000000004</v>
      </c>
      <c r="BX202" s="274">
        <v>4.6609999999999996</v>
      </c>
      <c r="BY202" s="274">
        <v>4.6260000000000003</v>
      </c>
      <c r="BZ202" s="274">
        <v>4.5599999999999996</v>
      </c>
      <c r="CA202" s="274">
        <v>4.4790000000000001</v>
      </c>
      <c r="CB202" s="274">
        <v>4.4260000000000002</v>
      </c>
    </row>
    <row r="203" spans="44:80" x14ac:dyDescent="0.25">
      <c r="AR203" s="271">
        <v>46722</v>
      </c>
      <c r="AS203" s="272">
        <v>50</v>
      </c>
      <c r="AT203" s="272" t="s">
        <v>98</v>
      </c>
      <c r="AU203" s="272" t="s">
        <v>98</v>
      </c>
      <c r="AV203" s="272">
        <v>20</v>
      </c>
      <c r="AW203" s="272" t="s">
        <v>98</v>
      </c>
      <c r="AX203" s="3">
        <v>31</v>
      </c>
      <c r="AY203" s="274">
        <v>5.593</v>
      </c>
      <c r="AZ203" s="274">
        <v>5.5209999999999999</v>
      </c>
      <c r="BA203" s="274">
        <v>5.5469999999999997</v>
      </c>
      <c r="BB203" s="274">
        <v>5.6020000000000003</v>
      </c>
      <c r="BC203" s="274">
        <v>5.6050000000000004</v>
      </c>
      <c r="BD203" s="274">
        <v>5.5650000000000004</v>
      </c>
      <c r="BE203" s="274">
        <v>5.593</v>
      </c>
      <c r="BF203" s="274">
        <v>5.593</v>
      </c>
      <c r="BG203" s="274">
        <v>5.569</v>
      </c>
      <c r="BH203" s="274">
        <v>5.59</v>
      </c>
      <c r="BI203" s="274">
        <v>5.6420000000000003</v>
      </c>
      <c r="BJ203" s="274">
        <v>5.5570000000000004</v>
      </c>
      <c r="BK203" s="274">
        <v>5.5469999999999997</v>
      </c>
      <c r="BL203" s="274">
        <v>5.5</v>
      </c>
      <c r="BM203" s="274">
        <v>5.5279999999999996</v>
      </c>
      <c r="BN203" s="274">
        <v>5.5049999999999999</v>
      </c>
      <c r="BO203" s="274">
        <v>5.4814999999999996</v>
      </c>
      <c r="BP203" s="274">
        <v>5.4814999999999996</v>
      </c>
      <c r="BQ203" s="274">
        <v>5.4135</v>
      </c>
      <c r="BR203" s="274">
        <v>5.3994999999999997</v>
      </c>
      <c r="BS203" s="274">
        <v>5.3929999999999998</v>
      </c>
      <c r="BT203" s="274">
        <v>5.4690000000000003</v>
      </c>
      <c r="BU203" s="274">
        <v>5.5460000000000003</v>
      </c>
      <c r="BV203" s="274">
        <v>5.5960000000000001</v>
      </c>
      <c r="BW203" s="274">
        <v>5.5359999999999996</v>
      </c>
      <c r="BX203" s="274">
        <v>5.5410000000000004</v>
      </c>
      <c r="BY203" s="274">
        <v>5.4939999999999998</v>
      </c>
      <c r="BZ203" s="274">
        <v>5.4269999999999996</v>
      </c>
      <c r="CA203" s="274">
        <v>5.3460000000000001</v>
      </c>
      <c r="CB203" s="274">
        <v>5.2930000000000001</v>
      </c>
    </row>
    <row r="204" spans="44:80" x14ac:dyDescent="0.25">
      <c r="AR204" s="271">
        <v>46753</v>
      </c>
      <c r="AS204" s="272">
        <v>51</v>
      </c>
      <c r="AT204" s="272" t="s">
        <v>98</v>
      </c>
      <c r="AU204" s="272" t="s">
        <v>98</v>
      </c>
      <c r="AV204" s="272" t="s">
        <v>98</v>
      </c>
      <c r="AW204" s="272" t="s">
        <v>98</v>
      </c>
      <c r="AX204" s="273">
        <v>31</v>
      </c>
      <c r="AY204" s="274">
        <v>5.5904999999999996</v>
      </c>
      <c r="AZ204" s="274">
        <v>5.5084999999999997</v>
      </c>
      <c r="BA204" s="274">
        <v>5.5594999999999999</v>
      </c>
      <c r="BB204" s="274">
        <v>5.5975000000000001</v>
      </c>
      <c r="BC204" s="274">
        <v>5.6005000000000003</v>
      </c>
      <c r="BD204" s="274">
        <v>5.5605000000000002</v>
      </c>
      <c r="BE204" s="274">
        <v>5.5884999999999998</v>
      </c>
      <c r="BF204" s="274">
        <v>5.5884999999999998</v>
      </c>
      <c r="BG204" s="274">
        <v>5.5644999999999998</v>
      </c>
      <c r="BH204" s="274">
        <v>5.5875000000000004</v>
      </c>
      <c r="BI204" s="274">
        <v>5.6384999999999996</v>
      </c>
      <c r="BJ204" s="274">
        <v>5.5534999999999997</v>
      </c>
      <c r="BK204" s="274">
        <v>5.5434999999999999</v>
      </c>
      <c r="BL204" s="274">
        <v>5.4974999999999996</v>
      </c>
      <c r="BM204" s="274">
        <v>5.5354999999999999</v>
      </c>
      <c r="BN204" s="274">
        <v>5.5225</v>
      </c>
      <c r="BO204" s="274">
        <v>5.5140000000000002</v>
      </c>
      <c r="BP204" s="274">
        <v>5.5140000000000002</v>
      </c>
      <c r="BQ204" s="274">
        <v>5.431</v>
      </c>
      <c r="BR204" s="274">
        <v>5.4109999999999996</v>
      </c>
      <c r="BS204" s="274">
        <v>5.4044999999999996</v>
      </c>
      <c r="BT204" s="274">
        <v>5.4714999999999998</v>
      </c>
      <c r="BU204" s="274">
        <v>5.5765000000000002</v>
      </c>
      <c r="BV204" s="274">
        <v>5.6245000000000003</v>
      </c>
      <c r="BW204" s="274">
        <v>5.5555000000000003</v>
      </c>
      <c r="BX204" s="274">
        <v>5.5235000000000003</v>
      </c>
      <c r="BY204" s="274">
        <v>5.4954999999999998</v>
      </c>
      <c r="BZ204" s="274">
        <v>5.4195000000000002</v>
      </c>
      <c r="CA204" s="274">
        <v>5.3205</v>
      </c>
      <c r="CB204" s="274">
        <v>5.2794999999999996</v>
      </c>
    </row>
    <row r="207" spans="44:80" x14ac:dyDescent="0.25">
      <c r="AR207" s="38" t="s">
        <v>145</v>
      </c>
    </row>
    <row r="208" spans="44:80" x14ac:dyDescent="0.25">
      <c r="AR208" s="5" t="s">
        <v>140</v>
      </c>
      <c r="AV208" s="4" t="s">
        <v>141</v>
      </c>
      <c r="AW208" s="4" t="s">
        <v>142</v>
      </c>
      <c r="AX208" s="4" t="s">
        <v>147</v>
      </c>
      <c r="AY208" s="118">
        <v>45314</v>
      </c>
      <c r="AZ208" s="118">
        <v>45313</v>
      </c>
      <c r="BA208" s="118">
        <v>45310</v>
      </c>
      <c r="BB208" s="118">
        <v>45309</v>
      </c>
      <c r="BC208" s="118">
        <v>45308</v>
      </c>
      <c r="BD208" s="118">
        <v>45307</v>
      </c>
      <c r="BE208" s="118">
        <v>45306</v>
      </c>
      <c r="BF208" s="118">
        <v>45303</v>
      </c>
      <c r="BG208" s="118">
        <v>45302</v>
      </c>
      <c r="BH208" s="118">
        <v>45301</v>
      </c>
      <c r="BI208" s="118">
        <v>45300</v>
      </c>
      <c r="BJ208" s="118">
        <v>45299</v>
      </c>
      <c r="BK208" s="118">
        <v>45296</v>
      </c>
      <c r="BL208" s="118">
        <v>45295</v>
      </c>
      <c r="BM208" s="118">
        <v>45294</v>
      </c>
      <c r="BN208" s="118">
        <v>45293</v>
      </c>
      <c r="BO208" s="118">
        <v>45291</v>
      </c>
      <c r="BP208" s="118">
        <v>45289</v>
      </c>
      <c r="BQ208" s="118">
        <v>45288</v>
      </c>
      <c r="BR208" s="118">
        <v>45287</v>
      </c>
      <c r="BS208" s="118">
        <v>45286</v>
      </c>
      <c r="BT208" s="118">
        <v>45282</v>
      </c>
      <c r="BU208" s="118">
        <v>45281</v>
      </c>
      <c r="BV208" s="118">
        <v>45280</v>
      </c>
      <c r="BW208" s="118">
        <v>45279</v>
      </c>
      <c r="BX208" s="118">
        <v>45278</v>
      </c>
      <c r="BY208" s="118">
        <v>45275</v>
      </c>
      <c r="BZ208" s="118">
        <v>45274</v>
      </c>
      <c r="CA208" s="118">
        <v>45273</v>
      </c>
      <c r="CB208" s="118">
        <v>45272</v>
      </c>
    </row>
    <row r="209" spans="48:80" x14ac:dyDescent="0.25">
      <c r="AV209" s="3">
        <v>1</v>
      </c>
      <c r="AW209" s="3">
        <v>1</v>
      </c>
      <c r="AX209" s="413">
        <v>29</v>
      </c>
      <c r="AY209" s="274">
        <v>4.1849999999999996</v>
      </c>
      <c r="AZ209" s="274">
        <v>3.819</v>
      </c>
      <c r="BA209" s="274">
        <v>3.819</v>
      </c>
      <c r="BB209" s="274">
        <v>4.2469999999999999</v>
      </c>
      <c r="BC209" s="274">
        <v>4.7449999999999992</v>
      </c>
      <c r="BD209" s="274">
        <v>4.75</v>
      </c>
      <c r="BE209" s="274">
        <v>5.5129999999999999</v>
      </c>
      <c r="BF209" s="274">
        <v>5.5129999999999999</v>
      </c>
      <c r="BG209" s="274">
        <v>5.2969999999999997</v>
      </c>
      <c r="BH209" s="274">
        <v>5.3390000000000004</v>
      </c>
      <c r="BI209" s="274">
        <v>6.47</v>
      </c>
      <c r="BJ209" s="274">
        <v>5.78</v>
      </c>
      <c r="BK209" s="274">
        <v>7.9429999999999996</v>
      </c>
      <c r="BL209" s="274">
        <v>6.7285000000000004</v>
      </c>
      <c r="BM209" s="274">
        <v>5.1405000000000003</v>
      </c>
      <c r="BN209" s="274">
        <v>4.008</v>
      </c>
      <c r="BO209" s="274">
        <v>3.5739999999999998</v>
      </c>
      <c r="BP209" s="274">
        <v>3.5739999999999998</v>
      </c>
      <c r="BQ209" s="274">
        <v>3.6295000000000006</v>
      </c>
      <c r="BR209" s="274">
        <v>3.4594999999999998</v>
      </c>
      <c r="BS209" s="274">
        <v>3.4540000000000002</v>
      </c>
      <c r="BT209" s="274">
        <v>3.5449999999999999</v>
      </c>
      <c r="BU209" s="274">
        <v>3.6589999999999998</v>
      </c>
      <c r="BV209" s="274">
        <v>3.6495000000000002</v>
      </c>
      <c r="BW209" s="274">
        <v>3.6684999999999999</v>
      </c>
      <c r="BX209" s="274">
        <v>3.766</v>
      </c>
      <c r="BY209" s="274">
        <v>3.9349999999999996</v>
      </c>
      <c r="BZ209" s="274">
        <v>3.7919999999999998</v>
      </c>
      <c r="CA209" s="274">
        <v>3.8294999999999999</v>
      </c>
      <c r="CB209" s="274">
        <v>3.855</v>
      </c>
    </row>
    <row r="210" spans="48:80" x14ac:dyDescent="0.25">
      <c r="AV210" s="3">
        <v>2</v>
      </c>
      <c r="AW210" s="3">
        <v>1</v>
      </c>
      <c r="AX210" s="413">
        <v>31</v>
      </c>
      <c r="AY210" s="274">
        <v>2.6244999999999998</v>
      </c>
      <c r="AZ210" s="274">
        <v>2.42</v>
      </c>
      <c r="BA210" s="274">
        <v>2.5445000000000002</v>
      </c>
      <c r="BB210" s="274">
        <v>2.7054999999999998</v>
      </c>
      <c r="BC210" s="274">
        <v>2.7885</v>
      </c>
      <c r="BD210" s="274">
        <v>2.7694999999999999</v>
      </c>
      <c r="BE210" s="274">
        <v>2.9095</v>
      </c>
      <c r="BF210" s="274">
        <v>2.9095</v>
      </c>
      <c r="BG210" s="274">
        <v>2.8325</v>
      </c>
      <c r="BH210" s="274">
        <v>2.9119999999999999</v>
      </c>
      <c r="BI210" s="274">
        <v>3.1595</v>
      </c>
      <c r="BJ210" s="274">
        <v>3.0605000000000002</v>
      </c>
      <c r="BK210" s="274">
        <v>3.3860000000000001</v>
      </c>
      <c r="BL210" s="274">
        <v>3.1415000000000002</v>
      </c>
      <c r="BM210" s="274">
        <v>2.8530000000000002</v>
      </c>
      <c r="BN210" s="274">
        <v>2.7909999999999999</v>
      </c>
      <c r="BO210" s="274">
        <v>2.5945</v>
      </c>
      <c r="BP210" s="274">
        <v>2.5945</v>
      </c>
      <c r="BQ210" s="274">
        <v>2.6419999999999999</v>
      </c>
      <c r="BR210" s="274">
        <v>2.5510000000000002</v>
      </c>
      <c r="BS210" s="274">
        <v>2.5975000000000001</v>
      </c>
      <c r="BT210" s="274">
        <v>2.661</v>
      </c>
      <c r="BU210" s="274">
        <v>2.6579999999999999</v>
      </c>
      <c r="BV210" s="274">
        <v>2.6280000000000001</v>
      </c>
      <c r="BW210" s="274">
        <v>2.6539999999999999</v>
      </c>
      <c r="BX210" s="274">
        <v>2.7665000000000002</v>
      </c>
      <c r="BY210" s="274">
        <v>2.7755000000000001</v>
      </c>
      <c r="BZ210" s="274">
        <v>2.7174999999999998</v>
      </c>
      <c r="CA210" s="274">
        <v>2.6585000000000001</v>
      </c>
      <c r="CB210" s="274">
        <v>2.5954999999999999</v>
      </c>
    </row>
    <row r="211" spans="48:80" x14ac:dyDescent="0.25">
      <c r="AV211" s="3">
        <v>3</v>
      </c>
      <c r="AW211" s="3">
        <v>1</v>
      </c>
      <c r="AX211" s="413">
        <v>30</v>
      </c>
      <c r="AY211" s="274">
        <v>2.4024999999999994</v>
      </c>
      <c r="AZ211" s="274">
        <v>2.2915000000000001</v>
      </c>
      <c r="BA211" s="274">
        <v>2.3294999999999999</v>
      </c>
      <c r="BB211" s="274">
        <v>2.4695000000000005</v>
      </c>
      <c r="BC211" s="274">
        <v>2.5350000000000006</v>
      </c>
      <c r="BD211" s="274">
        <v>2.5680000000000001</v>
      </c>
      <c r="BE211" s="274">
        <v>2.6945000000000001</v>
      </c>
      <c r="BF211" s="274">
        <v>2.6945000000000001</v>
      </c>
      <c r="BG211" s="274">
        <v>2.6295000000000002</v>
      </c>
      <c r="BH211" s="274">
        <v>2.649</v>
      </c>
      <c r="BI211" s="274">
        <v>2.7734999999999999</v>
      </c>
      <c r="BJ211" s="274">
        <v>2.6869999999999998</v>
      </c>
      <c r="BK211" s="274">
        <v>2.7065000000000001</v>
      </c>
      <c r="BL211" s="274">
        <v>2.6444999999999999</v>
      </c>
      <c r="BM211" s="274">
        <v>2.5449999999999999</v>
      </c>
      <c r="BN211" s="274">
        <v>2.4155000000000002</v>
      </c>
      <c r="BO211" s="274">
        <v>2.359</v>
      </c>
      <c r="BP211" s="274">
        <v>2.359</v>
      </c>
      <c r="BQ211" s="274">
        <v>2.4084999999999996</v>
      </c>
      <c r="BR211" s="274">
        <v>2.3294999999999999</v>
      </c>
      <c r="BS211" s="274">
        <v>2.3285</v>
      </c>
      <c r="BT211" s="274">
        <v>2.3845000000000001</v>
      </c>
      <c r="BU211" s="274">
        <v>2.3664999999999998</v>
      </c>
      <c r="BV211" s="274">
        <v>2.3610000000000002</v>
      </c>
      <c r="BW211" s="274">
        <v>2.39</v>
      </c>
      <c r="BX211" s="274">
        <v>2.4630000000000001</v>
      </c>
      <c r="BY211" s="274">
        <v>2.4830000000000001</v>
      </c>
      <c r="BZ211" s="274">
        <v>2.4319999999999999</v>
      </c>
      <c r="CA211" s="274">
        <v>2.4</v>
      </c>
      <c r="CB211" s="274">
        <v>2.3199999999999998</v>
      </c>
    </row>
    <row r="212" spans="48:80" x14ac:dyDescent="0.25">
      <c r="AV212" s="3">
        <v>4</v>
      </c>
      <c r="AW212" s="3">
        <v>1</v>
      </c>
      <c r="AX212" s="413">
        <v>31</v>
      </c>
      <c r="AY212" s="274">
        <v>2.1074999999999999</v>
      </c>
      <c r="AZ212" s="274">
        <v>1.9944999999999999</v>
      </c>
      <c r="BA212" s="274">
        <v>2.0705</v>
      </c>
      <c r="BB212" s="274">
        <v>2.1964999999999999</v>
      </c>
      <c r="BC212" s="274">
        <v>2.2490000000000001</v>
      </c>
      <c r="BD212" s="274">
        <v>2.2829999999999999</v>
      </c>
      <c r="BE212" s="274">
        <v>2.4035000000000002</v>
      </c>
      <c r="BF212" s="274">
        <v>2.4035000000000002</v>
      </c>
      <c r="BG212" s="274">
        <v>2.3525</v>
      </c>
      <c r="BH212" s="274">
        <v>2.3744999999999998</v>
      </c>
      <c r="BI212" s="274">
        <v>2.4784999999999999</v>
      </c>
      <c r="BJ212" s="274">
        <v>2.3879999999999999</v>
      </c>
      <c r="BK212" s="274">
        <v>2.3984999999999999</v>
      </c>
      <c r="BL212" s="274">
        <v>2.3435000000000001</v>
      </c>
      <c r="BM212" s="274">
        <v>2.2530000000000001</v>
      </c>
      <c r="BN212" s="274">
        <v>2.1739999999999999</v>
      </c>
      <c r="BO212" s="274">
        <v>2.1154999999999999</v>
      </c>
      <c r="BP212" s="274">
        <v>2.1154999999999999</v>
      </c>
      <c r="BQ212" s="274">
        <v>2.1575000000000002</v>
      </c>
      <c r="BR212" s="274">
        <v>2.0844999999999998</v>
      </c>
      <c r="BS212" s="274">
        <v>2.0070000000000001</v>
      </c>
      <c r="BT212" s="274">
        <v>2.0590000000000002</v>
      </c>
      <c r="BU212" s="274">
        <v>2.044</v>
      </c>
      <c r="BV212" s="274">
        <v>1.9995000000000001</v>
      </c>
      <c r="BW212" s="274">
        <v>2.0230000000000001</v>
      </c>
      <c r="BX212" s="274">
        <v>2.089</v>
      </c>
      <c r="BY212" s="274">
        <v>2.1150000000000002</v>
      </c>
      <c r="BZ212" s="274">
        <v>2.0649999999999999</v>
      </c>
      <c r="CA212" s="274">
        <v>2.0215000000000001</v>
      </c>
      <c r="CB212" s="274">
        <v>1.9365000000000001</v>
      </c>
    </row>
    <row r="213" spans="48:80" x14ac:dyDescent="0.25">
      <c r="AV213" s="3">
        <v>5</v>
      </c>
      <c r="AW213" s="3">
        <v>1</v>
      </c>
      <c r="AX213" s="413">
        <v>30</v>
      </c>
      <c r="AY213" s="274">
        <v>2.4575</v>
      </c>
      <c r="AZ213" s="274">
        <v>2.3395000000000001</v>
      </c>
      <c r="BA213" s="274">
        <v>2.411</v>
      </c>
      <c r="BB213" s="274">
        <v>2.528</v>
      </c>
      <c r="BC213" s="274">
        <v>2.5775000000000001</v>
      </c>
      <c r="BD213" s="274">
        <v>2.6080000000000001</v>
      </c>
      <c r="BE213" s="274">
        <v>2.7284999999999999</v>
      </c>
      <c r="BF213" s="274">
        <v>2.7284999999999999</v>
      </c>
      <c r="BG213" s="274">
        <v>2.6835</v>
      </c>
      <c r="BH213" s="274">
        <v>2.7004999999999999</v>
      </c>
      <c r="BI213" s="274">
        <v>2.7945000000000002</v>
      </c>
      <c r="BJ213" s="274">
        <v>2.7120000000000002</v>
      </c>
      <c r="BK213" s="274">
        <v>2.7254999999999998</v>
      </c>
      <c r="BL213" s="274">
        <v>2.6695000000000002</v>
      </c>
      <c r="BM213" s="274">
        <v>2.5899999999999994</v>
      </c>
      <c r="BN213" s="274">
        <v>2.548</v>
      </c>
      <c r="BO213" s="274">
        <v>2.4864999999999999</v>
      </c>
      <c r="BP213" s="274">
        <v>2.4864999999999999</v>
      </c>
      <c r="BQ213" s="274">
        <v>2.5175000000000001</v>
      </c>
      <c r="BR213" s="274">
        <v>2.4544999999999999</v>
      </c>
      <c r="BS213" s="274">
        <v>2.379</v>
      </c>
      <c r="BT213" s="274">
        <v>2.4289999999999998</v>
      </c>
      <c r="BU213" s="274">
        <v>2.4744999999999999</v>
      </c>
      <c r="BV213" s="274">
        <v>2.4350000000000001</v>
      </c>
      <c r="BW213" s="274">
        <v>2.4529999999999998</v>
      </c>
      <c r="BX213" s="274">
        <v>2.5425</v>
      </c>
      <c r="BY213" s="274">
        <v>2.5975000000000006</v>
      </c>
      <c r="BZ213" s="274">
        <v>2.5545</v>
      </c>
      <c r="CA213" s="274">
        <v>2.4780000000000002</v>
      </c>
      <c r="CB213" s="274">
        <v>2.3835000000000002</v>
      </c>
    </row>
    <row r="214" spans="48:80" x14ac:dyDescent="0.25">
      <c r="AV214" s="3">
        <v>6</v>
      </c>
      <c r="AW214" s="3">
        <v>1</v>
      </c>
      <c r="AX214" s="413">
        <v>31</v>
      </c>
      <c r="AY214" s="274">
        <v>3.2985000000000002</v>
      </c>
      <c r="AZ214" s="274">
        <v>3.1579999999999999</v>
      </c>
      <c r="BA214" s="274">
        <v>3.0190000000000001</v>
      </c>
      <c r="BB214" s="274">
        <v>3.1269999999999998</v>
      </c>
      <c r="BC214" s="274">
        <v>3.173</v>
      </c>
      <c r="BD214" s="274">
        <v>3.2069999999999999</v>
      </c>
      <c r="BE214" s="274">
        <v>3.323</v>
      </c>
      <c r="BF214" s="274">
        <v>3.323</v>
      </c>
      <c r="BG214" s="274">
        <v>3.28</v>
      </c>
      <c r="BH214" s="274">
        <v>3.294</v>
      </c>
      <c r="BI214" s="274">
        <v>3.379</v>
      </c>
      <c r="BJ214" s="274">
        <v>3.2625000000000002</v>
      </c>
      <c r="BK214" s="274">
        <v>3.3134999999999999</v>
      </c>
      <c r="BL214" s="274">
        <v>3.2269999999999999</v>
      </c>
      <c r="BM214" s="274">
        <v>3.1495000000000002</v>
      </c>
      <c r="BN214" s="274">
        <v>3.0609999999999995</v>
      </c>
      <c r="BO214" s="274">
        <v>2.9944999999999999</v>
      </c>
      <c r="BP214" s="274">
        <v>2.9944999999999999</v>
      </c>
      <c r="BQ214" s="274">
        <v>3.0205000000000002</v>
      </c>
      <c r="BR214" s="274">
        <v>2.9624999999999999</v>
      </c>
      <c r="BS214" s="274">
        <v>2.9820000000000002</v>
      </c>
      <c r="BT214" s="274">
        <v>3.036</v>
      </c>
      <c r="BU214" s="274">
        <v>3.0289999999999999</v>
      </c>
      <c r="BV214" s="274">
        <v>2.9914999999999998</v>
      </c>
      <c r="BW214" s="274">
        <v>3.0095000000000001</v>
      </c>
      <c r="BX214" s="274">
        <v>3.1084999999999998</v>
      </c>
      <c r="BY214" s="274">
        <v>3.1324999999999998</v>
      </c>
      <c r="BZ214" s="274">
        <v>3.0914999999999999</v>
      </c>
      <c r="CA214" s="274">
        <v>3.0649999999999999</v>
      </c>
      <c r="CB214" s="274">
        <v>2.968</v>
      </c>
    </row>
    <row r="215" spans="48:80" x14ac:dyDescent="0.25">
      <c r="AV215" s="3">
        <v>7</v>
      </c>
      <c r="AW215" s="3">
        <v>1</v>
      </c>
      <c r="AX215" s="413">
        <v>31</v>
      </c>
      <c r="AY215" s="274">
        <v>3.3540000000000001</v>
      </c>
      <c r="AZ215" s="274">
        <v>3.2054999999999998</v>
      </c>
      <c r="BA215" s="274">
        <v>3.0634999999999999</v>
      </c>
      <c r="BB215" s="274">
        <v>3.1655000000000002</v>
      </c>
      <c r="BC215" s="274">
        <v>3.2094999999999998</v>
      </c>
      <c r="BD215" s="274">
        <v>3.2404999999999999</v>
      </c>
      <c r="BE215" s="274">
        <v>3.3574999999999999</v>
      </c>
      <c r="BF215" s="274">
        <v>3.3574999999999999</v>
      </c>
      <c r="BG215" s="274">
        <v>3.3115000000000001</v>
      </c>
      <c r="BH215" s="274">
        <v>3.3214999999999999</v>
      </c>
      <c r="BI215" s="274">
        <v>3.4064999999999999</v>
      </c>
      <c r="BJ215" s="274">
        <v>3.2930000000000001</v>
      </c>
      <c r="BK215" s="274">
        <v>3.34</v>
      </c>
      <c r="BL215" s="274">
        <v>3.2574999999999998</v>
      </c>
      <c r="BM215" s="274">
        <v>3.1850000000000001</v>
      </c>
      <c r="BN215" s="274">
        <v>3.0975000000000001</v>
      </c>
      <c r="BO215" s="274">
        <v>3.032</v>
      </c>
      <c r="BP215" s="274">
        <v>3.032</v>
      </c>
      <c r="BQ215" s="274">
        <v>3.0510000000000002</v>
      </c>
      <c r="BR215" s="274">
        <v>2.99</v>
      </c>
      <c r="BS215" s="274">
        <v>3.0125000000000002</v>
      </c>
      <c r="BT215" s="274">
        <v>3.0655000000000001</v>
      </c>
      <c r="BU215" s="274">
        <v>3.0585</v>
      </c>
      <c r="BV215" s="274">
        <v>3.024</v>
      </c>
      <c r="BW215" s="274">
        <v>3.0449999999999999</v>
      </c>
      <c r="BX215" s="274">
        <v>3.1459999999999999</v>
      </c>
      <c r="BY215" s="274">
        <v>3.169</v>
      </c>
      <c r="BZ215" s="274">
        <v>3.1219999999999999</v>
      </c>
      <c r="CA215" s="274">
        <v>3.1015000000000001</v>
      </c>
      <c r="CB215" s="274">
        <v>3.0044999999999997</v>
      </c>
    </row>
    <row r="216" spans="48:80" x14ac:dyDescent="0.25">
      <c r="AV216" s="3">
        <v>8</v>
      </c>
      <c r="AW216" s="3">
        <v>1</v>
      </c>
      <c r="AX216" s="413">
        <v>30</v>
      </c>
      <c r="AY216" s="274">
        <v>3.1345000000000001</v>
      </c>
      <c r="AZ216" s="274">
        <v>2.9904999999999999</v>
      </c>
      <c r="BA216" s="274">
        <v>2.8519999999999999</v>
      </c>
      <c r="BB216" s="274">
        <v>2.9529999999999998</v>
      </c>
      <c r="BC216" s="274">
        <v>2.9969999999999999</v>
      </c>
      <c r="BD216" s="274">
        <v>3.0234999999999999</v>
      </c>
      <c r="BE216" s="274">
        <v>3.1435</v>
      </c>
      <c r="BF216" s="274">
        <v>3.1435</v>
      </c>
      <c r="BG216" s="274">
        <v>3.0964999999999998</v>
      </c>
      <c r="BH216" s="274">
        <v>3.1015000000000001</v>
      </c>
      <c r="BI216" s="274">
        <v>3.1865000000000001</v>
      </c>
      <c r="BJ216" s="274">
        <v>3.0764999999999998</v>
      </c>
      <c r="BK216" s="274">
        <v>3.12</v>
      </c>
      <c r="BL216" s="274">
        <v>3.0390000000000001</v>
      </c>
      <c r="BM216" s="274">
        <v>2.9624999999999999</v>
      </c>
      <c r="BN216" s="274">
        <v>2.8774999999999999</v>
      </c>
      <c r="BO216" s="274">
        <v>2.8170000000000002</v>
      </c>
      <c r="BP216" s="274">
        <v>2.8170000000000002</v>
      </c>
      <c r="BQ216" s="274">
        <v>2.8330000000000002</v>
      </c>
      <c r="BR216" s="274">
        <v>2.7679999999999998</v>
      </c>
      <c r="BS216" s="274">
        <v>2.7925</v>
      </c>
      <c r="BT216" s="274">
        <v>2.8415000000000004</v>
      </c>
      <c r="BU216" s="274">
        <v>2.8365</v>
      </c>
      <c r="BV216" s="274">
        <v>2.8010000000000002</v>
      </c>
      <c r="BW216" s="274">
        <v>2.8250000000000002</v>
      </c>
      <c r="BX216" s="274">
        <v>2.9289999999999998</v>
      </c>
      <c r="BY216" s="274">
        <v>2.9489999999999998</v>
      </c>
      <c r="BZ216" s="274">
        <v>2.9</v>
      </c>
      <c r="CA216" s="274">
        <v>2.8805000000000001</v>
      </c>
      <c r="CB216" s="274">
        <v>2.7864999999999998</v>
      </c>
    </row>
    <row r="217" spans="48:80" x14ac:dyDescent="0.25">
      <c r="AV217" s="3">
        <v>9</v>
      </c>
      <c r="AW217" s="3">
        <v>1</v>
      </c>
      <c r="AX217" s="413">
        <v>31</v>
      </c>
      <c r="AY217" s="274">
        <v>2.657</v>
      </c>
      <c r="AZ217" s="274">
        <v>2.5920000000000001</v>
      </c>
      <c r="BA217" s="274">
        <v>2.589</v>
      </c>
      <c r="BB217" s="274">
        <v>2.6890000000000005</v>
      </c>
      <c r="BC217" s="274">
        <v>2.7315</v>
      </c>
      <c r="BD217" s="274">
        <v>2.7585000000000002</v>
      </c>
      <c r="BE217" s="274">
        <v>2.8794999999999997</v>
      </c>
      <c r="BF217" s="274">
        <v>2.8794999999999997</v>
      </c>
      <c r="BG217" s="274">
        <v>2.8355000000000001</v>
      </c>
      <c r="BH217" s="274">
        <v>2.8384999999999998</v>
      </c>
      <c r="BI217" s="274">
        <v>2.9184999999999999</v>
      </c>
      <c r="BJ217" s="274">
        <v>2.8039999999999998</v>
      </c>
      <c r="BK217" s="274">
        <v>2.851</v>
      </c>
      <c r="BL217" s="274">
        <v>2.8</v>
      </c>
      <c r="BM217" s="274">
        <v>2.7225000000000001</v>
      </c>
      <c r="BN217" s="274">
        <v>2.6855000000000002</v>
      </c>
      <c r="BO217" s="274">
        <v>2.6320000000000001</v>
      </c>
      <c r="BP217" s="274">
        <v>2.6320000000000001</v>
      </c>
      <c r="BQ217" s="274">
        <v>2.649</v>
      </c>
      <c r="BR217" s="274">
        <v>2.581</v>
      </c>
      <c r="BS217" s="274">
        <v>2.5135000000000001</v>
      </c>
      <c r="BT217" s="274">
        <v>2.5615000000000001</v>
      </c>
      <c r="BU217" s="274">
        <v>2.5535000000000001</v>
      </c>
      <c r="BV217" s="274">
        <v>2.5139999999999998</v>
      </c>
      <c r="BW217" s="274">
        <v>2.5350000000000001</v>
      </c>
      <c r="BX217" s="274">
        <v>2.637</v>
      </c>
      <c r="BY217" s="274">
        <v>2.6589999999999998</v>
      </c>
      <c r="BZ217" s="274">
        <v>2.609</v>
      </c>
      <c r="CA217" s="274">
        <v>2.5895000000000001</v>
      </c>
      <c r="CB217" s="274">
        <v>2.4950000000000001</v>
      </c>
    </row>
    <row r="218" spans="48:80" x14ac:dyDescent="0.25">
      <c r="AV218" s="3">
        <v>10</v>
      </c>
      <c r="AW218" s="3">
        <v>2</v>
      </c>
      <c r="AX218" s="413">
        <v>91</v>
      </c>
      <c r="AY218" s="274">
        <v>2.3201373626373623</v>
      </c>
      <c r="AZ218" s="274">
        <v>2.2061483516483515</v>
      </c>
      <c r="BA218" s="274">
        <v>2.2681373626373622</v>
      </c>
      <c r="BB218" s="274">
        <v>2.3957857142857142</v>
      </c>
      <c r="BC218" s="274">
        <v>2.4515824175824177</v>
      </c>
      <c r="BD218" s="274">
        <v>2.4840989010989012</v>
      </c>
      <c r="BE218" s="274">
        <v>2.6065769230769233</v>
      </c>
      <c r="BF218" s="274">
        <v>2.6065769230769233</v>
      </c>
      <c r="BG218" s="274">
        <v>2.5529395604395604</v>
      </c>
      <c r="BH218" s="274">
        <v>2.5724670329670327</v>
      </c>
      <c r="BI218" s="274">
        <v>2.6799285714285714</v>
      </c>
      <c r="BJ218" s="274">
        <v>2.5933846153846152</v>
      </c>
      <c r="BK218" s="274">
        <v>2.6078406593406589</v>
      </c>
      <c r="BL218" s="274">
        <v>2.5502032967032968</v>
      </c>
      <c r="BM218" s="274">
        <v>2.4603626373626373</v>
      </c>
      <c r="BN218" s="274">
        <v>2.3769120879120877</v>
      </c>
      <c r="BO218" s="274">
        <v>2.3180824175824175</v>
      </c>
      <c r="BP218" s="274">
        <v>2.3180824175824175</v>
      </c>
      <c r="BQ218" s="274">
        <v>2.3589285714285713</v>
      </c>
      <c r="BR218" s="274">
        <v>2.2872472527472523</v>
      </c>
      <c r="BS218" s="274">
        <v>2.2356263736263737</v>
      </c>
      <c r="BT218" s="274">
        <v>2.2882857142857143</v>
      </c>
      <c r="BU218" s="274">
        <v>2.292241758241758</v>
      </c>
      <c r="BV218" s="274">
        <v>2.2622472527472528</v>
      </c>
      <c r="BW218" s="274">
        <v>2.2857472527472527</v>
      </c>
      <c r="BX218" s="274">
        <v>2.3618021978021977</v>
      </c>
      <c r="BY218" s="274">
        <v>2.3953846153846157</v>
      </c>
      <c r="BZ218" s="274">
        <v>2.3473626373626377</v>
      </c>
      <c r="CA218" s="274">
        <v>2.2967747252747253</v>
      </c>
      <c r="CB218" s="274">
        <v>2.210291208791209</v>
      </c>
    </row>
    <row r="219" spans="48:80" x14ac:dyDescent="0.25">
      <c r="AV219" s="3">
        <v>11</v>
      </c>
      <c r="AW219" s="3">
        <v>2</v>
      </c>
      <c r="AX219" s="413">
        <v>92</v>
      </c>
      <c r="AY219" s="274">
        <v>3.2637228260869571</v>
      </c>
      <c r="AZ219" s="274">
        <v>3.1193858695652175</v>
      </c>
      <c r="BA219" s="274">
        <v>2.9795380434782608</v>
      </c>
      <c r="BB219" s="274">
        <v>3.0832336956521735</v>
      </c>
      <c r="BC219" s="274">
        <v>3.1279076086956521</v>
      </c>
      <c r="BD219" s="274">
        <v>3.1584510869565214</v>
      </c>
      <c r="BE219" s="274">
        <v>3.2760923913043483</v>
      </c>
      <c r="BF219" s="274">
        <v>3.2760923913043483</v>
      </c>
      <c r="BG219" s="274">
        <v>3.2307771739130433</v>
      </c>
      <c r="BH219" s="274">
        <v>3.2404945652173911</v>
      </c>
      <c r="BI219" s="274">
        <v>3.3254945652173915</v>
      </c>
      <c r="BJ219" s="274">
        <v>3.2121249999999999</v>
      </c>
      <c r="BK219" s="274">
        <v>3.2593315217391305</v>
      </c>
      <c r="BL219" s="274">
        <v>3.1759728260869564</v>
      </c>
      <c r="BM219" s="274">
        <v>3.1004836956521742</v>
      </c>
      <c r="BN219" s="274">
        <v>3.0134619565217391</v>
      </c>
      <c r="BO219" s="274">
        <v>2.9492554347826085</v>
      </c>
      <c r="BP219" s="274">
        <v>2.9492554347826085</v>
      </c>
      <c r="BQ219" s="274">
        <v>2.9696358695652174</v>
      </c>
      <c r="BR219" s="274">
        <v>2.9083423913043478</v>
      </c>
      <c r="BS219" s="274">
        <v>2.9304836956521743</v>
      </c>
      <c r="BT219" s="274">
        <v>2.982516304347826</v>
      </c>
      <c r="BU219" s="274">
        <v>2.9761684782608695</v>
      </c>
      <c r="BV219" s="274">
        <v>2.9403315217391301</v>
      </c>
      <c r="BW219" s="274">
        <v>2.9612989130434784</v>
      </c>
      <c r="BX219" s="274">
        <v>3.0626032608695652</v>
      </c>
      <c r="BY219" s="274">
        <v>3.0849619565217394</v>
      </c>
      <c r="BZ219" s="274">
        <v>3.0393315217391303</v>
      </c>
      <c r="CA219" s="274">
        <v>3.0171358695652173</v>
      </c>
      <c r="CB219" s="274">
        <v>2.9211141304347819</v>
      </c>
    </row>
    <row r="220" spans="48:80" x14ac:dyDescent="0.25">
      <c r="AV220" s="3">
        <v>12</v>
      </c>
      <c r="AW220" s="3">
        <v>2</v>
      </c>
      <c r="AX220" s="413">
        <v>92</v>
      </c>
      <c r="AY220" s="274">
        <v>4.5536413043478268</v>
      </c>
      <c r="AZ220" s="274">
        <v>4.3749402173913046</v>
      </c>
      <c r="BA220" s="274">
        <v>4.4331902173913038</v>
      </c>
      <c r="BB220" s="274">
        <v>4.5361902173913036</v>
      </c>
      <c r="BC220" s="274">
        <v>4.5750000000000002</v>
      </c>
      <c r="BD220" s="274">
        <v>4.5628586956521744</v>
      </c>
      <c r="BE220" s="274">
        <v>4.6722065217391302</v>
      </c>
      <c r="BF220" s="274">
        <v>4.6722065217391302</v>
      </c>
      <c r="BG220" s="274">
        <v>4.610543478260869</v>
      </c>
      <c r="BH220" s="274">
        <v>4.6325543478260869</v>
      </c>
      <c r="BI220" s="274">
        <v>4.7092173913043469</v>
      </c>
      <c r="BJ220" s="274">
        <v>4.5934891304347829</v>
      </c>
      <c r="BK220" s="274">
        <v>4.6086630434782601</v>
      </c>
      <c r="BL220" s="274">
        <v>4.5583478260869565</v>
      </c>
      <c r="BM220" s="274">
        <v>4.4855054347826089</v>
      </c>
      <c r="BN220" s="274">
        <v>4.3653152173913039</v>
      </c>
      <c r="BO220" s="274">
        <v>4.2600923913043474</v>
      </c>
      <c r="BP220" s="274">
        <v>4.2600923913043474</v>
      </c>
      <c r="BQ220" s="274">
        <v>4.2644456521739134</v>
      </c>
      <c r="BR220" s="274">
        <v>4.1990978260869563</v>
      </c>
      <c r="BS220" s="274">
        <v>4.1896521739130437</v>
      </c>
      <c r="BT220" s="274">
        <v>4.243913043478261</v>
      </c>
      <c r="BU220" s="274">
        <v>4.2511956521739132</v>
      </c>
      <c r="BV220" s="274">
        <v>4.220478260869565</v>
      </c>
      <c r="BW220" s="274">
        <v>4.2398152173913042</v>
      </c>
      <c r="BX220" s="274">
        <v>4.3814130434782603</v>
      </c>
      <c r="BY220" s="274">
        <v>4.4010760869565217</v>
      </c>
      <c r="BZ220" s="274">
        <v>4.3460869565217397</v>
      </c>
      <c r="CA220" s="274">
        <v>4.2987663043478257</v>
      </c>
      <c r="CB220" s="274">
        <v>4.1985923913043477</v>
      </c>
    </row>
    <row r="221" spans="48:80" x14ac:dyDescent="0.25">
      <c r="AV221" s="3">
        <v>13</v>
      </c>
      <c r="AW221" s="3">
        <v>2</v>
      </c>
      <c r="AX221" s="413">
        <v>90</v>
      </c>
      <c r="AY221" s="274">
        <v>5.4599611111111113</v>
      </c>
      <c r="AZ221" s="274">
        <v>5.3302611111111116</v>
      </c>
      <c r="BA221" s="274">
        <v>5.4152166666666668</v>
      </c>
      <c r="BB221" s="274">
        <v>5.5141499999999999</v>
      </c>
      <c r="BC221" s="274">
        <v>5.5455611111111116</v>
      </c>
      <c r="BD221" s="274">
        <v>5.5059722222222227</v>
      </c>
      <c r="BE221" s="274">
        <v>5.5962833333333331</v>
      </c>
      <c r="BF221" s="274">
        <v>5.5962833333333331</v>
      </c>
      <c r="BG221" s="274">
        <v>5.5430611111111112</v>
      </c>
      <c r="BH221" s="274">
        <v>5.5976944444444454</v>
      </c>
      <c r="BI221" s="274">
        <v>5.6508944444444449</v>
      </c>
      <c r="BJ221" s="274">
        <v>5.5542611111111118</v>
      </c>
      <c r="BK221" s="274">
        <v>5.5613944444444439</v>
      </c>
      <c r="BL221" s="274">
        <v>5.5147055555555555</v>
      </c>
      <c r="BM221" s="274">
        <v>5.4606722222222226</v>
      </c>
      <c r="BN221" s="274">
        <v>5.3063388888888889</v>
      </c>
      <c r="BO221" s="274">
        <v>5.1787944444444447</v>
      </c>
      <c r="BP221" s="274">
        <v>5.1787944444444447</v>
      </c>
      <c r="BQ221" s="274">
        <v>5.1773277777777782</v>
      </c>
      <c r="BR221" s="274">
        <v>5.1169166666666674</v>
      </c>
      <c r="BS221" s="274">
        <v>5.140538888888889</v>
      </c>
      <c r="BT221" s="274">
        <v>5.1883499999999998</v>
      </c>
      <c r="BU221" s="274">
        <v>5.2518833333333328</v>
      </c>
      <c r="BV221" s="274">
        <v>5.1915388888888883</v>
      </c>
      <c r="BW221" s="274">
        <v>5.208161111111111</v>
      </c>
      <c r="BX221" s="274">
        <v>5.3644833333333342</v>
      </c>
      <c r="BY221" s="274">
        <v>5.3845499999999999</v>
      </c>
      <c r="BZ221" s="274">
        <v>5.3192388888888891</v>
      </c>
      <c r="CA221" s="274">
        <v>5.2719611111111107</v>
      </c>
      <c r="CB221" s="274">
        <v>5.1695055555555562</v>
      </c>
    </row>
    <row r="222" spans="48:80" x14ac:dyDescent="0.25">
      <c r="AV222" s="3">
        <v>14</v>
      </c>
      <c r="AW222" s="3">
        <v>2</v>
      </c>
      <c r="AX222" s="413">
        <v>91</v>
      </c>
      <c r="AY222" s="274">
        <v>3.0028296703296702</v>
      </c>
      <c r="AZ222" s="274">
        <v>2.8808296703296707</v>
      </c>
      <c r="BA222" s="274">
        <v>2.8664890109890111</v>
      </c>
      <c r="BB222" s="274">
        <v>2.9491373626373627</v>
      </c>
      <c r="BC222" s="274">
        <v>2.978648351648352</v>
      </c>
      <c r="BD222" s="274">
        <v>2.9916483516483519</v>
      </c>
      <c r="BE222" s="274">
        <v>3.065807692307692</v>
      </c>
      <c r="BF222" s="274">
        <v>3.065807692307692</v>
      </c>
      <c r="BG222" s="274">
        <v>3.0723296703296703</v>
      </c>
      <c r="BH222" s="274">
        <v>3.0490109890109895</v>
      </c>
      <c r="BI222" s="274">
        <v>3.1076593406593411</v>
      </c>
      <c r="BJ222" s="274">
        <v>3.0486483516483518</v>
      </c>
      <c r="BK222" s="274">
        <v>3.0719780219780222</v>
      </c>
      <c r="BL222" s="274">
        <v>3.0166483516483513</v>
      </c>
      <c r="BM222" s="274">
        <v>2.9718296703296705</v>
      </c>
      <c r="BN222" s="274">
        <v>2.9208076923076924</v>
      </c>
      <c r="BO222" s="274">
        <v>2.8766263736263737</v>
      </c>
      <c r="BP222" s="274">
        <v>2.8766263736263737</v>
      </c>
      <c r="BQ222" s="274">
        <v>2.8863076923076925</v>
      </c>
      <c r="BR222" s="274">
        <v>2.8252967032967038</v>
      </c>
      <c r="BS222" s="274">
        <v>2.8123076923076922</v>
      </c>
      <c r="BT222" s="274">
        <v>2.8389890109890104</v>
      </c>
      <c r="BU222" s="274">
        <v>2.885010989010989</v>
      </c>
      <c r="BV222" s="274">
        <v>2.8635329670329672</v>
      </c>
      <c r="BW222" s="274">
        <v>2.8648516483516486</v>
      </c>
      <c r="BX222" s="274">
        <v>2.9185000000000003</v>
      </c>
      <c r="BY222" s="274">
        <v>2.9391483516483512</v>
      </c>
      <c r="BZ222" s="274">
        <v>2.8787967032967035</v>
      </c>
      <c r="CA222" s="274">
        <v>2.8843186813186814</v>
      </c>
      <c r="CB222" s="274">
        <v>2.7961263736263735</v>
      </c>
    </row>
    <row r="223" spans="48:80" x14ac:dyDescent="0.25">
      <c r="AV223" s="3">
        <v>15</v>
      </c>
      <c r="AW223" s="3">
        <v>2</v>
      </c>
      <c r="AX223" s="413">
        <v>92</v>
      </c>
      <c r="AY223" s="274">
        <v>3.6130326086956521</v>
      </c>
      <c r="AZ223" s="274">
        <v>3.4886956521739134</v>
      </c>
      <c r="BA223" s="274">
        <v>3.4643586956521739</v>
      </c>
      <c r="BB223" s="274">
        <v>3.5433804347826086</v>
      </c>
      <c r="BC223" s="274">
        <v>3.5708913043478265</v>
      </c>
      <c r="BD223" s="274">
        <v>3.5825543478260871</v>
      </c>
      <c r="BE223" s="274">
        <v>3.6540869565217391</v>
      </c>
      <c r="BF223" s="274">
        <v>3.6540869565217391</v>
      </c>
      <c r="BG223" s="274">
        <v>3.6347717391304348</v>
      </c>
      <c r="BH223" s="274">
        <v>3.6021304347826084</v>
      </c>
      <c r="BI223" s="274">
        <v>3.6671195652173911</v>
      </c>
      <c r="BJ223" s="274">
        <v>3.6047826086956518</v>
      </c>
      <c r="BK223" s="274">
        <v>3.6314239130434784</v>
      </c>
      <c r="BL223" s="274">
        <v>3.5780978260869567</v>
      </c>
      <c r="BM223" s="274">
        <v>3.5316086956521739</v>
      </c>
      <c r="BN223" s="274">
        <v>3.4776304347826086</v>
      </c>
      <c r="BO223" s="274">
        <v>3.4371195652173916</v>
      </c>
      <c r="BP223" s="274">
        <v>3.4371195652173916</v>
      </c>
      <c r="BQ223" s="274">
        <v>3.4531086956521735</v>
      </c>
      <c r="BR223" s="274">
        <v>3.3951086956521741</v>
      </c>
      <c r="BS223" s="274">
        <v>3.3797826086956522</v>
      </c>
      <c r="BT223" s="274">
        <v>3.4031195652173913</v>
      </c>
      <c r="BU223" s="274">
        <v>3.4537717391304343</v>
      </c>
      <c r="BV223" s="274">
        <v>3.433913043478261</v>
      </c>
      <c r="BW223" s="274">
        <v>3.4315869565217394</v>
      </c>
      <c r="BX223" s="274">
        <v>3.4842282608695649</v>
      </c>
      <c r="BY223" s="274">
        <v>3.5029347826086954</v>
      </c>
      <c r="BZ223" s="274">
        <v>3.4469673913043475</v>
      </c>
      <c r="CA223" s="274">
        <v>3.4451521739130437</v>
      </c>
      <c r="CB223" s="274">
        <v>3.3682826086956514</v>
      </c>
    </row>
    <row r="224" spans="48:80" x14ac:dyDescent="0.25">
      <c r="AV224" s="3">
        <v>16</v>
      </c>
      <c r="AW224" s="3">
        <v>2</v>
      </c>
      <c r="AX224" s="413">
        <v>92</v>
      </c>
      <c r="AY224" s="274">
        <v>4.8891847826086954</v>
      </c>
      <c r="AZ224" s="274">
        <v>4.7781304347826081</v>
      </c>
      <c r="BA224" s="274">
        <v>4.8064510869565211</v>
      </c>
      <c r="BB224" s="274">
        <v>4.8794510869565224</v>
      </c>
      <c r="BC224" s="274">
        <v>4.9035978260869566</v>
      </c>
      <c r="BD224" s="274">
        <v>4.8744891304347826</v>
      </c>
      <c r="BE224" s="274">
        <v>4.93333152173913</v>
      </c>
      <c r="BF224" s="274">
        <v>4.93333152173913</v>
      </c>
      <c r="BG224" s="274">
        <v>4.9298804347826088</v>
      </c>
      <c r="BH224" s="274">
        <v>4.9197499999999996</v>
      </c>
      <c r="BI224" s="274">
        <v>4.9770543478260869</v>
      </c>
      <c r="BJ224" s="274">
        <v>4.8901086956521738</v>
      </c>
      <c r="BK224" s="274">
        <v>4.9007717391304348</v>
      </c>
      <c r="BL224" s="274">
        <v>4.8570326086956523</v>
      </c>
      <c r="BM224" s="274">
        <v>4.7936739130434782</v>
      </c>
      <c r="BN224" s="274">
        <v>4.7104891304347829</v>
      </c>
      <c r="BO224" s="274">
        <v>4.6285706521739129</v>
      </c>
      <c r="BP224" s="274">
        <v>4.6285706521739129</v>
      </c>
      <c r="BQ224" s="274">
        <v>4.6398641304347823</v>
      </c>
      <c r="BR224" s="274">
        <v>4.5901793478260871</v>
      </c>
      <c r="BS224" s="274">
        <v>4.5847282608695652</v>
      </c>
      <c r="BT224" s="274">
        <v>4.6219673913043477</v>
      </c>
      <c r="BU224" s="274">
        <v>4.677358695652174</v>
      </c>
      <c r="BV224" s="274">
        <v>4.6515760869565224</v>
      </c>
      <c r="BW224" s="274">
        <v>4.6402391304347823</v>
      </c>
      <c r="BX224" s="274">
        <v>4.7091413043478259</v>
      </c>
      <c r="BY224" s="274">
        <v>4.7218043478260867</v>
      </c>
      <c r="BZ224" s="274">
        <v>4.6648043478260872</v>
      </c>
      <c r="CA224" s="274">
        <v>4.6174076086956521</v>
      </c>
      <c r="CB224" s="274">
        <v>4.5499021739130434</v>
      </c>
    </row>
    <row r="225" spans="44:80" x14ac:dyDescent="0.25">
      <c r="AV225" s="3">
        <v>17</v>
      </c>
      <c r="AW225" s="3">
        <v>2</v>
      </c>
      <c r="AX225" s="413">
        <v>90</v>
      </c>
      <c r="AY225" s="274">
        <v>5.6294111111111107</v>
      </c>
      <c r="AZ225" s="274">
        <v>5.5306222222222221</v>
      </c>
      <c r="BA225" s="274">
        <v>5.5707111111111107</v>
      </c>
      <c r="BB225" s="274">
        <v>5.6414666666666662</v>
      </c>
      <c r="BC225" s="274">
        <v>5.6614666666666666</v>
      </c>
      <c r="BD225" s="274">
        <v>5.6161222222222227</v>
      </c>
      <c r="BE225" s="274">
        <v>5.6643333333333326</v>
      </c>
      <c r="BF225" s="274">
        <v>5.6643333333333326</v>
      </c>
      <c r="BG225" s="274">
        <v>5.6607111111111115</v>
      </c>
      <c r="BH225" s="274">
        <v>5.6828777777777777</v>
      </c>
      <c r="BI225" s="274">
        <v>5.7289111111111106</v>
      </c>
      <c r="BJ225" s="274">
        <v>5.6527666666666665</v>
      </c>
      <c r="BK225" s="274">
        <v>5.6346999999999996</v>
      </c>
      <c r="BL225" s="274">
        <v>5.5973888888888883</v>
      </c>
      <c r="BM225" s="274">
        <v>5.5396444444444448</v>
      </c>
      <c r="BN225" s="274">
        <v>5.4517111111111118</v>
      </c>
      <c r="BO225" s="274">
        <v>5.3613333333333335</v>
      </c>
      <c r="BP225" s="274">
        <v>5.3613333333333335</v>
      </c>
      <c r="BQ225" s="274">
        <v>5.3465111111111119</v>
      </c>
      <c r="BR225" s="274">
        <v>5.3043777777777779</v>
      </c>
      <c r="BS225" s="274">
        <v>5.3112222222222218</v>
      </c>
      <c r="BT225" s="274">
        <v>5.356355555555556</v>
      </c>
      <c r="BU225" s="274">
        <v>5.4169333333333336</v>
      </c>
      <c r="BV225" s="274">
        <v>5.3881222222222229</v>
      </c>
      <c r="BW225" s="274">
        <v>5.3678111111111102</v>
      </c>
      <c r="BX225" s="274">
        <v>5.4251888888888891</v>
      </c>
      <c r="BY225" s="274">
        <v>5.4312222222222228</v>
      </c>
      <c r="BZ225" s="274">
        <v>5.3749111111111114</v>
      </c>
      <c r="CA225" s="274">
        <v>5.2983888888888888</v>
      </c>
      <c r="CB225" s="274">
        <v>5.2346222222222218</v>
      </c>
    </row>
    <row r="226" spans="44:80" x14ac:dyDescent="0.25">
      <c r="AV226" s="3">
        <v>18</v>
      </c>
      <c r="AW226" s="3">
        <v>3</v>
      </c>
      <c r="AX226" s="413">
        <v>365</v>
      </c>
      <c r="AY226" s="274">
        <v>4.2379671232876701</v>
      </c>
      <c r="AZ226" s="274">
        <v>4.1162383561643843</v>
      </c>
      <c r="BA226" s="274">
        <v>4.1346150684931509</v>
      </c>
      <c r="BB226" s="274">
        <v>4.2179328767123287</v>
      </c>
      <c r="BC226" s="274">
        <v>4.2460561643835621</v>
      </c>
      <c r="BD226" s="274">
        <v>4.2351383561643834</v>
      </c>
      <c r="BE226" s="274">
        <v>4.3087575342465758</v>
      </c>
      <c r="BF226" s="274">
        <v>4.3087575342465758</v>
      </c>
      <c r="BG226" s="274">
        <v>4.29152191780822</v>
      </c>
      <c r="BH226" s="274">
        <v>4.2883986301369861</v>
      </c>
      <c r="BI226" s="274">
        <v>4.3469630136986295</v>
      </c>
      <c r="BJ226" s="274">
        <v>4.270795890410958</v>
      </c>
      <c r="BK226" s="274">
        <v>4.2877739726027393</v>
      </c>
      <c r="BL226" s="274">
        <v>4.2380013698630137</v>
      </c>
      <c r="BM226" s="274">
        <v>4.1858164383561647</v>
      </c>
      <c r="BN226" s="274">
        <v>4.100468493150685</v>
      </c>
      <c r="BO226" s="274">
        <v>4.0271452054794521</v>
      </c>
      <c r="BP226" s="274">
        <v>4.0271452054794521</v>
      </c>
      <c r="BQ226" s="274">
        <v>4.0360739726027397</v>
      </c>
      <c r="BR226" s="274">
        <v>3.9788246575342456</v>
      </c>
      <c r="BS226" s="274">
        <v>3.9761739726027399</v>
      </c>
      <c r="BT226" s="274">
        <v>4.0098835616438357</v>
      </c>
      <c r="BU226" s="274">
        <v>4.0637520547945201</v>
      </c>
      <c r="BV226" s="274">
        <v>4.0320136986301378</v>
      </c>
      <c r="BW226" s="274">
        <v>4.032997260273973</v>
      </c>
      <c r="BX226" s="274">
        <v>4.1155534246575343</v>
      </c>
      <c r="BY226" s="274">
        <v>4.1335561643835623</v>
      </c>
      <c r="BZ226" s="274">
        <v>4.0739315068493154</v>
      </c>
      <c r="CA226" s="274">
        <v>4.0512465753424669</v>
      </c>
      <c r="CB226" s="274">
        <v>3.9676054794520548</v>
      </c>
    </row>
    <row r="227" spans="44:80" x14ac:dyDescent="0.25">
      <c r="AV227" s="3">
        <v>19</v>
      </c>
      <c r="AW227" s="3">
        <v>3</v>
      </c>
      <c r="AX227" s="413">
        <v>365</v>
      </c>
      <c r="AY227" s="274">
        <v>4.3619657534246574</v>
      </c>
      <c r="AZ227" s="274">
        <v>4.2712315068493156</v>
      </c>
      <c r="BA227" s="274">
        <v>4.2930534246575345</v>
      </c>
      <c r="BB227" s="274">
        <v>4.341645205479451</v>
      </c>
      <c r="BC227" s="274">
        <v>4.3543246575342458</v>
      </c>
      <c r="BD227" s="274">
        <v>4.3115931506849314</v>
      </c>
      <c r="BE227" s="274">
        <v>4.3335547945205475</v>
      </c>
      <c r="BF227" s="274">
        <v>4.3335547945205475</v>
      </c>
      <c r="BG227" s="274">
        <v>4.3402616438356167</v>
      </c>
      <c r="BH227" s="274">
        <v>4.3607164383561638</v>
      </c>
      <c r="BI227" s="274">
        <v>4.3919849315068493</v>
      </c>
      <c r="BJ227" s="274">
        <v>4.3804123287671235</v>
      </c>
      <c r="BK227" s="274">
        <v>4.3566232876712334</v>
      </c>
      <c r="BL227" s="274">
        <v>4.3192972602739736</v>
      </c>
      <c r="BM227" s="274">
        <v>4.2937054794520559</v>
      </c>
      <c r="BN227" s="274">
        <v>4.2711958904109597</v>
      </c>
      <c r="BO227" s="274">
        <v>4.2324041095890417</v>
      </c>
      <c r="BP227" s="274">
        <v>4.2324041095890417</v>
      </c>
      <c r="BQ227" s="274">
        <v>4.2094671232876717</v>
      </c>
      <c r="BR227" s="274">
        <v>4.1687575342465752</v>
      </c>
      <c r="BS227" s="274">
        <v>4.1463589041095883</v>
      </c>
      <c r="BT227" s="274">
        <v>4.1796630136986304</v>
      </c>
      <c r="BU227" s="274">
        <v>4.2623260273972603</v>
      </c>
      <c r="BV227" s="274">
        <v>4.2379808219178088</v>
      </c>
      <c r="BW227" s="274">
        <v>4.2176383561643833</v>
      </c>
      <c r="BX227" s="274">
        <v>4.260991780821918</v>
      </c>
      <c r="BY227" s="274">
        <v>4.260293150684932</v>
      </c>
      <c r="BZ227" s="274">
        <v>4.1923041095890419</v>
      </c>
      <c r="CA227" s="274">
        <v>4.1295698630136988</v>
      </c>
      <c r="CB227" s="274">
        <v>4.0885616438356172</v>
      </c>
    </row>
    <row r="228" spans="44:80" x14ac:dyDescent="0.25">
      <c r="AV228" s="3">
        <v>20</v>
      </c>
      <c r="AW228" s="3">
        <v>3</v>
      </c>
      <c r="AX228" s="413">
        <v>365</v>
      </c>
      <c r="AY228" s="274">
        <v>4.2173630136986295</v>
      </c>
      <c r="AZ228" s="274">
        <v>4.1768506849315061</v>
      </c>
      <c r="BA228" s="274">
        <v>4.1768917808219186</v>
      </c>
      <c r="BB228" s="274">
        <v>4.2150917808219175</v>
      </c>
      <c r="BC228" s="274">
        <v>4.2153821917808223</v>
      </c>
      <c r="BD228" s="274">
        <v>4.1696589041095891</v>
      </c>
      <c r="BE228" s="274">
        <v>4.1839931506849313</v>
      </c>
      <c r="BF228" s="274">
        <v>4.1839931506849313</v>
      </c>
      <c r="BG228" s="274">
        <v>4.2008287671232871</v>
      </c>
      <c r="BH228" s="274">
        <v>4.2145849315068489</v>
      </c>
      <c r="BI228" s="274">
        <v>4.264552054794521</v>
      </c>
      <c r="BJ228" s="274">
        <v>4.2328452054794514</v>
      </c>
      <c r="BK228" s="274">
        <v>4.2209575342465753</v>
      </c>
      <c r="BL228" s="274">
        <v>4.1742424657534247</v>
      </c>
      <c r="BM228" s="274">
        <v>4.1839383561643828</v>
      </c>
      <c r="BN228" s="274">
        <v>4.1600479452054788</v>
      </c>
      <c r="BO228" s="274">
        <v>4.1441671232876711</v>
      </c>
      <c r="BP228" s="274">
        <v>4.1441671232876711</v>
      </c>
      <c r="BQ228" s="274">
        <v>4.1021068493150681</v>
      </c>
      <c r="BR228" s="274">
        <v>4.0876383561643834</v>
      </c>
      <c r="BS228" s="274">
        <v>4.0636589041095883</v>
      </c>
      <c r="BT228" s="274">
        <v>4.1132452054794522</v>
      </c>
      <c r="BU228" s="274">
        <v>4.1970698630136987</v>
      </c>
      <c r="BV228" s="274">
        <v>4.2334315068493149</v>
      </c>
      <c r="BW228" s="274">
        <v>4.1772342465753427</v>
      </c>
      <c r="BX228" s="274">
        <v>4.2018041095890402</v>
      </c>
      <c r="BY228" s="274">
        <v>4.179486301369864</v>
      </c>
      <c r="BZ228" s="274">
        <v>4.1113602739726032</v>
      </c>
      <c r="CA228" s="274">
        <v>4.0334315068493147</v>
      </c>
      <c r="CB228" s="274">
        <v>3.9888506849315069</v>
      </c>
    </row>
    <row r="229" spans="44:80" x14ac:dyDescent="0.25">
      <c r="AV229" s="3">
        <v>21</v>
      </c>
      <c r="AW229" s="3">
        <v>4</v>
      </c>
      <c r="AX229" s="413">
        <v>214</v>
      </c>
      <c r="AY229" s="274">
        <v>2.7745887850467286</v>
      </c>
      <c r="AZ229" s="274">
        <v>2.6546495327102804</v>
      </c>
      <c r="BA229" s="274">
        <v>2.6204532710280373</v>
      </c>
      <c r="BB229" s="274">
        <v>2.7337990654205608</v>
      </c>
      <c r="BC229" s="274">
        <v>2.7828878504672896</v>
      </c>
      <c r="BD229" s="274">
        <v>2.8137570093457951</v>
      </c>
      <c r="BE229" s="274">
        <v>2.9339415887850464</v>
      </c>
      <c r="BF229" s="274">
        <v>2.9339415887850464</v>
      </c>
      <c r="BG229" s="274">
        <v>2.8852780373831775</v>
      </c>
      <c r="BH229" s="274">
        <v>2.8981939252336448</v>
      </c>
      <c r="BI229" s="274">
        <v>2.9920210280373833</v>
      </c>
      <c r="BJ229" s="274">
        <v>2.8898948598130834</v>
      </c>
      <c r="BK229" s="274">
        <v>2.923144859813084</v>
      </c>
      <c r="BL229" s="274">
        <v>2.8554112149532709</v>
      </c>
      <c r="BM229" s="274">
        <v>2.7735280373831772</v>
      </c>
      <c r="BN229" s="274">
        <v>2.6952710280373831</v>
      </c>
      <c r="BO229" s="274">
        <v>2.6349018691588788</v>
      </c>
      <c r="BP229" s="274">
        <v>2.6349018691588788</v>
      </c>
      <c r="BQ229" s="274">
        <v>2.6634953271028041</v>
      </c>
      <c r="BR229" s="274">
        <v>2.5968130841121493</v>
      </c>
      <c r="BS229" s="274">
        <v>2.5746028037383177</v>
      </c>
      <c r="BT229" s="274">
        <v>2.6263177570093461</v>
      </c>
      <c r="BU229" s="274">
        <v>2.6241121495327104</v>
      </c>
      <c r="BV229" s="274">
        <v>2.5902289719626168</v>
      </c>
      <c r="BW229" s="274">
        <v>2.6122780373831778</v>
      </c>
      <c r="BX229" s="274">
        <v>2.7029462616822433</v>
      </c>
      <c r="BY229" s="274">
        <v>2.7300257009345796</v>
      </c>
      <c r="BZ229" s="274">
        <v>2.6827453271028037</v>
      </c>
      <c r="CA229" s="274">
        <v>2.6488668224299068</v>
      </c>
      <c r="CB229" s="274">
        <v>2.5571214953271029</v>
      </c>
    </row>
    <row r="230" spans="44:80" x14ac:dyDescent="0.25">
      <c r="AV230" s="3">
        <v>22</v>
      </c>
      <c r="AW230" s="3">
        <v>4</v>
      </c>
      <c r="AX230" s="413">
        <v>151</v>
      </c>
      <c r="AY230" s="274">
        <v>5.4832086092715233</v>
      </c>
      <c r="AZ230" s="274">
        <v>5.3103708609271534</v>
      </c>
      <c r="BA230" s="274">
        <v>5.3971125827814577</v>
      </c>
      <c r="BB230" s="274">
        <v>5.4983046357615892</v>
      </c>
      <c r="BC230" s="274">
        <v>5.53194701986755</v>
      </c>
      <c r="BD230" s="274">
        <v>5.4954105960264901</v>
      </c>
      <c r="BE230" s="274">
        <v>5.5910198675496687</v>
      </c>
      <c r="BF230" s="274">
        <v>5.5910198675496687</v>
      </c>
      <c r="BG230" s="274">
        <v>5.5307615894039737</v>
      </c>
      <c r="BH230" s="274">
        <v>5.5761192052980135</v>
      </c>
      <c r="BI230" s="274">
        <v>5.6381125827814564</v>
      </c>
      <c r="BJ230" s="274">
        <v>5.533513245033113</v>
      </c>
      <c r="BK230" s="274">
        <v>5.5373609271523172</v>
      </c>
      <c r="BL230" s="274">
        <v>5.4893476821192051</v>
      </c>
      <c r="BM230" s="274">
        <v>5.4286721854304636</v>
      </c>
      <c r="BN230" s="274">
        <v>5.2710529801324499</v>
      </c>
      <c r="BO230" s="274">
        <v>5.1419072847682115</v>
      </c>
      <c r="BP230" s="274">
        <v>5.1419072847682115</v>
      </c>
      <c r="BQ230" s="274">
        <v>5.1401953642384113</v>
      </c>
      <c r="BR230" s="274">
        <v>5.0783344370860926</v>
      </c>
      <c r="BS230" s="274">
        <v>5.1005165562913906</v>
      </c>
      <c r="BT230" s="274">
        <v>5.1522185430463576</v>
      </c>
      <c r="BU230" s="274">
        <v>5.1961655629139072</v>
      </c>
      <c r="BV230" s="274">
        <v>5.1495927152317877</v>
      </c>
      <c r="BW230" s="274">
        <v>5.1669701986754966</v>
      </c>
      <c r="BX230" s="274">
        <v>5.3254735099337749</v>
      </c>
      <c r="BY230" s="274">
        <v>5.3448973509933779</v>
      </c>
      <c r="BZ230" s="274">
        <v>5.2827317880794702</v>
      </c>
      <c r="CA230" s="274">
        <v>5.2297251655629138</v>
      </c>
      <c r="CB230" s="274">
        <v>5.1270264900662257</v>
      </c>
    </row>
    <row r="231" spans="44:80" x14ac:dyDescent="0.25">
      <c r="AV231" s="3">
        <v>23</v>
      </c>
      <c r="AW231" s="3">
        <v>4</v>
      </c>
      <c r="AX231" s="413">
        <v>214</v>
      </c>
      <c r="AY231" s="274">
        <v>3.3360210280373828</v>
      </c>
      <c r="AZ231" s="274">
        <v>3.2130163551401876</v>
      </c>
      <c r="BA231" s="274">
        <v>3.1937032710280375</v>
      </c>
      <c r="BB231" s="274">
        <v>3.2735397196261684</v>
      </c>
      <c r="BC231" s="274">
        <v>3.3013200934579441</v>
      </c>
      <c r="BD231" s="274">
        <v>3.3134556074766359</v>
      </c>
      <c r="BE231" s="274">
        <v>3.3853761682242993</v>
      </c>
      <c r="BF231" s="274">
        <v>3.3853761682242993</v>
      </c>
      <c r="BG231" s="274">
        <v>3.3803528037383175</v>
      </c>
      <c r="BH231" s="274">
        <v>3.3513341121495328</v>
      </c>
      <c r="BI231" s="274">
        <v>3.4134836448598129</v>
      </c>
      <c r="BJ231" s="274">
        <v>3.3524649532710282</v>
      </c>
      <c r="BK231" s="274">
        <v>3.3780397196261687</v>
      </c>
      <c r="BL231" s="274">
        <v>3.3236191588785049</v>
      </c>
      <c r="BM231" s="274">
        <v>3.277549065420561</v>
      </c>
      <c r="BN231" s="274">
        <v>3.2242453271028038</v>
      </c>
      <c r="BO231" s="274">
        <v>3.1823200934579443</v>
      </c>
      <c r="BP231" s="274">
        <v>3.1823200934579443</v>
      </c>
      <c r="BQ231" s="274">
        <v>3.1956285046728974</v>
      </c>
      <c r="BR231" s="274">
        <v>3.1366378504672898</v>
      </c>
      <c r="BS231" s="274">
        <v>3.1223528037383175</v>
      </c>
      <c r="BT231" s="274">
        <v>3.146628504672897</v>
      </c>
      <c r="BU231" s="274">
        <v>3.1960864485981308</v>
      </c>
      <c r="BV231" s="274">
        <v>3.1761705607476634</v>
      </c>
      <c r="BW231" s="274">
        <v>3.1754415887850467</v>
      </c>
      <c r="BX231" s="274">
        <v>3.2291425233644864</v>
      </c>
      <c r="BY231" s="274">
        <v>3.2477032710280374</v>
      </c>
      <c r="BZ231" s="274">
        <v>3.1897219626168223</v>
      </c>
      <c r="CA231" s="274">
        <v>3.1897686915887844</v>
      </c>
      <c r="CB231" s="274">
        <v>3.1091518691588784</v>
      </c>
    </row>
    <row r="232" spans="44:80" x14ac:dyDescent="0.25">
      <c r="AV232" s="3">
        <v>24</v>
      </c>
      <c r="AW232" s="3">
        <v>4</v>
      </c>
      <c r="AX232" s="413">
        <v>151</v>
      </c>
      <c r="AY232" s="274">
        <v>5.6172185430463575</v>
      </c>
      <c r="AZ232" s="274">
        <v>5.5157218543046351</v>
      </c>
      <c r="BA232" s="274">
        <v>5.5607715231788077</v>
      </c>
      <c r="BB232" s="274">
        <v>5.6322284768211919</v>
      </c>
      <c r="BC232" s="274">
        <v>5.6540364238410605</v>
      </c>
      <c r="BD232" s="274">
        <v>5.6070165562913914</v>
      </c>
      <c r="BE232" s="274">
        <v>5.6579503311258268</v>
      </c>
      <c r="BF232" s="274">
        <v>5.6579503311258268</v>
      </c>
      <c r="BG232" s="274">
        <v>5.6529701986754972</v>
      </c>
      <c r="BH232" s="274">
        <v>5.6671953642384105</v>
      </c>
      <c r="BI232" s="274">
        <v>5.7164072847682119</v>
      </c>
      <c r="BJ232" s="274">
        <v>5.6309834437086081</v>
      </c>
      <c r="BK232" s="274">
        <v>5.6207582781456944</v>
      </c>
      <c r="BL232" s="274">
        <v>5.5831622516556294</v>
      </c>
      <c r="BM232" s="274">
        <v>5.5200993377483449</v>
      </c>
      <c r="BN232" s="274">
        <v>5.428913907284767</v>
      </c>
      <c r="BO232" s="274">
        <v>5.3332450331125827</v>
      </c>
      <c r="BP232" s="274">
        <v>5.3332450331125827</v>
      </c>
      <c r="BQ232" s="274">
        <v>5.3280066225165559</v>
      </c>
      <c r="BR232" s="274">
        <v>5.2841192052980137</v>
      </c>
      <c r="BS232" s="274">
        <v>5.2879569536423832</v>
      </c>
      <c r="BT232" s="274">
        <v>5.3334403973509934</v>
      </c>
      <c r="BU232" s="274">
        <v>5.3917980132450323</v>
      </c>
      <c r="BV232" s="274">
        <v>5.3620993377483446</v>
      </c>
      <c r="BW232" s="274">
        <v>5.3434966887417223</v>
      </c>
      <c r="BX232" s="274">
        <v>5.4079735099337753</v>
      </c>
      <c r="BY232" s="274">
        <v>5.4168211920529803</v>
      </c>
      <c r="BZ232" s="274">
        <v>5.3602317880794699</v>
      </c>
      <c r="CA232" s="274">
        <v>5.2879006622516558</v>
      </c>
      <c r="CB232" s="274">
        <v>5.2230331125827814</v>
      </c>
    </row>
    <row r="233" spans="44:80" x14ac:dyDescent="0.25">
      <c r="AV233" s="3">
        <v>25</v>
      </c>
      <c r="AW233" s="3">
        <v>4</v>
      </c>
      <c r="AX233" s="413">
        <v>214</v>
      </c>
      <c r="AY233" s="274">
        <v>3.5289509345794396</v>
      </c>
      <c r="AZ233" s="274">
        <v>3.4341238317757004</v>
      </c>
      <c r="BA233" s="274">
        <v>3.4477920560747664</v>
      </c>
      <c r="BB233" s="274">
        <v>3.4959275700934582</v>
      </c>
      <c r="BC233" s="274">
        <v>3.5112032710280374</v>
      </c>
      <c r="BD233" s="274">
        <v>3.4702219626168223</v>
      </c>
      <c r="BE233" s="274">
        <v>3.4864135514018684</v>
      </c>
      <c r="BF233" s="274">
        <v>3.4864135514018684</v>
      </c>
      <c r="BG233" s="274">
        <v>3.4998434579439253</v>
      </c>
      <c r="BH233" s="274">
        <v>3.5212827102803739</v>
      </c>
      <c r="BI233" s="274">
        <v>3.5474182242990655</v>
      </c>
      <c r="BJ233" s="274">
        <v>3.5634088785046734</v>
      </c>
      <c r="BK233" s="274">
        <v>3.537558411214953</v>
      </c>
      <c r="BL233" s="274">
        <v>3.5014135514018694</v>
      </c>
      <c r="BM233" s="274">
        <v>3.4824462616822425</v>
      </c>
      <c r="BN233" s="274">
        <v>3.4813060747663553</v>
      </c>
      <c r="BO233" s="274">
        <v>3.4679742990654199</v>
      </c>
      <c r="BP233" s="274">
        <v>3.4679742990654199</v>
      </c>
      <c r="BQ233" s="274">
        <v>3.4420911214953267</v>
      </c>
      <c r="BR233" s="274">
        <v>3.3986612149532709</v>
      </c>
      <c r="BS233" s="274">
        <v>3.3611285046728976</v>
      </c>
      <c r="BT233" s="274">
        <v>3.3854088785046734</v>
      </c>
      <c r="BU233" s="274">
        <v>3.4811238317757005</v>
      </c>
      <c r="BV233" s="274">
        <v>3.4541331775700934</v>
      </c>
      <c r="BW233" s="274">
        <v>3.4385724299065421</v>
      </c>
      <c r="BX233" s="274">
        <v>3.4779836448598132</v>
      </c>
      <c r="BY233" s="274">
        <v>3.4761098130841117</v>
      </c>
      <c r="BZ233" s="274">
        <v>3.40867523364486</v>
      </c>
      <c r="CA233" s="274">
        <v>3.3494042056074766</v>
      </c>
      <c r="CB233" s="274">
        <v>3.3158294392523362</v>
      </c>
    </row>
    <row r="234" spans="44:80" x14ac:dyDescent="0.25">
      <c r="AV234" s="3">
        <v>26</v>
      </c>
      <c r="AW234" s="3">
        <v>4</v>
      </c>
      <c r="AX234" s="413">
        <v>151</v>
      </c>
      <c r="AY234" s="274">
        <v>5.397261589403973</v>
      </c>
      <c r="AZ234" s="274">
        <v>5.3504933774834447</v>
      </c>
      <c r="BA234" s="274">
        <v>5.3867251655629138</v>
      </c>
      <c r="BB234" s="274">
        <v>5.4036258278145697</v>
      </c>
      <c r="BC234" s="274">
        <v>5.3965728476821191</v>
      </c>
      <c r="BD234" s="274">
        <v>5.344976821192053</v>
      </c>
      <c r="BE234" s="274">
        <v>5.3453145695364244</v>
      </c>
      <c r="BF234" s="274">
        <v>5.3453145695364244</v>
      </c>
      <c r="BG234" s="274">
        <v>5.3428973509933773</v>
      </c>
      <c r="BH234" s="274">
        <v>5.3649701986754978</v>
      </c>
      <c r="BI234" s="274">
        <v>5.3907715231788078</v>
      </c>
      <c r="BJ234" s="274">
        <v>5.3777715231788088</v>
      </c>
      <c r="BK234" s="274">
        <v>5.3571490066225165</v>
      </c>
      <c r="BL234" s="274">
        <v>5.3146788079470193</v>
      </c>
      <c r="BM234" s="274">
        <v>5.3198708609271517</v>
      </c>
      <c r="BN234" s="274">
        <v>5.3191754966887412</v>
      </c>
      <c r="BO234" s="274">
        <v>5.268201986754967</v>
      </c>
      <c r="BP234" s="274">
        <v>5.268201986754967</v>
      </c>
      <c r="BQ234" s="274">
        <v>5.2445662251655625</v>
      </c>
      <c r="BR234" s="274">
        <v>5.2131490066225172</v>
      </c>
      <c r="BS234" s="274">
        <v>5.206033112582781</v>
      </c>
      <c r="BT234" s="274">
        <v>5.2562384105960263</v>
      </c>
      <c r="BU234" s="274">
        <v>5.3171986754966882</v>
      </c>
      <c r="BV234" s="274">
        <v>5.3174569536423855</v>
      </c>
      <c r="BW234" s="274">
        <v>5.270218543046358</v>
      </c>
      <c r="BX234" s="274">
        <v>5.3067086092715234</v>
      </c>
      <c r="BY234" s="274">
        <v>5.2977284768211916</v>
      </c>
      <c r="BZ234" s="274">
        <v>5.2138013245033106</v>
      </c>
      <c r="CA234" s="274">
        <v>5.1509139072847683</v>
      </c>
      <c r="CB234" s="274">
        <v>5.1155099337748338</v>
      </c>
    </row>
    <row r="237" spans="44:80" x14ac:dyDescent="0.25">
      <c r="AR237" s="93" t="s">
        <v>108</v>
      </c>
      <c r="AS237" s="38"/>
      <c r="AT237" s="38"/>
      <c r="AU237" s="38"/>
      <c r="AV237" s="38"/>
      <c r="AW237" s="38"/>
    </row>
    <row r="238" spans="44:80" x14ac:dyDescent="0.25">
      <c r="AS238" s="116" t="s">
        <v>125</v>
      </c>
      <c r="AT238" s="116" t="s">
        <v>126</v>
      </c>
      <c r="AU238" s="116" t="s">
        <v>127</v>
      </c>
      <c r="AV238" s="116" t="s">
        <v>128</v>
      </c>
      <c r="AW238" s="116" t="s">
        <v>129</v>
      </c>
      <c r="AX238" s="117" t="s">
        <v>146</v>
      </c>
      <c r="AY238" s="118">
        <v>45314</v>
      </c>
      <c r="AZ238" s="118">
        <v>45313</v>
      </c>
      <c r="BA238" s="118">
        <v>45310</v>
      </c>
      <c r="BB238" s="118">
        <v>45309</v>
      </c>
      <c r="BC238" s="118">
        <v>45308</v>
      </c>
      <c r="BD238" s="118">
        <v>45307</v>
      </c>
      <c r="BE238" s="118">
        <v>45306</v>
      </c>
      <c r="BF238" s="118">
        <v>45303</v>
      </c>
      <c r="BG238" s="118">
        <v>45302</v>
      </c>
      <c r="BH238" s="118">
        <v>45301</v>
      </c>
      <c r="BI238" s="118">
        <v>45300</v>
      </c>
      <c r="BJ238" s="118">
        <v>45299</v>
      </c>
      <c r="BK238" s="118">
        <v>45296</v>
      </c>
      <c r="BL238" s="118">
        <v>45295</v>
      </c>
      <c r="BM238" s="118">
        <v>45294</v>
      </c>
      <c r="BN238" s="118">
        <v>45293</v>
      </c>
      <c r="BO238" s="118">
        <v>45291</v>
      </c>
      <c r="BP238" s="118">
        <v>45289</v>
      </c>
      <c r="BQ238" s="118">
        <v>45288</v>
      </c>
      <c r="BR238" s="118">
        <v>45287</v>
      </c>
      <c r="BS238" s="118">
        <v>45286</v>
      </c>
      <c r="BT238" s="118">
        <v>45282</v>
      </c>
      <c r="BU238" s="118">
        <v>45281</v>
      </c>
      <c r="BV238" s="118">
        <v>45280</v>
      </c>
      <c r="BW238" s="118">
        <v>45279</v>
      </c>
      <c r="BX238" s="118">
        <v>45278</v>
      </c>
      <c r="BY238" s="118">
        <v>45275</v>
      </c>
      <c r="BZ238" s="118">
        <v>45274</v>
      </c>
      <c r="CA238" s="118">
        <v>45273</v>
      </c>
      <c r="CB238" s="118">
        <v>45272</v>
      </c>
    </row>
    <row r="239" spans="44:80" x14ac:dyDescent="0.25">
      <c r="AR239" s="271">
        <v>45323</v>
      </c>
      <c r="AS239" s="272">
        <v>4</v>
      </c>
      <c r="AT239" s="272">
        <v>1</v>
      </c>
      <c r="AU239" s="272" t="s" cm="1">
        <v>98</v>
      </c>
      <c r="AV239" s="272" t="s" cm="1">
        <v>98</v>
      </c>
      <c r="AW239" s="272" t="s" cm="1">
        <v>98</v>
      </c>
      <c r="AX239" s="273">
        <v>29</v>
      </c>
      <c r="AY239" s="274">
        <v>1.7224999999999999</v>
      </c>
      <c r="AZ239" s="274">
        <v>1.6964999999999999</v>
      </c>
      <c r="BA239" s="274">
        <v>1.764</v>
      </c>
      <c r="BB239" s="274">
        <v>1.7995000000000001</v>
      </c>
      <c r="BC239" s="274">
        <v>1.8374999999999999</v>
      </c>
      <c r="BD239" s="274">
        <v>1.8149999999999999</v>
      </c>
      <c r="BE239" s="274">
        <v>1.9430000000000001</v>
      </c>
      <c r="BF239" s="274">
        <v>1.9430000000000001</v>
      </c>
      <c r="BG239" s="274">
        <v>1.847</v>
      </c>
      <c r="BH239" s="274">
        <v>1.889</v>
      </c>
      <c r="BI239" s="274">
        <v>2.0649999999999999</v>
      </c>
      <c r="BJ239" s="274">
        <v>1.98</v>
      </c>
      <c r="BK239" s="274">
        <v>1.9904999999999999</v>
      </c>
      <c r="BL239" s="274">
        <v>1.9259999999999999</v>
      </c>
      <c r="BM239" s="274">
        <v>1.738</v>
      </c>
      <c r="BN239" s="274">
        <v>1.5004999999999999</v>
      </c>
      <c r="BO239" s="274">
        <v>1.474</v>
      </c>
      <c r="BP239" s="274">
        <v>1.474</v>
      </c>
      <c r="BQ239" s="274">
        <v>1.4770000000000001</v>
      </c>
      <c r="BR239" s="274">
        <v>1.427</v>
      </c>
      <c r="BS239" s="274">
        <v>1.409</v>
      </c>
      <c r="BT239" s="274">
        <v>1.46</v>
      </c>
      <c r="BU239" s="274">
        <v>1.4815</v>
      </c>
      <c r="BV239" s="274">
        <v>1.4295</v>
      </c>
      <c r="BW239" s="274">
        <v>1.456</v>
      </c>
      <c r="BX239" s="274">
        <v>1.516</v>
      </c>
      <c r="BY239" s="274">
        <v>1.5149999999999999</v>
      </c>
      <c r="BZ239" s="274">
        <v>1.4844999999999999</v>
      </c>
      <c r="CA239" s="274">
        <v>1.4395</v>
      </c>
      <c r="CB239" s="274">
        <v>1.3975</v>
      </c>
    </row>
    <row r="240" spans="44:80" x14ac:dyDescent="0.25">
      <c r="AR240" s="271">
        <v>45352</v>
      </c>
      <c r="AS240" s="272">
        <v>5</v>
      </c>
      <c r="AT240" s="272">
        <v>2</v>
      </c>
      <c r="AU240" s="272" t="s">
        <v>98</v>
      </c>
      <c r="AV240" s="272" t="s">
        <v>98</v>
      </c>
      <c r="AW240" s="272" t="s">
        <v>98</v>
      </c>
      <c r="AX240" s="273">
        <v>31</v>
      </c>
      <c r="AY240" s="274">
        <v>1.4370000000000001</v>
      </c>
      <c r="AZ240" s="274">
        <v>1.38</v>
      </c>
      <c r="BA240" s="274">
        <v>1.4770000000000001</v>
      </c>
      <c r="BB240" s="274">
        <v>1.5805</v>
      </c>
      <c r="BC240" s="274">
        <v>1.6185</v>
      </c>
      <c r="BD240" s="274">
        <v>1.5820000000000001</v>
      </c>
      <c r="BE240" s="274">
        <v>1.7170000000000001</v>
      </c>
      <c r="BF240" s="274">
        <v>1.7170000000000001</v>
      </c>
      <c r="BG240" s="274">
        <v>1.6074999999999999</v>
      </c>
      <c r="BH240" s="274">
        <v>1.6619999999999999</v>
      </c>
      <c r="BI240" s="274">
        <v>1.8494999999999999</v>
      </c>
      <c r="BJ240" s="274">
        <v>1.7455000000000001</v>
      </c>
      <c r="BK240" s="274">
        <v>1.7535000000000001</v>
      </c>
      <c r="BL240" s="274">
        <v>1.679</v>
      </c>
      <c r="BM240" s="274">
        <v>1.528</v>
      </c>
      <c r="BN240" s="274">
        <v>1.401</v>
      </c>
      <c r="BO240" s="274">
        <v>1.357</v>
      </c>
      <c r="BP240" s="274">
        <v>1.357</v>
      </c>
      <c r="BQ240" s="274">
        <v>1.377</v>
      </c>
      <c r="BR240" s="274">
        <v>1.3360000000000001</v>
      </c>
      <c r="BS240" s="274">
        <v>1.3149999999999999</v>
      </c>
      <c r="BT240" s="274">
        <v>1.3759999999999999</v>
      </c>
      <c r="BU240" s="274">
        <v>1.393</v>
      </c>
      <c r="BV240" s="274">
        <v>1.3405</v>
      </c>
      <c r="BW240" s="274">
        <v>1.349</v>
      </c>
      <c r="BX240" s="274">
        <v>1.4265000000000001</v>
      </c>
      <c r="BY240" s="274">
        <v>1.4379999999999999</v>
      </c>
      <c r="BZ240" s="274">
        <v>1.4075</v>
      </c>
      <c r="CA240" s="274">
        <v>1.3560000000000001</v>
      </c>
      <c r="CB240" s="274">
        <v>1.2955000000000001</v>
      </c>
    </row>
    <row r="241" spans="44:80" x14ac:dyDescent="0.25">
      <c r="AR241" s="271">
        <v>45383</v>
      </c>
      <c r="AS241" s="272">
        <v>6</v>
      </c>
      <c r="AT241" s="272">
        <v>3</v>
      </c>
      <c r="AU241" s="272">
        <v>10</v>
      </c>
      <c r="AV241" s="272" t="s">
        <v>98</v>
      </c>
      <c r="AW241" s="272">
        <v>21</v>
      </c>
      <c r="AX241" s="273">
        <v>30</v>
      </c>
      <c r="AY241" s="274">
        <v>1.43</v>
      </c>
      <c r="AZ241" s="274">
        <v>1.379</v>
      </c>
      <c r="BA241" s="274">
        <v>1.4770000000000001</v>
      </c>
      <c r="BB241" s="274">
        <v>1.5620000000000001</v>
      </c>
      <c r="BC241" s="274">
        <v>1.5674999999999999</v>
      </c>
      <c r="BD241" s="274">
        <v>1.5529999999999999</v>
      </c>
      <c r="BE241" s="274">
        <v>1.657</v>
      </c>
      <c r="BF241" s="274">
        <v>1.657</v>
      </c>
      <c r="BG241" s="274">
        <v>1.552</v>
      </c>
      <c r="BH241" s="274">
        <v>1.6265000000000001</v>
      </c>
      <c r="BI241" s="274">
        <v>1.7909999999999999</v>
      </c>
      <c r="BJ241" s="274">
        <v>1.6845000000000001</v>
      </c>
      <c r="BK241" s="274">
        <v>1.6915</v>
      </c>
      <c r="BL241" s="274">
        <v>1.6120000000000001</v>
      </c>
      <c r="BM241" s="274">
        <v>1.49</v>
      </c>
      <c r="BN241" s="274">
        <v>1.3779999999999999</v>
      </c>
      <c r="BO241" s="274">
        <v>1.3340000000000001</v>
      </c>
      <c r="BP241" s="274">
        <v>1.3340000000000001</v>
      </c>
      <c r="BQ241" s="274">
        <v>1.381</v>
      </c>
      <c r="BR241" s="274">
        <v>1.3169999999999999</v>
      </c>
      <c r="BS241" s="274">
        <v>1.3185</v>
      </c>
      <c r="BT241" s="274">
        <v>1.377</v>
      </c>
      <c r="BU241" s="274">
        <v>1.389</v>
      </c>
      <c r="BV241" s="274">
        <v>1.3434999999999999</v>
      </c>
      <c r="BW241" s="274">
        <v>1.345</v>
      </c>
      <c r="BX241" s="274">
        <v>1.4155</v>
      </c>
      <c r="BY241" s="274">
        <v>1.4179999999999999</v>
      </c>
      <c r="BZ241" s="274">
        <v>1.3895</v>
      </c>
      <c r="CA241" s="274">
        <v>1.345</v>
      </c>
      <c r="CB241" s="274">
        <v>1.29</v>
      </c>
    </row>
    <row r="242" spans="44:80" x14ac:dyDescent="0.25">
      <c r="AR242" s="271">
        <v>45413</v>
      </c>
      <c r="AS242" s="272">
        <v>7</v>
      </c>
      <c r="AT242" s="272">
        <v>4</v>
      </c>
      <c r="AU242" s="272">
        <v>10</v>
      </c>
      <c r="AV242" s="272" t="s">
        <v>98</v>
      </c>
      <c r="AW242" s="272">
        <v>21</v>
      </c>
      <c r="AX242" s="273">
        <v>31</v>
      </c>
      <c r="AY242" s="274">
        <v>1.3225</v>
      </c>
      <c r="AZ242" s="274">
        <v>1.272</v>
      </c>
      <c r="BA242" s="274">
        <v>1.3605</v>
      </c>
      <c r="BB242" s="274">
        <v>1.4165000000000001</v>
      </c>
      <c r="BC242" s="274">
        <v>1.4315</v>
      </c>
      <c r="BD242" s="274">
        <v>1.413</v>
      </c>
      <c r="BE242" s="274">
        <v>1.5309999999999999</v>
      </c>
      <c r="BF242" s="274">
        <v>1.5309999999999999</v>
      </c>
      <c r="BG242" s="274">
        <v>1.46</v>
      </c>
      <c r="BH242" s="274">
        <v>1.4970000000000001</v>
      </c>
      <c r="BI242" s="274">
        <v>1.6535</v>
      </c>
      <c r="BJ242" s="274">
        <v>1.5805</v>
      </c>
      <c r="BK242" s="274">
        <v>1.581</v>
      </c>
      <c r="BL242" s="274">
        <v>1.526</v>
      </c>
      <c r="BM242" s="274">
        <v>1.4379999999999999</v>
      </c>
      <c r="BN242" s="274">
        <v>1.349</v>
      </c>
      <c r="BO242" s="274">
        <v>1.298</v>
      </c>
      <c r="BP242" s="274">
        <v>1.298</v>
      </c>
      <c r="BQ242" s="274">
        <v>1.34</v>
      </c>
      <c r="BR242" s="274">
        <v>1.2669999999999999</v>
      </c>
      <c r="BS242" s="274">
        <v>1.2295</v>
      </c>
      <c r="BT242" s="274">
        <v>1.2715000000000001</v>
      </c>
      <c r="BU242" s="274">
        <v>1.3440000000000001</v>
      </c>
      <c r="BV242" s="274">
        <v>1.3145</v>
      </c>
      <c r="BW242" s="274">
        <v>1.3029999999999999</v>
      </c>
      <c r="BX242" s="274">
        <v>1.3640000000000001</v>
      </c>
      <c r="BY242" s="274">
        <v>1.39</v>
      </c>
      <c r="BZ242" s="274">
        <v>1.39</v>
      </c>
      <c r="CA242" s="274">
        <v>1.339</v>
      </c>
      <c r="CB242" s="274">
        <v>1.2715000000000001</v>
      </c>
    </row>
    <row r="243" spans="44:80" x14ac:dyDescent="0.25">
      <c r="AR243" s="271">
        <v>45444</v>
      </c>
      <c r="AS243" s="272">
        <v>8</v>
      </c>
      <c r="AT243" s="272">
        <v>5</v>
      </c>
      <c r="AU243" s="272">
        <v>10</v>
      </c>
      <c r="AV243" s="272" t="s">
        <v>98</v>
      </c>
      <c r="AW243" s="272">
        <v>21</v>
      </c>
      <c r="AX243" s="273">
        <v>30</v>
      </c>
      <c r="AY243" s="274">
        <v>1.3049999999999999</v>
      </c>
      <c r="AZ243" s="274">
        <v>1.2470000000000001</v>
      </c>
      <c r="BA243" s="274">
        <v>1.3234999999999999</v>
      </c>
      <c r="BB243" s="274">
        <v>1.3805000000000001</v>
      </c>
      <c r="BC243" s="274">
        <v>1.3975</v>
      </c>
      <c r="BD243" s="274">
        <v>1.3779999999999999</v>
      </c>
      <c r="BE243" s="274">
        <v>1.431</v>
      </c>
      <c r="BF243" s="274">
        <v>1.431</v>
      </c>
      <c r="BG243" s="274">
        <v>1.4335</v>
      </c>
      <c r="BH243" s="274">
        <v>1.4655</v>
      </c>
      <c r="BI243" s="274">
        <v>1.647</v>
      </c>
      <c r="BJ243" s="274">
        <v>1.5820000000000001</v>
      </c>
      <c r="BK243" s="274">
        <v>1.603</v>
      </c>
      <c r="BL243" s="274">
        <v>1.5469999999999999</v>
      </c>
      <c r="BM243" s="274">
        <v>1.47</v>
      </c>
      <c r="BN243" s="274">
        <v>1.4155</v>
      </c>
      <c r="BO243" s="274">
        <v>1.369</v>
      </c>
      <c r="BP243" s="274">
        <v>1.369</v>
      </c>
      <c r="BQ243" s="274">
        <v>1.4</v>
      </c>
      <c r="BR243" s="274">
        <v>1.357</v>
      </c>
      <c r="BS243" s="274">
        <v>1.329</v>
      </c>
      <c r="BT243" s="274">
        <v>1.369</v>
      </c>
      <c r="BU243" s="274">
        <v>1.367</v>
      </c>
      <c r="BV243" s="274">
        <v>1.325</v>
      </c>
      <c r="BW243" s="274">
        <v>1.3354999999999999</v>
      </c>
      <c r="BX243" s="274">
        <v>1.4175</v>
      </c>
      <c r="BY243" s="274">
        <v>1.4424999999999999</v>
      </c>
      <c r="BZ243" s="274">
        <v>1.417</v>
      </c>
      <c r="CA243" s="274">
        <v>1.3805000000000001</v>
      </c>
      <c r="CB243" s="274">
        <v>1.3160000000000001</v>
      </c>
    </row>
    <row r="244" spans="44:80" x14ac:dyDescent="0.25">
      <c r="AR244" s="271">
        <v>45474</v>
      </c>
      <c r="AS244" s="272">
        <v>9</v>
      </c>
      <c r="AT244" s="272">
        <v>6</v>
      </c>
      <c r="AU244" s="272">
        <v>11</v>
      </c>
      <c r="AV244" s="272" t="s">
        <v>98</v>
      </c>
      <c r="AW244" s="272">
        <v>21</v>
      </c>
      <c r="AX244" s="273">
        <v>31</v>
      </c>
      <c r="AY244" s="274">
        <v>1.3185</v>
      </c>
      <c r="AZ244" s="274">
        <v>1.2655000000000001</v>
      </c>
      <c r="BA244" s="274">
        <v>1.349</v>
      </c>
      <c r="BB244" s="274">
        <v>1.367</v>
      </c>
      <c r="BC244" s="274">
        <v>1.4005000000000001</v>
      </c>
      <c r="BD244" s="274">
        <v>1.3819999999999999</v>
      </c>
      <c r="BE244" s="274">
        <v>1.4704999999999999</v>
      </c>
      <c r="BF244" s="274">
        <v>1.4704999999999999</v>
      </c>
      <c r="BG244" s="274">
        <v>1.44</v>
      </c>
      <c r="BH244" s="274">
        <v>1.4790000000000001</v>
      </c>
      <c r="BI244" s="274">
        <v>1.6539999999999999</v>
      </c>
      <c r="BJ244" s="274">
        <v>1.6</v>
      </c>
      <c r="BK244" s="274">
        <v>1.6134999999999999</v>
      </c>
      <c r="BL244" s="274">
        <v>1.5569999999999999</v>
      </c>
      <c r="BM244" s="274">
        <v>1.482</v>
      </c>
      <c r="BN244" s="274">
        <v>1.4335</v>
      </c>
      <c r="BO244" s="274">
        <v>1.3845000000000001</v>
      </c>
      <c r="BP244" s="274">
        <v>1.3845000000000001</v>
      </c>
      <c r="BQ244" s="274">
        <v>1.4079999999999999</v>
      </c>
      <c r="BR244" s="274">
        <v>1.37</v>
      </c>
      <c r="BS244" s="274">
        <v>1.3494999999999999</v>
      </c>
      <c r="BT244" s="274">
        <v>1.391</v>
      </c>
      <c r="BU244" s="274">
        <v>1.429</v>
      </c>
      <c r="BV244" s="274">
        <v>1.379</v>
      </c>
      <c r="BW244" s="274">
        <v>1.3895</v>
      </c>
      <c r="BX244" s="274">
        <v>1.4784999999999999</v>
      </c>
      <c r="BY244" s="274">
        <v>1.5024999999999999</v>
      </c>
      <c r="BZ244" s="274">
        <v>1.4815</v>
      </c>
      <c r="CA244" s="274">
        <v>1.405</v>
      </c>
      <c r="CB244" s="274">
        <v>1.3055000000000001</v>
      </c>
    </row>
    <row r="245" spans="44:80" x14ac:dyDescent="0.25">
      <c r="AR245" s="271">
        <v>45505</v>
      </c>
      <c r="AS245" s="272">
        <v>10</v>
      </c>
      <c r="AT245" s="272">
        <v>7</v>
      </c>
      <c r="AU245" s="272">
        <v>11</v>
      </c>
      <c r="AV245" s="272" t="s">
        <v>98</v>
      </c>
      <c r="AW245" s="272">
        <v>21</v>
      </c>
      <c r="AX245" s="273">
        <v>31</v>
      </c>
      <c r="AY245" s="274">
        <v>1.369</v>
      </c>
      <c r="AZ245" s="274">
        <v>1.2955000000000001</v>
      </c>
      <c r="BA245" s="274">
        <v>1.3759999999999999</v>
      </c>
      <c r="BB245" s="274">
        <v>1.4279999999999999</v>
      </c>
      <c r="BC245" s="274">
        <v>1.4595</v>
      </c>
      <c r="BD245" s="274">
        <v>1.4379999999999999</v>
      </c>
      <c r="BE245" s="274">
        <v>1.5149999999999999</v>
      </c>
      <c r="BF245" s="274">
        <v>1.5149999999999999</v>
      </c>
      <c r="BG245" s="274">
        <v>1.484</v>
      </c>
      <c r="BH245" s="274">
        <v>1.5389999999999999</v>
      </c>
      <c r="BI245" s="274">
        <v>1.6615</v>
      </c>
      <c r="BJ245" s="274">
        <v>1.6105</v>
      </c>
      <c r="BK245" s="274">
        <v>1.6174999999999999</v>
      </c>
      <c r="BL245" s="274">
        <v>1.585</v>
      </c>
      <c r="BM245" s="274">
        <v>1.5149999999999999</v>
      </c>
      <c r="BN245" s="274">
        <v>1.4575</v>
      </c>
      <c r="BO245" s="274">
        <v>1.4095</v>
      </c>
      <c r="BP245" s="274">
        <v>1.4095</v>
      </c>
      <c r="BQ245" s="274">
        <v>1.4259999999999999</v>
      </c>
      <c r="BR245" s="274">
        <v>1.385</v>
      </c>
      <c r="BS245" s="274">
        <v>1.35</v>
      </c>
      <c r="BT245" s="274">
        <v>1.403</v>
      </c>
      <c r="BU245" s="274">
        <v>1.4285000000000001</v>
      </c>
      <c r="BV245" s="274">
        <v>1.3839999999999999</v>
      </c>
      <c r="BW245" s="274">
        <v>1.3975</v>
      </c>
      <c r="BX245" s="274">
        <v>1.4884999999999999</v>
      </c>
      <c r="BY245" s="274">
        <v>1.5115000000000001</v>
      </c>
      <c r="BZ245" s="274">
        <v>1.4844999999999999</v>
      </c>
      <c r="CA245" s="274">
        <v>1.4139999999999999</v>
      </c>
      <c r="CB245" s="274">
        <v>1.3420000000000001</v>
      </c>
    </row>
    <row r="246" spans="44:80" x14ac:dyDescent="0.25">
      <c r="AR246" s="271">
        <v>45536</v>
      </c>
      <c r="AS246" s="272">
        <v>11</v>
      </c>
      <c r="AT246" s="272">
        <v>8</v>
      </c>
      <c r="AU246" s="272">
        <v>11</v>
      </c>
      <c r="AV246" s="272" t="s">
        <v>98</v>
      </c>
      <c r="AW246" s="272">
        <v>21</v>
      </c>
      <c r="AX246" s="273">
        <v>30</v>
      </c>
      <c r="AY246" s="274">
        <v>1.3620000000000001</v>
      </c>
      <c r="AZ246" s="274">
        <v>1.323</v>
      </c>
      <c r="BA246" s="274">
        <v>1.3919999999999999</v>
      </c>
      <c r="BB246" s="274">
        <v>1.4455</v>
      </c>
      <c r="BC246" s="274">
        <v>1.4495</v>
      </c>
      <c r="BD246" s="274">
        <v>1.4259999999999999</v>
      </c>
      <c r="BE246" s="274">
        <v>1.5235000000000001</v>
      </c>
      <c r="BF246" s="274">
        <v>1.5235000000000001</v>
      </c>
      <c r="BG246" s="274">
        <v>1.4564999999999999</v>
      </c>
      <c r="BH246" s="274">
        <v>1.534</v>
      </c>
      <c r="BI246" s="274">
        <v>1.6565000000000001</v>
      </c>
      <c r="BJ246" s="274">
        <v>1.6065</v>
      </c>
      <c r="BK246" s="274">
        <v>1.6074999999999999</v>
      </c>
      <c r="BL246" s="274">
        <v>1.554</v>
      </c>
      <c r="BM246" s="274">
        <v>1.48</v>
      </c>
      <c r="BN246" s="274">
        <v>1.4350000000000001</v>
      </c>
      <c r="BO246" s="274">
        <v>1.3919999999999999</v>
      </c>
      <c r="BP246" s="274">
        <v>1.3919999999999999</v>
      </c>
      <c r="BQ246" s="274">
        <v>1.3979999999999999</v>
      </c>
      <c r="BR246" s="274">
        <v>1.353</v>
      </c>
      <c r="BS246" s="274">
        <v>1.35</v>
      </c>
      <c r="BT246" s="274">
        <v>1.389</v>
      </c>
      <c r="BU246" s="274">
        <v>1.4265000000000001</v>
      </c>
      <c r="BV246" s="274">
        <v>1.391</v>
      </c>
      <c r="BW246" s="274">
        <v>1.3925000000000001</v>
      </c>
      <c r="BX246" s="274">
        <v>1.4890000000000001</v>
      </c>
      <c r="BY246" s="274">
        <v>1.5089999999999999</v>
      </c>
      <c r="BZ246" s="274">
        <v>1.48</v>
      </c>
      <c r="CA246" s="274">
        <v>1.4079999999999999</v>
      </c>
      <c r="CB246" s="274">
        <v>1.3540000000000001</v>
      </c>
    </row>
    <row r="247" spans="44:80" x14ac:dyDescent="0.25">
      <c r="AR247" s="271">
        <v>45566</v>
      </c>
      <c r="AS247" s="272">
        <v>12</v>
      </c>
      <c r="AT247" s="272">
        <v>9</v>
      </c>
      <c r="AU247" s="272">
        <v>12</v>
      </c>
      <c r="AV247" s="272" t="s">
        <v>98</v>
      </c>
      <c r="AW247" s="272">
        <v>21</v>
      </c>
      <c r="AX247" s="273">
        <v>31</v>
      </c>
      <c r="AY247" s="274">
        <v>1.607</v>
      </c>
      <c r="AZ247" s="274">
        <v>1.5595000000000001</v>
      </c>
      <c r="BA247" s="274">
        <v>1.6014999999999999</v>
      </c>
      <c r="BB247" s="274">
        <v>1.6865000000000001</v>
      </c>
      <c r="BC247" s="274">
        <v>1.6665000000000001</v>
      </c>
      <c r="BD247" s="274">
        <v>1.641</v>
      </c>
      <c r="BE247" s="274">
        <v>1.742</v>
      </c>
      <c r="BF247" s="274">
        <v>1.742</v>
      </c>
      <c r="BG247" s="274">
        <v>1.6679999999999999</v>
      </c>
      <c r="BH247" s="274">
        <v>1.7035</v>
      </c>
      <c r="BI247" s="274">
        <v>1.821</v>
      </c>
      <c r="BJ247" s="274">
        <v>1.7490000000000001</v>
      </c>
      <c r="BK247" s="274">
        <v>1.7384999999999999</v>
      </c>
      <c r="BL247" s="274">
        <v>1.6825000000000001</v>
      </c>
      <c r="BM247" s="274">
        <v>1.6074999999999999</v>
      </c>
      <c r="BN247" s="274">
        <v>1.5629999999999999</v>
      </c>
      <c r="BO247" s="274">
        <v>1.512</v>
      </c>
      <c r="BP247" s="274">
        <v>1.512</v>
      </c>
      <c r="BQ247" s="274">
        <v>1.5389999999999999</v>
      </c>
      <c r="BR247" s="274">
        <v>1.4910000000000001</v>
      </c>
      <c r="BS247" s="274">
        <v>1.4910000000000001</v>
      </c>
      <c r="BT247" s="274">
        <v>1.5289999999999999</v>
      </c>
      <c r="BU247" s="274">
        <v>1.5509999999999999</v>
      </c>
      <c r="BV247" s="274">
        <v>1.5065</v>
      </c>
      <c r="BW247" s="274">
        <v>1.52</v>
      </c>
      <c r="BX247" s="274">
        <v>1.597</v>
      </c>
      <c r="BY247" s="274">
        <v>1.619</v>
      </c>
      <c r="BZ247" s="274">
        <v>1.589</v>
      </c>
      <c r="CA247" s="274">
        <v>1.5295000000000001</v>
      </c>
      <c r="CB247" s="274">
        <v>1.48</v>
      </c>
    </row>
    <row r="248" spans="44:80" x14ac:dyDescent="0.25">
      <c r="AR248" s="271">
        <v>45597</v>
      </c>
      <c r="AS248" s="272">
        <v>13</v>
      </c>
      <c r="AT248" s="272" t="s">
        <v>98</v>
      </c>
      <c r="AU248" s="272">
        <v>12</v>
      </c>
      <c r="AV248" s="272" t="s">
        <v>98</v>
      </c>
      <c r="AW248" s="272">
        <v>22</v>
      </c>
      <c r="AX248" s="273">
        <v>30</v>
      </c>
      <c r="AY248" s="274">
        <v>2.2130000000000001</v>
      </c>
      <c r="AZ248" s="274">
        <v>2.145</v>
      </c>
      <c r="BA248" s="274">
        <v>2.2240000000000002</v>
      </c>
      <c r="BB248" s="274">
        <v>2.262</v>
      </c>
      <c r="BC248" s="274">
        <v>2.2429999999999999</v>
      </c>
      <c r="BD248" s="274">
        <v>2.2029999999999998</v>
      </c>
      <c r="BE248" s="274">
        <v>2.2909999999999999</v>
      </c>
      <c r="BF248" s="274">
        <v>2.2909999999999999</v>
      </c>
      <c r="BG248" s="274">
        <v>2.2290000000000001</v>
      </c>
      <c r="BH248" s="274">
        <v>2.2444999999999999</v>
      </c>
      <c r="BI248" s="274">
        <v>2.3715000000000002</v>
      </c>
      <c r="BJ248" s="274">
        <v>2.3039999999999998</v>
      </c>
      <c r="BK248" s="274">
        <v>2.3005</v>
      </c>
      <c r="BL248" s="274">
        <v>2.2410000000000001</v>
      </c>
      <c r="BM248" s="274">
        <v>2.1539999999999999</v>
      </c>
      <c r="BN248" s="274">
        <v>2.1044999999999998</v>
      </c>
      <c r="BO248" s="274">
        <v>2.0310000000000001</v>
      </c>
      <c r="BP248" s="274">
        <v>2.0310000000000001</v>
      </c>
      <c r="BQ248" s="274">
        <v>2.056</v>
      </c>
      <c r="BR248" s="274">
        <v>2.0019999999999998</v>
      </c>
      <c r="BS248" s="274">
        <v>1.976</v>
      </c>
      <c r="BT248" s="274">
        <v>2.0169999999999999</v>
      </c>
      <c r="BU248" s="274">
        <v>2.0459999999999998</v>
      </c>
      <c r="BV248" s="274">
        <v>2.0089999999999999</v>
      </c>
      <c r="BW248" s="274">
        <v>1.9904999999999999</v>
      </c>
      <c r="BX248" s="274">
        <v>2.0790000000000002</v>
      </c>
      <c r="BY248" s="274">
        <v>2.1040000000000001</v>
      </c>
      <c r="BZ248" s="274">
        <v>2.0779999999999998</v>
      </c>
      <c r="CA248" s="274">
        <v>2.0314999999999999</v>
      </c>
      <c r="CB248" s="274">
        <v>1.952</v>
      </c>
    </row>
    <row r="249" spans="44:80" x14ac:dyDescent="0.25">
      <c r="AR249" s="271">
        <v>45627</v>
      </c>
      <c r="AS249" s="272">
        <v>14</v>
      </c>
      <c r="AT249" s="272" t="s">
        <v>98</v>
      </c>
      <c r="AU249" s="272">
        <v>12</v>
      </c>
      <c r="AV249" s="272" t="s">
        <v>98</v>
      </c>
      <c r="AW249" s="272">
        <v>22</v>
      </c>
      <c r="AX249" s="273">
        <v>31</v>
      </c>
      <c r="AY249" s="274">
        <v>2.528</v>
      </c>
      <c r="AZ249" s="274">
        <v>2.4575</v>
      </c>
      <c r="BA249" s="274">
        <v>2.5419999999999998</v>
      </c>
      <c r="BB249" s="274">
        <v>2.613</v>
      </c>
      <c r="BC249" s="274">
        <v>2.6160000000000001</v>
      </c>
      <c r="BD249" s="274">
        <v>2.552</v>
      </c>
      <c r="BE249" s="274">
        <v>2.6309999999999998</v>
      </c>
      <c r="BF249" s="274">
        <v>2.6309999999999998</v>
      </c>
      <c r="BG249" s="274">
        <v>2.552</v>
      </c>
      <c r="BH249" s="274">
        <v>2.5539999999999998</v>
      </c>
      <c r="BI249" s="274">
        <v>2.6945000000000001</v>
      </c>
      <c r="BJ249" s="274">
        <v>2.6044999999999998</v>
      </c>
      <c r="BK249" s="274">
        <v>2.5985</v>
      </c>
      <c r="BL249" s="274">
        <v>2.5529999999999999</v>
      </c>
      <c r="BM249" s="274">
        <v>2.4590000000000001</v>
      </c>
      <c r="BN249" s="274">
        <v>2.4209999999999998</v>
      </c>
      <c r="BO249" s="274">
        <v>2.3690000000000002</v>
      </c>
      <c r="BP249" s="274">
        <v>2.3690000000000002</v>
      </c>
      <c r="BQ249" s="274">
        <v>2.3849999999999998</v>
      </c>
      <c r="BR249" s="274">
        <v>2.331</v>
      </c>
      <c r="BS249" s="274">
        <v>2.3069999999999999</v>
      </c>
      <c r="BT249" s="274">
        <v>2.3460000000000001</v>
      </c>
      <c r="BU249" s="274">
        <v>2.3839999999999999</v>
      </c>
      <c r="BV249" s="274">
        <v>2.335</v>
      </c>
      <c r="BW249" s="274">
        <v>2.3079999999999998</v>
      </c>
      <c r="BX249" s="274">
        <v>2.4129999999999998</v>
      </c>
      <c r="BY249" s="274">
        <v>2.4449999999999998</v>
      </c>
      <c r="BZ249" s="274">
        <v>2.431</v>
      </c>
      <c r="CA249" s="274">
        <v>2.387</v>
      </c>
      <c r="CB249" s="274">
        <v>2.2730000000000001</v>
      </c>
    </row>
    <row r="250" spans="44:80" x14ac:dyDescent="0.25">
      <c r="AR250" s="271">
        <v>45658</v>
      </c>
      <c r="AS250" s="272">
        <v>15</v>
      </c>
      <c r="AT250" s="272" t="s">
        <v>98</v>
      </c>
      <c r="AU250" s="272">
        <v>13</v>
      </c>
      <c r="AV250" s="272">
        <v>18</v>
      </c>
      <c r="AW250" s="272">
        <v>22</v>
      </c>
      <c r="AX250" s="273">
        <v>31</v>
      </c>
      <c r="AY250" s="274">
        <v>2.6640000000000001</v>
      </c>
      <c r="AZ250" s="274">
        <v>2.601</v>
      </c>
      <c r="BA250" s="274">
        <v>2.6760000000000002</v>
      </c>
      <c r="BB250" s="274">
        <v>2.7450000000000001</v>
      </c>
      <c r="BC250" s="274">
        <v>2.7509999999999999</v>
      </c>
      <c r="BD250" s="274">
        <v>2.6960000000000002</v>
      </c>
      <c r="BE250" s="274">
        <v>2.7869999999999999</v>
      </c>
      <c r="BF250" s="274">
        <v>2.7869999999999999</v>
      </c>
      <c r="BG250" s="274">
        <v>2.69</v>
      </c>
      <c r="BH250" s="274">
        <v>2.6819999999999999</v>
      </c>
      <c r="BI250" s="274">
        <v>2.8054999999999999</v>
      </c>
      <c r="BJ250" s="274">
        <v>2.7115</v>
      </c>
      <c r="BK250" s="274">
        <v>2.6880000000000002</v>
      </c>
      <c r="BL250" s="274">
        <v>2.633</v>
      </c>
      <c r="BM250" s="274">
        <v>2.5665</v>
      </c>
      <c r="BN250" s="274">
        <v>2.5219999999999998</v>
      </c>
      <c r="BO250" s="274">
        <v>2.4775</v>
      </c>
      <c r="BP250" s="274">
        <v>2.4775</v>
      </c>
      <c r="BQ250" s="274">
        <v>2.4870000000000001</v>
      </c>
      <c r="BR250" s="274">
        <v>2.4359999999999999</v>
      </c>
      <c r="BS250" s="274">
        <v>2.4169999999999998</v>
      </c>
      <c r="BT250" s="274">
        <v>2.4500000000000002</v>
      </c>
      <c r="BU250" s="274">
        <v>2.4565000000000001</v>
      </c>
      <c r="BV250" s="274">
        <v>2.407</v>
      </c>
      <c r="BW250" s="274">
        <v>2.4125000000000001</v>
      </c>
      <c r="BX250" s="274">
        <v>2.5114999999999998</v>
      </c>
      <c r="BY250" s="274">
        <v>2.5434999999999999</v>
      </c>
      <c r="BZ250" s="274">
        <v>2.4950000000000001</v>
      </c>
      <c r="CA250" s="274">
        <v>2.4369999999999998</v>
      </c>
      <c r="CB250" s="274">
        <v>2.34</v>
      </c>
    </row>
    <row r="251" spans="44:80" x14ac:dyDescent="0.25">
      <c r="AR251" s="271">
        <v>45689</v>
      </c>
      <c r="AS251" s="272">
        <v>16</v>
      </c>
      <c r="AT251" s="272" t="s">
        <v>98</v>
      </c>
      <c r="AU251" s="272">
        <v>13</v>
      </c>
      <c r="AV251" s="272">
        <v>18</v>
      </c>
      <c r="AW251" s="272">
        <v>22</v>
      </c>
      <c r="AX251" s="273">
        <v>28</v>
      </c>
      <c r="AY251" s="274">
        <v>2.601</v>
      </c>
      <c r="AZ251" s="274">
        <v>2.5449999999999999</v>
      </c>
      <c r="BA251" s="274">
        <v>2.6190000000000002</v>
      </c>
      <c r="BB251" s="274">
        <v>2.6749999999999998</v>
      </c>
      <c r="BC251" s="274">
        <v>2.6890000000000001</v>
      </c>
      <c r="BD251" s="274">
        <v>2.6520000000000001</v>
      </c>
      <c r="BE251" s="274">
        <v>2.7229999999999999</v>
      </c>
      <c r="BF251" s="274">
        <v>2.7229999999999999</v>
      </c>
      <c r="BG251" s="274">
        <v>2.6560000000000001</v>
      </c>
      <c r="BH251" s="274">
        <v>2.6515</v>
      </c>
      <c r="BI251" s="274">
        <v>2.7410000000000001</v>
      </c>
      <c r="BJ251" s="274">
        <v>2.6760000000000002</v>
      </c>
      <c r="BK251" s="274">
        <v>2.6739999999999999</v>
      </c>
      <c r="BL251" s="274">
        <v>2.6255000000000002</v>
      </c>
      <c r="BM251" s="274">
        <v>2.5525000000000002</v>
      </c>
      <c r="BN251" s="274">
        <v>2.5185</v>
      </c>
      <c r="BO251" s="274">
        <v>2.4674999999999998</v>
      </c>
      <c r="BP251" s="274">
        <v>2.4674999999999998</v>
      </c>
      <c r="BQ251" s="274">
        <v>2.48</v>
      </c>
      <c r="BR251" s="274">
        <v>2.4319999999999999</v>
      </c>
      <c r="BS251" s="274">
        <v>2.4169999999999998</v>
      </c>
      <c r="BT251" s="274">
        <v>2.448</v>
      </c>
      <c r="BU251" s="274">
        <v>2.456</v>
      </c>
      <c r="BV251" s="274">
        <v>2.4060000000000001</v>
      </c>
      <c r="BW251" s="274">
        <v>2.419</v>
      </c>
      <c r="BX251" s="274">
        <v>2.4780000000000002</v>
      </c>
      <c r="BY251" s="274">
        <v>2.4784999999999999</v>
      </c>
      <c r="BZ251" s="274">
        <v>2.4275000000000002</v>
      </c>
      <c r="CA251" s="274">
        <v>2.431</v>
      </c>
      <c r="CB251" s="274">
        <v>2.3294999999999999</v>
      </c>
    </row>
    <row r="252" spans="44:80" x14ac:dyDescent="0.25">
      <c r="AR252" s="271">
        <v>45717</v>
      </c>
      <c r="AS252" s="272">
        <v>17</v>
      </c>
      <c r="AT252" s="272" t="s">
        <v>98</v>
      </c>
      <c r="AU252" s="272">
        <v>13</v>
      </c>
      <c r="AV252" s="272">
        <v>18</v>
      </c>
      <c r="AW252" s="272">
        <v>22</v>
      </c>
      <c r="AX252" s="273">
        <v>31</v>
      </c>
      <c r="AY252" s="274">
        <v>2.3395000000000001</v>
      </c>
      <c r="AZ252" s="274">
        <v>2.2825000000000002</v>
      </c>
      <c r="BA252" s="274">
        <v>2.3315000000000001</v>
      </c>
      <c r="BB252" s="274">
        <v>2.3984999999999999</v>
      </c>
      <c r="BC252" s="274">
        <v>2.42</v>
      </c>
      <c r="BD252" s="274">
        <v>2.4079999999999999</v>
      </c>
      <c r="BE252" s="274">
        <v>2.472</v>
      </c>
      <c r="BF252" s="274">
        <v>2.472</v>
      </c>
      <c r="BG252" s="274">
        <v>2.46</v>
      </c>
      <c r="BH252" s="274">
        <v>2.4359999999999999</v>
      </c>
      <c r="BI252" s="274">
        <v>2.532</v>
      </c>
      <c r="BJ252" s="274">
        <v>2.4940000000000002</v>
      </c>
      <c r="BK252" s="274">
        <v>2.5055000000000001</v>
      </c>
      <c r="BL252" s="274">
        <v>2.4415</v>
      </c>
      <c r="BM252" s="274">
        <v>2.3839999999999999</v>
      </c>
      <c r="BN252" s="274">
        <v>2.3679999999999999</v>
      </c>
      <c r="BO252" s="274">
        <v>2.3264999999999998</v>
      </c>
      <c r="BP252" s="274">
        <v>2.3264999999999998</v>
      </c>
      <c r="BQ252" s="274">
        <v>2.3475000000000001</v>
      </c>
      <c r="BR252" s="274">
        <v>2.2930000000000001</v>
      </c>
      <c r="BS252" s="274">
        <v>2.2730000000000001</v>
      </c>
      <c r="BT252" s="274">
        <v>2.2949999999999999</v>
      </c>
      <c r="BU252" s="274">
        <v>2.3275000000000001</v>
      </c>
      <c r="BV252" s="274">
        <v>2.2810000000000001</v>
      </c>
      <c r="BW252" s="274">
        <v>2.2949999999999999</v>
      </c>
      <c r="BX252" s="274">
        <v>2.3679999999999999</v>
      </c>
      <c r="BY252" s="274">
        <v>2.3855</v>
      </c>
      <c r="BZ252" s="274">
        <v>2.339</v>
      </c>
      <c r="CA252" s="274">
        <v>2.3340000000000001</v>
      </c>
      <c r="CB252" s="274">
        <v>2.2545000000000002</v>
      </c>
    </row>
    <row r="253" spans="44:80" x14ac:dyDescent="0.25">
      <c r="AR253" s="271">
        <v>45748</v>
      </c>
      <c r="AS253" s="272">
        <v>18</v>
      </c>
      <c r="AT253" s="272" t="s">
        <v>98</v>
      </c>
      <c r="AU253" s="272">
        <v>14</v>
      </c>
      <c r="AV253" s="272">
        <v>18</v>
      </c>
      <c r="AW253" s="272">
        <v>23</v>
      </c>
      <c r="AX253" s="273">
        <v>30</v>
      </c>
      <c r="AY253" s="274">
        <v>2.2164999999999999</v>
      </c>
      <c r="AZ253" s="274">
        <v>2.1869999999999998</v>
      </c>
      <c r="BA253" s="274">
        <v>2.2715000000000001</v>
      </c>
      <c r="BB253" s="274">
        <v>2.3165</v>
      </c>
      <c r="BC253" s="274">
        <v>2.3050000000000002</v>
      </c>
      <c r="BD253" s="274">
        <v>2.2555000000000001</v>
      </c>
      <c r="BE253" s="274">
        <v>2.3334999999999999</v>
      </c>
      <c r="BF253" s="274">
        <v>2.3334999999999999</v>
      </c>
      <c r="BG253" s="274">
        <v>2.3085</v>
      </c>
      <c r="BH253" s="274">
        <v>2.2989999999999999</v>
      </c>
      <c r="BI253" s="274">
        <v>2.3919999999999999</v>
      </c>
      <c r="BJ253" s="274">
        <v>2.3235000000000001</v>
      </c>
      <c r="BK253" s="274">
        <v>2.3464999999999998</v>
      </c>
      <c r="BL253" s="274">
        <v>2.3050000000000002</v>
      </c>
      <c r="BM253" s="274">
        <v>2.2490000000000001</v>
      </c>
      <c r="BN253" s="274">
        <v>2.206</v>
      </c>
      <c r="BO253" s="274">
        <v>2.169</v>
      </c>
      <c r="BP253" s="274">
        <v>2.169</v>
      </c>
      <c r="BQ253" s="274">
        <v>2.1789999999999998</v>
      </c>
      <c r="BR253" s="274">
        <v>2.1280000000000001</v>
      </c>
      <c r="BS253" s="274">
        <v>2.1074999999999999</v>
      </c>
      <c r="BT253" s="274">
        <v>2.1234999999999999</v>
      </c>
      <c r="BU253" s="274">
        <v>2.1720000000000002</v>
      </c>
      <c r="BV253" s="274">
        <v>2.1320000000000001</v>
      </c>
      <c r="BW253" s="274">
        <v>2.1389999999999998</v>
      </c>
      <c r="BX253" s="274">
        <v>2.2549999999999999</v>
      </c>
      <c r="BY253" s="274">
        <v>2.2945000000000002</v>
      </c>
      <c r="BZ253" s="274">
        <v>2.2349999999999999</v>
      </c>
      <c r="CA253" s="274">
        <v>2.2269999999999999</v>
      </c>
      <c r="CB253" s="274">
        <v>2.145</v>
      </c>
    </row>
    <row r="254" spans="44:80" x14ac:dyDescent="0.25">
      <c r="AR254" s="271">
        <v>45778</v>
      </c>
      <c r="AS254" s="272">
        <v>19</v>
      </c>
      <c r="AT254" s="272" t="s">
        <v>98</v>
      </c>
      <c r="AU254" s="272">
        <v>14</v>
      </c>
      <c r="AV254" s="272">
        <v>18</v>
      </c>
      <c r="AW254" s="272">
        <v>23</v>
      </c>
      <c r="AX254" s="273">
        <v>31</v>
      </c>
      <c r="AY254" s="274">
        <v>2.13</v>
      </c>
      <c r="AZ254" s="274">
        <v>2.0804999999999998</v>
      </c>
      <c r="BA254" s="274">
        <v>2.1505000000000001</v>
      </c>
      <c r="BB254" s="274">
        <v>2.1865000000000001</v>
      </c>
      <c r="BC254" s="274">
        <v>2.202</v>
      </c>
      <c r="BD254" s="274">
        <v>2.1549999999999998</v>
      </c>
      <c r="BE254" s="274">
        <v>2.2309999999999999</v>
      </c>
      <c r="BF254" s="274">
        <v>2.2309999999999999</v>
      </c>
      <c r="BG254" s="274">
        <v>2.2069999999999999</v>
      </c>
      <c r="BH254" s="274">
        <v>2.1974999999999998</v>
      </c>
      <c r="BI254" s="274">
        <v>2.2919999999999998</v>
      </c>
      <c r="BJ254" s="274">
        <v>2.2345000000000002</v>
      </c>
      <c r="BK254" s="274">
        <v>2.2475000000000001</v>
      </c>
      <c r="BL254" s="274">
        <v>2.21</v>
      </c>
      <c r="BM254" s="274">
        <v>2.1615000000000002</v>
      </c>
      <c r="BN254" s="274">
        <v>2.1335000000000002</v>
      </c>
      <c r="BO254" s="274">
        <v>2.0954999999999999</v>
      </c>
      <c r="BP254" s="274">
        <v>2.0954999999999999</v>
      </c>
      <c r="BQ254" s="274">
        <v>2.1114999999999999</v>
      </c>
      <c r="BR254" s="274">
        <v>2.0619999999999998</v>
      </c>
      <c r="BS254" s="274">
        <v>2.0425</v>
      </c>
      <c r="BT254" s="274">
        <v>2.0605000000000002</v>
      </c>
      <c r="BU254" s="274">
        <v>2.1160000000000001</v>
      </c>
      <c r="BV254" s="274">
        <v>2.0790000000000002</v>
      </c>
      <c r="BW254" s="274">
        <v>2.0790000000000002</v>
      </c>
      <c r="BX254" s="274">
        <v>2.1335000000000002</v>
      </c>
      <c r="BY254" s="274">
        <v>2.1675</v>
      </c>
      <c r="BZ254" s="274">
        <v>2.1080000000000001</v>
      </c>
      <c r="CA254" s="274">
        <v>2.0855000000000001</v>
      </c>
      <c r="CB254" s="274">
        <v>2.0049999999999999</v>
      </c>
    </row>
    <row r="255" spans="44:80" x14ac:dyDescent="0.25">
      <c r="AR255" s="271">
        <v>45809</v>
      </c>
      <c r="AS255" s="272">
        <v>20</v>
      </c>
      <c r="AT255" s="272" t="s">
        <v>98</v>
      </c>
      <c r="AU255" s="272">
        <v>14</v>
      </c>
      <c r="AV255" s="272">
        <v>18</v>
      </c>
      <c r="AW255" s="272">
        <v>23</v>
      </c>
      <c r="AX255" s="273">
        <v>30</v>
      </c>
      <c r="AY255" s="274">
        <v>2.1709999999999998</v>
      </c>
      <c r="AZ255" s="274">
        <v>2.1215000000000002</v>
      </c>
      <c r="BA255" s="274">
        <v>2.1840000000000002</v>
      </c>
      <c r="BB255" s="274">
        <v>2.226</v>
      </c>
      <c r="BC255" s="274">
        <v>2.2404999999999999</v>
      </c>
      <c r="BD255" s="274">
        <v>2.1934999999999998</v>
      </c>
      <c r="BE255" s="274">
        <v>2.2694999999999999</v>
      </c>
      <c r="BF255" s="274">
        <v>2.2694999999999999</v>
      </c>
      <c r="BG255" s="274">
        <v>2.2454999999999998</v>
      </c>
      <c r="BH255" s="274">
        <v>2.2320000000000002</v>
      </c>
      <c r="BI255" s="274">
        <v>2.3105000000000002</v>
      </c>
      <c r="BJ255" s="274">
        <v>2.2545000000000002</v>
      </c>
      <c r="BK255" s="274">
        <v>2.2759999999999998</v>
      </c>
      <c r="BL255" s="274">
        <v>2.2414999999999998</v>
      </c>
      <c r="BM255" s="274">
        <v>2.1890000000000001</v>
      </c>
      <c r="BN255" s="274">
        <v>2.1619999999999999</v>
      </c>
      <c r="BO255" s="274">
        <v>2.1269999999999998</v>
      </c>
      <c r="BP255" s="274">
        <v>2.1269999999999998</v>
      </c>
      <c r="BQ255" s="274">
        <v>2.145</v>
      </c>
      <c r="BR255" s="274">
        <v>2.0950000000000002</v>
      </c>
      <c r="BS255" s="274">
        <v>2.0735000000000001</v>
      </c>
      <c r="BT255" s="274">
        <v>2.0895000000000001</v>
      </c>
      <c r="BU255" s="274">
        <v>2.1459999999999999</v>
      </c>
      <c r="BV255" s="274">
        <v>2.1059999999999999</v>
      </c>
      <c r="BW255" s="274">
        <v>2.1030000000000002</v>
      </c>
      <c r="BX255" s="274">
        <v>2.1909999999999998</v>
      </c>
      <c r="BY255" s="274">
        <v>2.2269999999999999</v>
      </c>
      <c r="BZ255" s="274">
        <v>2.1724999999999999</v>
      </c>
      <c r="CA255" s="274">
        <v>2.1419999999999999</v>
      </c>
      <c r="CB255" s="274">
        <v>2.0649999999999999</v>
      </c>
    </row>
    <row r="256" spans="44:80" x14ac:dyDescent="0.25">
      <c r="AR256" s="271">
        <v>45839</v>
      </c>
      <c r="AS256" s="272">
        <v>21</v>
      </c>
      <c r="AT256" s="272" t="s">
        <v>98</v>
      </c>
      <c r="AU256" s="272">
        <v>15</v>
      </c>
      <c r="AV256" s="272">
        <v>18</v>
      </c>
      <c r="AW256" s="272">
        <v>23</v>
      </c>
      <c r="AX256" s="273">
        <v>31</v>
      </c>
      <c r="AY256" s="274">
        <v>2.2799999999999998</v>
      </c>
      <c r="AZ256" s="274">
        <v>2.2294999999999998</v>
      </c>
      <c r="BA256" s="274">
        <v>2.2905000000000002</v>
      </c>
      <c r="BB256" s="274">
        <v>2.3065000000000002</v>
      </c>
      <c r="BC256" s="274">
        <v>2.3199999999999998</v>
      </c>
      <c r="BD256" s="274">
        <v>2.2719999999999998</v>
      </c>
      <c r="BE256" s="274">
        <v>2.3479999999999999</v>
      </c>
      <c r="BF256" s="274">
        <v>2.3479999999999999</v>
      </c>
      <c r="BG256" s="274">
        <v>2.3239999999999998</v>
      </c>
      <c r="BH256" s="274">
        <v>2.3065000000000002</v>
      </c>
      <c r="BI256" s="274">
        <v>2.407</v>
      </c>
      <c r="BJ256" s="274">
        <v>2.3490000000000002</v>
      </c>
      <c r="BK256" s="274">
        <v>2.3715000000000002</v>
      </c>
      <c r="BL256" s="274">
        <v>2.335</v>
      </c>
      <c r="BM256" s="274">
        <v>2.2845</v>
      </c>
      <c r="BN256" s="274">
        <v>2.2574999999999998</v>
      </c>
      <c r="BO256" s="274">
        <v>2.2235</v>
      </c>
      <c r="BP256" s="274">
        <v>2.2235</v>
      </c>
      <c r="BQ256" s="274">
        <v>2.2435</v>
      </c>
      <c r="BR256" s="274">
        <v>2.1970000000000001</v>
      </c>
      <c r="BS256" s="274">
        <v>2.1745000000000001</v>
      </c>
      <c r="BT256" s="274">
        <v>2.1884999999999999</v>
      </c>
      <c r="BU256" s="274">
        <v>2.246</v>
      </c>
      <c r="BV256" s="274">
        <v>2.2050000000000001</v>
      </c>
      <c r="BW256" s="274">
        <v>2.202</v>
      </c>
      <c r="BX256" s="274">
        <v>2.2665000000000002</v>
      </c>
      <c r="BY256" s="274">
        <v>2.2934999999999999</v>
      </c>
      <c r="BZ256" s="274">
        <v>2.2429999999999999</v>
      </c>
      <c r="CA256" s="274">
        <v>2.2124999999999999</v>
      </c>
      <c r="CB256" s="274">
        <v>2.1419999999999999</v>
      </c>
    </row>
    <row r="257" spans="44:80" x14ac:dyDescent="0.25">
      <c r="AR257" s="271">
        <v>45870</v>
      </c>
      <c r="AS257" s="272">
        <v>22</v>
      </c>
      <c r="AT257" s="272" t="s">
        <v>98</v>
      </c>
      <c r="AU257" s="272">
        <v>15</v>
      </c>
      <c r="AV257" s="272">
        <v>18</v>
      </c>
      <c r="AW257" s="272">
        <v>23</v>
      </c>
      <c r="AX257" s="273">
        <v>31</v>
      </c>
      <c r="AY257" s="274">
        <v>2.2865000000000002</v>
      </c>
      <c r="AZ257" s="274">
        <v>2.2330000000000001</v>
      </c>
      <c r="BA257" s="274">
        <v>2.2930000000000001</v>
      </c>
      <c r="BB257" s="274">
        <v>2.3319999999999999</v>
      </c>
      <c r="BC257" s="274">
        <v>2.3445</v>
      </c>
      <c r="BD257" s="274">
        <v>2.2955000000000001</v>
      </c>
      <c r="BE257" s="274">
        <v>2.3704999999999998</v>
      </c>
      <c r="BF257" s="274">
        <v>2.3704999999999998</v>
      </c>
      <c r="BG257" s="274">
        <v>2.3475000000000001</v>
      </c>
      <c r="BH257" s="274">
        <v>2.327</v>
      </c>
      <c r="BI257" s="274">
        <v>2.4304999999999999</v>
      </c>
      <c r="BJ257" s="274">
        <v>2.3734999999999999</v>
      </c>
      <c r="BK257" s="274">
        <v>2.3969999999999998</v>
      </c>
      <c r="BL257" s="274">
        <v>2.3624999999999998</v>
      </c>
      <c r="BM257" s="274">
        <v>2.3109999999999999</v>
      </c>
      <c r="BN257" s="274">
        <v>2.282</v>
      </c>
      <c r="BO257" s="274">
        <v>2.2490000000000001</v>
      </c>
      <c r="BP257" s="274">
        <v>2.2490000000000001</v>
      </c>
      <c r="BQ257" s="274">
        <v>2.27</v>
      </c>
      <c r="BR257" s="274">
        <v>2.2254999999999998</v>
      </c>
      <c r="BS257" s="274">
        <v>2.2029999999999998</v>
      </c>
      <c r="BT257" s="274">
        <v>2.2160000000000002</v>
      </c>
      <c r="BU257" s="274">
        <v>2.266</v>
      </c>
      <c r="BV257" s="274">
        <v>2.23</v>
      </c>
      <c r="BW257" s="274">
        <v>2.2290000000000001</v>
      </c>
      <c r="BX257" s="274">
        <v>2.2925</v>
      </c>
      <c r="BY257" s="274">
        <v>2.3165</v>
      </c>
      <c r="BZ257" s="274">
        <v>2.2629999999999999</v>
      </c>
      <c r="CA257" s="274">
        <v>2.2315</v>
      </c>
      <c r="CB257" s="274">
        <v>2.165</v>
      </c>
    </row>
    <row r="258" spans="44:80" x14ac:dyDescent="0.25">
      <c r="AR258" s="271">
        <v>45901</v>
      </c>
      <c r="AS258" s="272">
        <v>23</v>
      </c>
      <c r="AT258" s="272" t="s">
        <v>98</v>
      </c>
      <c r="AU258" s="272">
        <v>15</v>
      </c>
      <c r="AV258" s="272">
        <v>18</v>
      </c>
      <c r="AW258" s="272">
        <v>23</v>
      </c>
      <c r="AX258" s="273">
        <v>30</v>
      </c>
      <c r="AY258" s="274">
        <v>2.3624999999999998</v>
      </c>
      <c r="AZ258" s="274">
        <v>2.3109999999999999</v>
      </c>
      <c r="BA258" s="274">
        <v>2.3719999999999999</v>
      </c>
      <c r="BB258" s="274">
        <v>2.4089999999999998</v>
      </c>
      <c r="BC258" s="274">
        <v>2.4205000000000001</v>
      </c>
      <c r="BD258" s="274">
        <v>2.3725000000000001</v>
      </c>
      <c r="BE258" s="274">
        <v>2.4434999999999998</v>
      </c>
      <c r="BF258" s="274">
        <v>2.4434999999999998</v>
      </c>
      <c r="BG258" s="274">
        <v>2.4175</v>
      </c>
      <c r="BH258" s="274">
        <v>2.395</v>
      </c>
      <c r="BI258" s="274">
        <v>2.496</v>
      </c>
      <c r="BJ258" s="274">
        <v>2.4390000000000001</v>
      </c>
      <c r="BK258" s="274">
        <v>2.4655</v>
      </c>
      <c r="BL258" s="274">
        <v>2.4289999999999998</v>
      </c>
      <c r="BM258" s="274">
        <v>2.3765000000000001</v>
      </c>
      <c r="BN258" s="274">
        <v>2.3454999999999999</v>
      </c>
      <c r="BO258" s="274">
        <v>2.3134999999999999</v>
      </c>
      <c r="BP258" s="274">
        <v>2.3134999999999999</v>
      </c>
      <c r="BQ258" s="274">
        <v>2.3355000000000001</v>
      </c>
      <c r="BR258" s="274">
        <v>2.2875000000000001</v>
      </c>
      <c r="BS258" s="274">
        <v>2.2639999999999998</v>
      </c>
      <c r="BT258" s="274">
        <v>2.2770000000000001</v>
      </c>
      <c r="BU258" s="274">
        <v>2.3290000000000002</v>
      </c>
      <c r="BV258" s="274">
        <v>2.294</v>
      </c>
      <c r="BW258" s="274">
        <v>2.2909999999999999</v>
      </c>
      <c r="BX258" s="274">
        <v>2.3584999999999998</v>
      </c>
      <c r="BY258" s="274">
        <v>2.3784999999999998</v>
      </c>
      <c r="BZ258" s="274">
        <v>2.3220000000000001</v>
      </c>
      <c r="CA258" s="274">
        <v>2.2885</v>
      </c>
      <c r="CB258" s="274">
        <v>2.2225000000000001</v>
      </c>
    </row>
    <row r="259" spans="44:80" x14ac:dyDescent="0.25">
      <c r="AR259" s="271">
        <v>45931</v>
      </c>
      <c r="AS259" s="272">
        <v>24</v>
      </c>
      <c r="AT259" s="272" t="s">
        <v>98</v>
      </c>
      <c r="AU259" s="272">
        <v>16</v>
      </c>
      <c r="AV259" s="272">
        <v>18</v>
      </c>
      <c r="AW259" s="272">
        <v>23</v>
      </c>
      <c r="AX259" s="273">
        <v>31</v>
      </c>
      <c r="AY259" s="274">
        <v>2.4820000000000002</v>
      </c>
      <c r="AZ259" s="274">
        <v>2.4275000000000002</v>
      </c>
      <c r="BA259" s="274">
        <v>2.4935</v>
      </c>
      <c r="BB259" s="274">
        <v>2.5274999999999999</v>
      </c>
      <c r="BC259" s="274">
        <v>2.536</v>
      </c>
      <c r="BD259" s="274">
        <v>2.4870000000000001</v>
      </c>
      <c r="BE259" s="274">
        <v>2.556</v>
      </c>
      <c r="BF259" s="274">
        <v>2.556</v>
      </c>
      <c r="BG259" s="274">
        <v>2.5245000000000002</v>
      </c>
      <c r="BH259" s="274">
        <v>2.5019999999999998</v>
      </c>
      <c r="BI259" s="274">
        <v>2.5935000000000001</v>
      </c>
      <c r="BJ259" s="274">
        <v>2.5354999999999999</v>
      </c>
      <c r="BK259" s="274">
        <v>2.5819999999999999</v>
      </c>
      <c r="BL259" s="274">
        <v>2.5445000000000002</v>
      </c>
      <c r="BM259" s="274">
        <v>2.4910000000000001</v>
      </c>
      <c r="BN259" s="274">
        <v>2.4580000000000002</v>
      </c>
      <c r="BO259" s="274">
        <v>2.411</v>
      </c>
      <c r="BP259" s="274">
        <v>2.411</v>
      </c>
      <c r="BQ259" s="274">
        <v>2.4319999999999999</v>
      </c>
      <c r="BR259" s="274">
        <v>2.3835000000000002</v>
      </c>
      <c r="BS259" s="274">
        <v>2.3584999999999998</v>
      </c>
      <c r="BT259" s="274">
        <v>2.3734999999999999</v>
      </c>
      <c r="BU259" s="274">
        <v>2.4295</v>
      </c>
      <c r="BV259" s="274">
        <v>2.3965000000000001</v>
      </c>
      <c r="BW259" s="274">
        <v>2.3944999999999999</v>
      </c>
      <c r="BX259" s="274">
        <v>2.4864999999999999</v>
      </c>
      <c r="BY259" s="274">
        <v>2.5135000000000001</v>
      </c>
      <c r="BZ259" s="274">
        <v>2.4590000000000001</v>
      </c>
      <c r="CA259" s="274">
        <v>2.4184999999999999</v>
      </c>
      <c r="CB259" s="274">
        <v>2.3639999999999999</v>
      </c>
    </row>
    <row r="260" spans="44:80" x14ac:dyDescent="0.25">
      <c r="AR260" s="271">
        <v>45962</v>
      </c>
      <c r="AS260" s="272">
        <v>25</v>
      </c>
      <c r="AT260" s="272" t="s">
        <v>98</v>
      </c>
      <c r="AU260" s="272">
        <v>16</v>
      </c>
      <c r="AV260" s="272">
        <v>18</v>
      </c>
      <c r="AW260" s="272">
        <v>24</v>
      </c>
      <c r="AX260" s="273">
        <v>30</v>
      </c>
      <c r="AY260" s="274">
        <v>2.8860000000000001</v>
      </c>
      <c r="AZ260" s="274">
        <v>2.8025000000000002</v>
      </c>
      <c r="BA260" s="274">
        <v>2.843</v>
      </c>
      <c r="BB260" s="274">
        <v>2.9135</v>
      </c>
      <c r="BC260" s="274">
        <v>2.9119999999999999</v>
      </c>
      <c r="BD260" s="274">
        <v>2.8544999999999998</v>
      </c>
      <c r="BE260" s="274">
        <v>2.9175</v>
      </c>
      <c r="BF260" s="274">
        <v>2.9175</v>
      </c>
      <c r="BG260" s="274">
        <v>2.9095</v>
      </c>
      <c r="BH260" s="274">
        <v>2.8965000000000001</v>
      </c>
      <c r="BI260" s="274">
        <v>2.9664999999999999</v>
      </c>
      <c r="BJ260" s="274">
        <v>2.9045000000000001</v>
      </c>
      <c r="BK260" s="274">
        <v>2.9129999999999998</v>
      </c>
      <c r="BL260" s="274">
        <v>2.8759999999999999</v>
      </c>
      <c r="BM260" s="274">
        <v>2.8420000000000001</v>
      </c>
      <c r="BN260" s="274">
        <v>2.8075000000000001</v>
      </c>
      <c r="BO260" s="274">
        <v>2.7725</v>
      </c>
      <c r="BP260" s="274">
        <v>2.7725</v>
      </c>
      <c r="BQ260" s="274">
        <v>2.7875000000000001</v>
      </c>
      <c r="BR260" s="274">
        <v>2.7719999999999998</v>
      </c>
      <c r="BS260" s="274">
        <v>2.7475000000000001</v>
      </c>
      <c r="BT260" s="274">
        <v>2.7734999999999999</v>
      </c>
      <c r="BU260" s="274">
        <v>2.8359999999999999</v>
      </c>
      <c r="BV260" s="274">
        <v>2.8005</v>
      </c>
      <c r="BW260" s="274">
        <v>2.7694999999999999</v>
      </c>
      <c r="BX260" s="274">
        <v>2.81</v>
      </c>
      <c r="BY260" s="274">
        <v>2.8205</v>
      </c>
      <c r="BZ260" s="274">
        <v>2.7909999999999999</v>
      </c>
      <c r="CA260" s="274">
        <v>2.7414999999999998</v>
      </c>
      <c r="CB260" s="274">
        <v>2.6644999999999999</v>
      </c>
    </row>
    <row r="261" spans="44:80" x14ac:dyDescent="0.25">
      <c r="AR261" s="271">
        <v>45992</v>
      </c>
      <c r="AS261" s="272">
        <v>26</v>
      </c>
      <c r="AT261" s="272" t="s">
        <v>98</v>
      </c>
      <c r="AU261" s="272">
        <v>16</v>
      </c>
      <c r="AV261" s="272">
        <v>18</v>
      </c>
      <c r="AW261" s="272">
        <v>24</v>
      </c>
      <c r="AX261" s="273">
        <v>31</v>
      </c>
      <c r="AY261" s="274">
        <v>3.2280000000000002</v>
      </c>
      <c r="AZ261" s="274">
        <v>3.1755</v>
      </c>
      <c r="BA261" s="274">
        <v>3.2149999999999999</v>
      </c>
      <c r="BB261" s="274">
        <v>3.2845</v>
      </c>
      <c r="BC261" s="274">
        <v>3.2725</v>
      </c>
      <c r="BD261" s="274">
        <v>3.2035</v>
      </c>
      <c r="BE261" s="274">
        <v>3.2605</v>
      </c>
      <c r="BF261" s="274">
        <v>3.2605</v>
      </c>
      <c r="BG261" s="274">
        <v>3.2545000000000002</v>
      </c>
      <c r="BH261" s="274">
        <v>3.24</v>
      </c>
      <c r="BI261" s="274">
        <v>3.298</v>
      </c>
      <c r="BJ261" s="274">
        <v>3.222</v>
      </c>
      <c r="BK261" s="274">
        <v>3.2115</v>
      </c>
      <c r="BL261" s="274">
        <v>3.1724999999999999</v>
      </c>
      <c r="BM261" s="274">
        <v>3.1495000000000002</v>
      </c>
      <c r="BN261" s="274">
        <v>3.117</v>
      </c>
      <c r="BO261" s="274">
        <v>3.085</v>
      </c>
      <c r="BP261" s="274">
        <v>3.085</v>
      </c>
      <c r="BQ261" s="274">
        <v>3.0880000000000001</v>
      </c>
      <c r="BR261" s="274">
        <v>3.0579999999999998</v>
      </c>
      <c r="BS261" s="274">
        <v>3.0114999999999998</v>
      </c>
      <c r="BT261" s="274">
        <v>3.0375000000000001</v>
      </c>
      <c r="BU261" s="274">
        <v>3.11</v>
      </c>
      <c r="BV261" s="274">
        <v>3.0735000000000001</v>
      </c>
      <c r="BW261" s="274">
        <v>3.0325000000000002</v>
      </c>
      <c r="BX261" s="274">
        <v>3.0644999999999998</v>
      </c>
      <c r="BY261" s="274">
        <v>3.0750000000000002</v>
      </c>
      <c r="BZ261" s="274">
        <v>3.0179999999999998</v>
      </c>
      <c r="CA261" s="274">
        <v>2.9455</v>
      </c>
      <c r="CB261" s="274">
        <v>2.8694999999999999</v>
      </c>
    </row>
    <row r="262" spans="44:80" x14ac:dyDescent="0.25">
      <c r="AR262" s="271">
        <v>46023</v>
      </c>
      <c r="AS262" s="272">
        <v>27</v>
      </c>
      <c r="AT262" s="272" t="s">
        <v>98</v>
      </c>
      <c r="AU262" s="272">
        <v>17</v>
      </c>
      <c r="AV262" s="272">
        <v>19</v>
      </c>
      <c r="AW262" s="272">
        <v>24</v>
      </c>
      <c r="AX262" s="273">
        <v>31</v>
      </c>
      <c r="AY262" s="274">
        <v>3.3610000000000002</v>
      </c>
      <c r="AZ262" s="274">
        <v>3.2795000000000001</v>
      </c>
      <c r="BA262" s="274">
        <v>3.3220000000000001</v>
      </c>
      <c r="BB262" s="274">
        <v>3.3975</v>
      </c>
      <c r="BC262" s="274">
        <v>3.391</v>
      </c>
      <c r="BD262" s="274">
        <v>3.3340000000000001</v>
      </c>
      <c r="BE262" s="274">
        <v>3.3889999999999998</v>
      </c>
      <c r="BF262" s="274">
        <v>3.3889999999999998</v>
      </c>
      <c r="BG262" s="274">
        <v>3.3820000000000001</v>
      </c>
      <c r="BH262" s="274">
        <v>3.371</v>
      </c>
      <c r="BI262" s="274">
        <v>3.4249999999999998</v>
      </c>
      <c r="BJ262" s="274">
        <v>3.3559999999999999</v>
      </c>
      <c r="BK262" s="274">
        <v>3.3374999999999999</v>
      </c>
      <c r="BL262" s="274">
        <v>3.2955000000000001</v>
      </c>
      <c r="BM262" s="274">
        <v>3.2845</v>
      </c>
      <c r="BN262" s="274">
        <v>3.2559999999999998</v>
      </c>
      <c r="BO262" s="274">
        <v>3.2320000000000002</v>
      </c>
      <c r="BP262" s="274">
        <v>3.2320000000000002</v>
      </c>
      <c r="BQ262" s="274">
        <v>3.22</v>
      </c>
      <c r="BR262" s="274">
        <v>3.1709999999999998</v>
      </c>
      <c r="BS262" s="274">
        <v>3.1484999999999999</v>
      </c>
      <c r="BT262" s="274">
        <v>3.1745000000000001</v>
      </c>
      <c r="BU262" s="274">
        <v>3.24</v>
      </c>
      <c r="BV262" s="274">
        <v>3.2035</v>
      </c>
      <c r="BW262" s="274">
        <v>3.1625000000000001</v>
      </c>
      <c r="BX262" s="274">
        <v>3.18</v>
      </c>
      <c r="BY262" s="274">
        <v>3.1835</v>
      </c>
      <c r="BZ262" s="274">
        <v>3.1305000000000001</v>
      </c>
      <c r="CA262" s="274">
        <v>3.0489999999999999</v>
      </c>
      <c r="CB262" s="274">
        <v>2.9710000000000001</v>
      </c>
    </row>
    <row r="263" spans="44:80" x14ac:dyDescent="0.25">
      <c r="AR263" s="271">
        <v>46054</v>
      </c>
      <c r="AS263" s="272">
        <v>28</v>
      </c>
      <c r="AT263" s="272" t="s">
        <v>98</v>
      </c>
      <c r="AU263" s="272">
        <v>17</v>
      </c>
      <c r="AV263" s="272">
        <v>19</v>
      </c>
      <c r="AW263" s="272">
        <v>24</v>
      </c>
      <c r="AX263" s="273">
        <v>28</v>
      </c>
      <c r="AY263" s="274">
        <v>3.306</v>
      </c>
      <c r="AZ263" s="274">
        <v>3.2360000000000002</v>
      </c>
      <c r="BA263" s="274">
        <v>3.2734999999999999</v>
      </c>
      <c r="BB263" s="274">
        <v>3.339</v>
      </c>
      <c r="BC263" s="274">
        <v>3.3340000000000001</v>
      </c>
      <c r="BD263" s="274">
        <v>3.2814999999999999</v>
      </c>
      <c r="BE263" s="274">
        <v>3.3384999999999998</v>
      </c>
      <c r="BF263" s="274">
        <v>3.3384999999999998</v>
      </c>
      <c r="BG263" s="274">
        <v>3.3334999999999999</v>
      </c>
      <c r="BH263" s="274">
        <v>3.3355000000000001</v>
      </c>
      <c r="BI263" s="274">
        <v>3.3904999999999998</v>
      </c>
      <c r="BJ263" s="274">
        <v>3.3384999999999998</v>
      </c>
      <c r="BK263" s="274">
        <v>3.32</v>
      </c>
      <c r="BL263" s="274">
        <v>3.282</v>
      </c>
      <c r="BM263" s="274">
        <v>3.2639999999999998</v>
      </c>
      <c r="BN263" s="274">
        <v>3.2364999999999999</v>
      </c>
      <c r="BO263" s="274">
        <v>3.2174999999999998</v>
      </c>
      <c r="BP263" s="274">
        <v>3.2174999999999998</v>
      </c>
      <c r="BQ263" s="274">
        <v>3.2075</v>
      </c>
      <c r="BR263" s="274">
        <v>3.1695000000000002</v>
      </c>
      <c r="BS263" s="274">
        <v>3.1459999999999999</v>
      </c>
      <c r="BT263" s="274">
        <v>3.1669999999999998</v>
      </c>
      <c r="BU263" s="274">
        <v>3.2324999999999999</v>
      </c>
      <c r="BV263" s="274">
        <v>3.198</v>
      </c>
      <c r="BW263" s="274">
        <v>3.157</v>
      </c>
      <c r="BX263" s="274">
        <v>3.1755</v>
      </c>
      <c r="BY263" s="274">
        <v>3.1779999999999999</v>
      </c>
      <c r="BZ263" s="274">
        <v>3.121</v>
      </c>
      <c r="CA263" s="274">
        <v>3.0449999999999999</v>
      </c>
      <c r="CB263" s="274">
        <v>2.9664999999999999</v>
      </c>
    </row>
    <row r="264" spans="44:80" x14ac:dyDescent="0.25">
      <c r="AR264" s="271">
        <v>46082</v>
      </c>
      <c r="AS264" s="272">
        <v>29</v>
      </c>
      <c r="AT264" s="272" t="s">
        <v>98</v>
      </c>
      <c r="AU264" s="272">
        <v>17</v>
      </c>
      <c r="AV264" s="272">
        <v>19</v>
      </c>
      <c r="AW264" s="272">
        <v>24</v>
      </c>
      <c r="AX264" s="273">
        <v>31</v>
      </c>
      <c r="AY264" s="274">
        <v>2.9180000000000001</v>
      </c>
      <c r="AZ264" s="274">
        <v>2.8435000000000001</v>
      </c>
      <c r="BA264" s="274">
        <v>2.8690000000000002</v>
      </c>
      <c r="BB264" s="274">
        <v>2.9325000000000001</v>
      </c>
      <c r="BC264" s="274">
        <v>2.9239999999999999</v>
      </c>
      <c r="BD264" s="274">
        <v>2.8725000000000001</v>
      </c>
      <c r="BE264" s="274">
        <v>2.9205000000000001</v>
      </c>
      <c r="BF264" s="274">
        <v>2.9205000000000001</v>
      </c>
      <c r="BG264" s="274">
        <v>2.899</v>
      </c>
      <c r="BH264" s="274">
        <v>2.9289999999999998</v>
      </c>
      <c r="BI264" s="274">
        <v>2.988</v>
      </c>
      <c r="BJ264" s="274">
        <v>2.97</v>
      </c>
      <c r="BK264" s="274">
        <v>2.9455</v>
      </c>
      <c r="BL264" s="274">
        <v>2.9135</v>
      </c>
      <c r="BM264" s="274">
        <v>2.8965000000000001</v>
      </c>
      <c r="BN264" s="274">
        <v>2.8759999999999999</v>
      </c>
      <c r="BO264" s="274">
        <v>2.8580000000000001</v>
      </c>
      <c r="BP264" s="274">
        <v>2.8580000000000001</v>
      </c>
      <c r="BQ264" s="274">
        <v>2.8359999999999999</v>
      </c>
      <c r="BR264" s="274">
        <v>2.7970000000000002</v>
      </c>
      <c r="BS264" s="274">
        <v>2.7734999999999999</v>
      </c>
      <c r="BT264" s="274">
        <v>2.8014999999999999</v>
      </c>
      <c r="BU264" s="274">
        <v>2.8889999999999998</v>
      </c>
      <c r="BV264" s="274">
        <v>2.8584999999999998</v>
      </c>
      <c r="BW264" s="274">
        <v>2.8195000000000001</v>
      </c>
      <c r="BX264" s="274">
        <v>2.843</v>
      </c>
      <c r="BY264" s="274">
        <v>2.8475000000000001</v>
      </c>
      <c r="BZ264" s="274">
        <v>2.7885</v>
      </c>
      <c r="CA264" s="274">
        <v>2.7309999999999999</v>
      </c>
      <c r="CB264" s="274">
        <v>2.6680000000000001</v>
      </c>
    </row>
    <row r="265" spans="44:80" x14ac:dyDescent="0.25">
      <c r="AR265" s="271">
        <v>46113</v>
      </c>
      <c r="AS265" s="272">
        <v>30</v>
      </c>
      <c r="AT265" s="272" t="s">
        <v>98</v>
      </c>
      <c r="AU265" s="272" t="s">
        <v>98</v>
      </c>
      <c r="AV265" s="272">
        <v>19</v>
      </c>
      <c r="AW265" s="272">
        <v>25</v>
      </c>
      <c r="AX265" s="273">
        <v>30</v>
      </c>
      <c r="AY265" s="274">
        <v>2.5125000000000002</v>
      </c>
      <c r="AZ265" s="274">
        <v>2.4660000000000002</v>
      </c>
      <c r="BA265" s="274">
        <v>2.504</v>
      </c>
      <c r="BB265" s="274">
        <v>2.5249999999999999</v>
      </c>
      <c r="BC265" s="274">
        <v>2.5314999999999999</v>
      </c>
      <c r="BD265" s="274">
        <v>2.4904999999999999</v>
      </c>
      <c r="BE265" s="274">
        <v>2.5139999999999998</v>
      </c>
      <c r="BF265" s="274">
        <v>2.5139999999999998</v>
      </c>
      <c r="BG265" s="274">
        <v>2.5295000000000001</v>
      </c>
      <c r="BH265" s="274">
        <v>2.5674999999999999</v>
      </c>
      <c r="BI265" s="274">
        <v>2.6</v>
      </c>
      <c r="BJ265" s="274">
        <v>2.6034999999999999</v>
      </c>
      <c r="BK265" s="274">
        <v>2.6105</v>
      </c>
      <c r="BL265" s="274">
        <v>2.5910000000000002</v>
      </c>
      <c r="BM265" s="274">
        <v>2.5565000000000002</v>
      </c>
      <c r="BN265" s="274">
        <v>2.5714999999999999</v>
      </c>
      <c r="BO265" s="274">
        <v>2.5569999999999999</v>
      </c>
      <c r="BP265" s="274">
        <v>2.5569999999999999</v>
      </c>
      <c r="BQ265" s="274">
        <v>2.5354999999999999</v>
      </c>
      <c r="BR265" s="274">
        <v>2.504</v>
      </c>
      <c r="BS265" s="274">
        <v>2.4594999999999998</v>
      </c>
      <c r="BT265" s="274">
        <v>2.4695</v>
      </c>
      <c r="BU265" s="274">
        <v>2.5535000000000001</v>
      </c>
      <c r="BV265" s="274">
        <v>2.528</v>
      </c>
      <c r="BW265" s="274">
        <v>2.5110000000000001</v>
      </c>
      <c r="BX265" s="274">
        <v>2.5609999999999999</v>
      </c>
      <c r="BY265" s="274">
        <v>2.5735000000000001</v>
      </c>
      <c r="BZ265" s="274">
        <v>2.5059999999999998</v>
      </c>
      <c r="CA265" s="274">
        <v>2.4390000000000001</v>
      </c>
      <c r="CB265" s="274">
        <v>2.4055</v>
      </c>
    </row>
    <row r="266" spans="44:80" x14ac:dyDescent="0.25">
      <c r="AR266" s="271">
        <v>46143</v>
      </c>
      <c r="AS266" s="272">
        <v>31</v>
      </c>
      <c r="AT266" s="272" t="s">
        <v>98</v>
      </c>
      <c r="AU266" s="272" t="s">
        <v>98</v>
      </c>
      <c r="AV266" s="272">
        <v>19</v>
      </c>
      <c r="AW266" s="272">
        <v>25</v>
      </c>
      <c r="AX266" s="273">
        <v>31</v>
      </c>
      <c r="AY266" s="274">
        <v>2.3624999999999998</v>
      </c>
      <c r="AZ266" s="274">
        <v>2.3195000000000001</v>
      </c>
      <c r="BA266" s="274">
        <v>2.3624999999999998</v>
      </c>
      <c r="BB266" s="274">
        <v>2.3835000000000002</v>
      </c>
      <c r="BC266" s="274">
        <v>2.3809999999999998</v>
      </c>
      <c r="BD266" s="274">
        <v>2.3304999999999998</v>
      </c>
      <c r="BE266" s="274">
        <v>2.351</v>
      </c>
      <c r="BF266" s="274">
        <v>2.351</v>
      </c>
      <c r="BG266" s="274">
        <v>2.3685</v>
      </c>
      <c r="BH266" s="274">
        <v>2.383</v>
      </c>
      <c r="BI266" s="274">
        <v>2.4155000000000002</v>
      </c>
      <c r="BJ266" s="274">
        <v>2.41</v>
      </c>
      <c r="BK266" s="274">
        <v>2.4180000000000001</v>
      </c>
      <c r="BL266" s="274">
        <v>2.3635000000000002</v>
      </c>
      <c r="BM266" s="274">
        <v>2.34</v>
      </c>
      <c r="BN266" s="274">
        <v>2.3260000000000001</v>
      </c>
      <c r="BO266" s="274">
        <v>2.3144999999999998</v>
      </c>
      <c r="BP266" s="274">
        <v>2.3144999999999998</v>
      </c>
      <c r="BQ266" s="274">
        <v>2.2890000000000001</v>
      </c>
      <c r="BR266" s="274">
        <v>2.2570000000000001</v>
      </c>
      <c r="BS266" s="274">
        <v>2.2200000000000002</v>
      </c>
      <c r="BT266" s="274">
        <v>2.2410000000000001</v>
      </c>
      <c r="BU266" s="274">
        <v>2.3555000000000001</v>
      </c>
      <c r="BV266" s="274">
        <v>2.3450000000000002</v>
      </c>
      <c r="BW266" s="274">
        <v>2.327</v>
      </c>
      <c r="BX266" s="274">
        <v>2.3654999999999999</v>
      </c>
      <c r="BY266" s="274">
        <v>2.3645</v>
      </c>
      <c r="BZ266" s="274">
        <v>2.3140000000000001</v>
      </c>
      <c r="CA266" s="274">
        <v>2.2645</v>
      </c>
      <c r="CB266" s="274">
        <v>2.2509999999999999</v>
      </c>
    </row>
    <row r="267" spans="44:80" x14ac:dyDescent="0.25">
      <c r="AR267" s="271">
        <v>46174</v>
      </c>
      <c r="AS267" s="272">
        <v>32</v>
      </c>
      <c r="AT267" s="272" t="s">
        <v>98</v>
      </c>
      <c r="AU267" s="272" t="s">
        <v>98</v>
      </c>
      <c r="AV267" s="272">
        <v>19</v>
      </c>
      <c r="AW267" s="272">
        <v>25</v>
      </c>
      <c r="AX267" s="273">
        <v>30</v>
      </c>
      <c r="AY267" s="274">
        <v>2.3965000000000001</v>
      </c>
      <c r="AZ267" s="274">
        <v>2.3544999999999998</v>
      </c>
      <c r="BA267" s="274">
        <v>2.4005000000000001</v>
      </c>
      <c r="BB267" s="274">
        <v>2.4165000000000001</v>
      </c>
      <c r="BC267" s="274">
        <v>2.4220000000000002</v>
      </c>
      <c r="BD267" s="274">
        <v>2.371</v>
      </c>
      <c r="BE267" s="274">
        <v>2.3969999999999998</v>
      </c>
      <c r="BF267" s="274">
        <v>2.3969999999999998</v>
      </c>
      <c r="BG267" s="274">
        <v>2.4235000000000002</v>
      </c>
      <c r="BH267" s="274">
        <v>2.4409999999999998</v>
      </c>
      <c r="BI267" s="274">
        <v>2.5009999999999999</v>
      </c>
      <c r="BJ267" s="274">
        <v>2.5074999999999998</v>
      </c>
      <c r="BK267" s="274">
        <v>2.4590000000000001</v>
      </c>
      <c r="BL267" s="274">
        <v>2.4605000000000001</v>
      </c>
      <c r="BM267" s="274">
        <v>2.44</v>
      </c>
      <c r="BN267" s="274">
        <v>2.431</v>
      </c>
      <c r="BO267" s="274">
        <v>2.4215</v>
      </c>
      <c r="BP267" s="274">
        <v>2.4215</v>
      </c>
      <c r="BQ267" s="274">
        <v>2.4020000000000001</v>
      </c>
      <c r="BR267" s="274">
        <v>2.3620000000000001</v>
      </c>
      <c r="BS267" s="274">
        <v>2.319</v>
      </c>
      <c r="BT267" s="274">
        <v>2.3420000000000001</v>
      </c>
      <c r="BU267" s="274">
        <v>2.4575</v>
      </c>
      <c r="BV267" s="274">
        <v>2.448</v>
      </c>
      <c r="BW267" s="274">
        <v>2.4289999999999998</v>
      </c>
      <c r="BX267" s="274">
        <v>2.4655</v>
      </c>
      <c r="BY267" s="274">
        <v>2.4769999999999999</v>
      </c>
      <c r="BZ267" s="274">
        <v>2.4184999999999999</v>
      </c>
      <c r="CA267" s="274">
        <v>2.367</v>
      </c>
      <c r="CB267" s="274">
        <v>2.3544999999999998</v>
      </c>
    </row>
    <row r="268" spans="44:80" x14ac:dyDescent="0.25">
      <c r="AR268" s="271">
        <v>46204</v>
      </c>
      <c r="AS268" s="272">
        <v>33</v>
      </c>
      <c r="AT268" s="272" t="s">
        <v>98</v>
      </c>
      <c r="AU268" s="272" t="s">
        <v>98</v>
      </c>
      <c r="AV268" s="272">
        <v>19</v>
      </c>
      <c r="AW268" s="272">
        <v>25</v>
      </c>
      <c r="AX268" s="273">
        <v>31</v>
      </c>
      <c r="AY268" s="274">
        <v>2.5175000000000001</v>
      </c>
      <c r="AZ268" s="274">
        <v>2.4695</v>
      </c>
      <c r="BA268" s="274">
        <v>2.5165000000000002</v>
      </c>
      <c r="BB268" s="274">
        <v>2.5274999999999999</v>
      </c>
      <c r="BC268" s="274">
        <v>2.5310000000000001</v>
      </c>
      <c r="BD268" s="274">
        <v>2.4784999999999999</v>
      </c>
      <c r="BE268" s="274">
        <v>2.5024999999999999</v>
      </c>
      <c r="BF268" s="274">
        <v>2.5024999999999999</v>
      </c>
      <c r="BG268" s="274">
        <v>2.4914999999999998</v>
      </c>
      <c r="BH268" s="274">
        <v>2.5095000000000001</v>
      </c>
      <c r="BI268" s="274">
        <v>2.5695000000000001</v>
      </c>
      <c r="BJ268" s="274">
        <v>2.577</v>
      </c>
      <c r="BK268" s="274">
        <v>2.5870000000000002</v>
      </c>
      <c r="BL268" s="274">
        <v>2.544</v>
      </c>
      <c r="BM268" s="274">
        <v>2.5314999999999999</v>
      </c>
      <c r="BN268" s="274">
        <v>2.5234999999999999</v>
      </c>
      <c r="BO268" s="274">
        <v>2.5139999999999998</v>
      </c>
      <c r="BP268" s="274">
        <v>2.5139999999999998</v>
      </c>
      <c r="BQ268" s="274">
        <v>2.4895</v>
      </c>
      <c r="BR268" s="274">
        <v>2.4504999999999999</v>
      </c>
      <c r="BS268" s="274">
        <v>2.4015</v>
      </c>
      <c r="BT268" s="274">
        <v>2.4255</v>
      </c>
      <c r="BU268" s="274">
        <v>2.5409999999999999</v>
      </c>
      <c r="BV268" s="274">
        <v>2.5314999999999999</v>
      </c>
      <c r="BW268" s="274">
        <v>2.5125000000000002</v>
      </c>
      <c r="BX268" s="274">
        <v>2.548</v>
      </c>
      <c r="BY268" s="274">
        <v>2.5554999999999999</v>
      </c>
      <c r="BZ268" s="274">
        <v>2.4910000000000001</v>
      </c>
      <c r="CA268" s="274">
        <v>2.4394999999999998</v>
      </c>
      <c r="CB268" s="274">
        <v>2.427</v>
      </c>
    </row>
    <row r="269" spans="44:80" x14ac:dyDescent="0.25">
      <c r="AR269" s="271">
        <v>46235</v>
      </c>
      <c r="AS269" s="272">
        <v>34</v>
      </c>
      <c r="AT269" s="272" t="s">
        <v>98</v>
      </c>
      <c r="AU269" s="272" t="s">
        <v>98</v>
      </c>
      <c r="AV269" s="272">
        <v>19</v>
      </c>
      <c r="AW269" s="272">
        <v>25</v>
      </c>
      <c r="AX269" s="273">
        <v>31</v>
      </c>
      <c r="AY269" s="274">
        <v>2.5385</v>
      </c>
      <c r="AZ269" s="274">
        <v>2.4954999999999998</v>
      </c>
      <c r="BA269" s="274">
        <v>2.5394999999999999</v>
      </c>
      <c r="BB269" s="274">
        <v>2.5465</v>
      </c>
      <c r="BC269" s="274">
        <v>2.548</v>
      </c>
      <c r="BD269" s="274">
        <v>2.4980000000000002</v>
      </c>
      <c r="BE269" s="274">
        <v>2.5190000000000001</v>
      </c>
      <c r="BF269" s="274">
        <v>2.5190000000000001</v>
      </c>
      <c r="BG269" s="274">
        <v>2.5445000000000002</v>
      </c>
      <c r="BH269" s="274">
        <v>2.5745</v>
      </c>
      <c r="BI269" s="274">
        <v>2.6265000000000001</v>
      </c>
      <c r="BJ269" s="274">
        <v>2.637</v>
      </c>
      <c r="BK269" s="274">
        <v>2.5844999999999998</v>
      </c>
      <c r="BL269" s="274">
        <v>2.5914999999999999</v>
      </c>
      <c r="BM269" s="274">
        <v>2.5779999999999998</v>
      </c>
      <c r="BN269" s="274">
        <v>2.5459999999999998</v>
      </c>
      <c r="BO269" s="274">
        <v>2.5385</v>
      </c>
      <c r="BP269" s="274">
        <v>2.5385</v>
      </c>
      <c r="BQ269" s="274">
        <v>2.516</v>
      </c>
      <c r="BR269" s="274">
        <v>2.4820000000000002</v>
      </c>
      <c r="BS269" s="274">
        <v>2.4249999999999998</v>
      </c>
      <c r="BT269" s="274">
        <v>2.4500000000000002</v>
      </c>
      <c r="BU269" s="274">
        <v>2.5674999999999999</v>
      </c>
      <c r="BV269" s="274">
        <v>2.5590000000000002</v>
      </c>
      <c r="BW269" s="274">
        <v>2.5419999999999998</v>
      </c>
      <c r="BX269" s="274">
        <v>2.5775000000000001</v>
      </c>
      <c r="BY269" s="274">
        <v>2.5830000000000002</v>
      </c>
      <c r="BZ269" s="274">
        <v>2.5194999999999999</v>
      </c>
      <c r="CA269" s="274">
        <v>2.4700000000000002</v>
      </c>
      <c r="CB269" s="274">
        <v>2.4594999999999998</v>
      </c>
    </row>
    <row r="270" spans="44:80" x14ac:dyDescent="0.25">
      <c r="AR270" s="271">
        <v>46266</v>
      </c>
      <c r="AS270" s="272">
        <v>35</v>
      </c>
      <c r="AT270" s="272" t="s">
        <v>98</v>
      </c>
      <c r="AU270" s="272" t="s">
        <v>98</v>
      </c>
      <c r="AV270" s="272">
        <v>19</v>
      </c>
      <c r="AW270" s="272">
        <v>25</v>
      </c>
      <c r="AX270" s="273">
        <v>30</v>
      </c>
      <c r="AY270" s="274">
        <v>2.5724999999999998</v>
      </c>
      <c r="AZ270" s="274">
        <v>2.5230000000000001</v>
      </c>
      <c r="BA270" s="274">
        <v>2.5720000000000001</v>
      </c>
      <c r="BB270" s="274">
        <v>2.5760000000000001</v>
      </c>
      <c r="BC270" s="274">
        <v>2.5745</v>
      </c>
      <c r="BD270" s="274">
        <v>2.5145</v>
      </c>
      <c r="BE270" s="274">
        <v>2.5335000000000001</v>
      </c>
      <c r="BF270" s="274">
        <v>2.5335000000000001</v>
      </c>
      <c r="BG270" s="274">
        <v>2.5365000000000002</v>
      </c>
      <c r="BH270" s="274">
        <v>2.5630000000000002</v>
      </c>
      <c r="BI270" s="274">
        <v>2.613</v>
      </c>
      <c r="BJ270" s="274">
        <v>2.6305000000000001</v>
      </c>
      <c r="BK270" s="274">
        <v>2.6404999999999998</v>
      </c>
      <c r="BL270" s="274">
        <v>2.593</v>
      </c>
      <c r="BM270" s="274">
        <v>2.5815000000000001</v>
      </c>
      <c r="BN270" s="274">
        <v>2.5665</v>
      </c>
      <c r="BO270" s="274">
        <v>2.56</v>
      </c>
      <c r="BP270" s="274">
        <v>2.56</v>
      </c>
      <c r="BQ270" s="274">
        <v>2.5365000000000002</v>
      </c>
      <c r="BR270" s="274">
        <v>2.5055000000000001</v>
      </c>
      <c r="BS270" s="274">
        <v>2.4424999999999999</v>
      </c>
      <c r="BT270" s="274">
        <v>2.4685000000000001</v>
      </c>
      <c r="BU270" s="274">
        <v>2.5910000000000002</v>
      </c>
      <c r="BV270" s="274">
        <v>2.5954999999999999</v>
      </c>
      <c r="BW270" s="274">
        <v>2.5724999999999998</v>
      </c>
      <c r="BX270" s="274">
        <v>2.6080000000000001</v>
      </c>
      <c r="BY270" s="274">
        <v>2.6145</v>
      </c>
      <c r="BZ270" s="274">
        <v>2.5470000000000002</v>
      </c>
      <c r="CA270" s="274">
        <v>2.4994999999999998</v>
      </c>
      <c r="CB270" s="274">
        <v>2.4929999999999999</v>
      </c>
    </row>
    <row r="271" spans="44:80" x14ac:dyDescent="0.25">
      <c r="AR271" s="271">
        <v>46296</v>
      </c>
      <c r="AS271" s="272">
        <v>36</v>
      </c>
      <c r="AT271" s="272" t="s">
        <v>98</v>
      </c>
      <c r="AU271" s="272" t="s">
        <v>98</v>
      </c>
      <c r="AV271" s="272">
        <v>19</v>
      </c>
      <c r="AW271" s="272">
        <v>25</v>
      </c>
      <c r="AX271" s="273">
        <v>31</v>
      </c>
      <c r="AY271" s="274">
        <v>2.702</v>
      </c>
      <c r="AZ271" s="274">
        <v>2.6429999999999998</v>
      </c>
      <c r="BA271" s="274">
        <v>2.6989999999999998</v>
      </c>
      <c r="BB271" s="274">
        <v>2.7109999999999999</v>
      </c>
      <c r="BC271" s="274">
        <v>2.6949999999999998</v>
      </c>
      <c r="BD271" s="274">
        <v>2.6480000000000001</v>
      </c>
      <c r="BE271" s="274">
        <v>2.6549999999999998</v>
      </c>
      <c r="BF271" s="274">
        <v>2.6549999999999998</v>
      </c>
      <c r="BG271" s="274">
        <v>2.6720000000000002</v>
      </c>
      <c r="BH271" s="274">
        <v>2.7124999999999999</v>
      </c>
      <c r="BI271" s="274">
        <v>2.7435</v>
      </c>
      <c r="BJ271" s="274">
        <v>2.7480000000000002</v>
      </c>
      <c r="BK271" s="274">
        <v>2.7705000000000002</v>
      </c>
      <c r="BL271" s="274">
        <v>2.7309999999999999</v>
      </c>
      <c r="BM271" s="274">
        <v>2.7214999999999998</v>
      </c>
      <c r="BN271" s="274">
        <v>2.7315</v>
      </c>
      <c r="BO271" s="274">
        <v>2.7269999999999999</v>
      </c>
      <c r="BP271" s="274">
        <v>2.7269999999999999</v>
      </c>
      <c r="BQ271" s="274">
        <v>2.7004999999999999</v>
      </c>
      <c r="BR271" s="274">
        <v>2.6640000000000001</v>
      </c>
      <c r="BS271" s="274">
        <v>2.5874999999999999</v>
      </c>
      <c r="BT271" s="274">
        <v>2.6259999999999999</v>
      </c>
      <c r="BU271" s="274">
        <v>2.7164999999999999</v>
      </c>
      <c r="BV271" s="274">
        <v>2.7164999999999999</v>
      </c>
      <c r="BW271" s="274">
        <v>2.6880000000000002</v>
      </c>
      <c r="BX271" s="274">
        <v>2.72</v>
      </c>
      <c r="BY271" s="274">
        <v>2.7244999999999999</v>
      </c>
      <c r="BZ271" s="274">
        <v>2.6469999999999998</v>
      </c>
      <c r="CA271" s="274">
        <v>2.5910000000000002</v>
      </c>
      <c r="CB271" s="274">
        <v>2.5575000000000001</v>
      </c>
    </row>
    <row r="272" spans="44:80" x14ac:dyDescent="0.25">
      <c r="AR272" s="271">
        <v>46327</v>
      </c>
      <c r="AS272" s="272">
        <v>37</v>
      </c>
      <c r="AT272" s="272" t="s">
        <v>98</v>
      </c>
      <c r="AU272" s="272" t="s">
        <v>98</v>
      </c>
      <c r="AV272" s="272">
        <v>19</v>
      </c>
      <c r="AW272" s="272">
        <v>26</v>
      </c>
      <c r="AX272" s="273">
        <v>30</v>
      </c>
      <c r="AY272" s="274">
        <v>3.0590000000000002</v>
      </c>
      <c r="AZ272" s="274">
        <v>2.9889999999999999</v>
      </c>
      <c r="BA272" s="274">
        <v>3.0139999999999998</v>
      </c>
      <c r="BB272" s="274">
        <v>3.0219999999999998</v>
      </c>
      <c r="BC272" s="274">
        <v>3.0289999999999999</v>
      </c>
      <c r="BD272" s="274">
        <v>2.9674999999999998</v>
      </c>
      <c r="BE272" s="274">
        <v>2.9775</v>
      </c>
      <c r="BF272" s="274">
        <v>2.9775</v>
      </c>
      <c r="BG272" s="274">
        <v>2.9744999999999999</v>
      </c>
      <c r="BH272" s="274">
        <v>2.9929999999999999</v>
      </c>
      <c r="BI272" s="274">
        <v>3.0209999999999999</v>
      </c>
      <c r="BJ272" s="274">
        <v>3.0379999999999998</v>
      </c>
      <c r="BK272" s="274">
        <v>3.0129999999999999</v>
      </c>
      <c r="BL272" s="274">
        <v>2.9460000000000002</v>
      </c>
      <c r="BM272" s="274">
        <v>2.9504999999999999</v>
      </c>
      <c r="BN272" s="274">
        <v>2.9415</v>
      </c>
      <c r="BO272" s="274">
        <v>2.9394999999999998</v>
      </c>
      <c r="BP272" s="274">
        <v>2.9394999999999998</v>
      </c>
      <c r="BQ272" s="274">
        <v>2.9195000000000002</v>
      </c>
      <c r="BR272" s="274">
        <v>2.8969999999999998</v>
      </c>
      <c r="BS272" s="274">
        <v>2.8490000000000002</v>
      </c>
      <c r="BT272" s="274">
        <v>2.8759999999999999</v>
      </c>
      <c r="BU272" s="274">
        <v>2.9605000000000001</v>
      </c>
      <c r="BV272" s="274">
        <v>2.9630000000000001</v>
      </c>
      <c r="BW272" s="274">
        <v>2.9359999999999999</v>
      </c>
      <c r="BX272" s="274">
        <v>2.9780000000000002</v>
      </c>
      <c r="BY272" s="274">
        <v>2.972</v>
      </c>
      <c r="BZ272" s="274">
        <v>2.9049999999999998</v>
      </c>
      <c r="CA272" s="274">
        <v>2.8530000000000002</v>
      </c>
      <c r="CB272" s="274">
        <v>2.8325</v>
      </c>
    </row>
    <row r="273" spans="44:80" x14ac:dyDescent="0.25">
      <c r="AR273" s="271">
        <v>46357</v>
      </c>
      <c r="AS273" s="272">
        <v>38</v>
      </c>
      <c r="AT273" s="272" t="s">
        <v>98</v>
      </c>
      <c r="AU273" s="272" t="s">
        <v>98</v>
      </c>
      <c r="AV273" s="272">
        <v>19</v>
      </c>
      <c r="AW273" s="272">
        <v>26</v>
      </c>
      <c r="AX273" s="3">
        <v>31</v>
      </c>
      <c r="AY273" s="274">
        <v>3.415</v>
      </c>
      <c r="AZ273" s="274">
        <v>3.3460000000000001</v>
      </c>
      <c r="BA273" s="274">
        <v>3.3679999999999999</v>
      </c>
      <c r="BB273" s="274">
        <v>3.375</v>
      </c>
      <c r="BC273" s="274">
        <v>3.3540000000000001</v>
      </c>
      <c r="BD273" s="274">
        <v>3.2930000000000001</v>
      </c>
      <c r="BE273" s="274">
        <v>3.3</v>
      </c>
      <c r="BF273" s="274">
        <v>3.3</v>
      </c>
      <c r="BG273" s="274">
        <v>3.2925</v>
      </c>
      <c r="BH273" s="274">
        <v>3.3079999999999998</v>
      </c>
      <c r="BI273" s="274">
        <v>3.3325</v>
      </c>
      <c r="BJ273" s="274">
        <v>3.3494999999999999</v>
      </c>
      <c r="BK273" s="274">
        <v>3.3245</v>
      </c>
      <c r="BL273" s="274">
        <v>3.2635000000000001</v>
      </c>
      <c r="BM273" s="274">
        <v>3.2810000000000001</v>
      </c>
      <c r="BN273" s="274">
        <v>3.278</v>
      </c>
      <c r="BO273" s="274">
        <v>3.2759999999999998</v>
      </c>
      <c r="BP273" s="274">
        <v>3.2759999999999998</v>
      </c>
      <c r="BQ273" s="274">
        <v>3.2469999999999999</v>
      </c>
      <c r="BR273" s="274">
        <v>3.2164999999999999</v>
      </c>
      <c r="BS273" s="274">
        <v>3.1745000000000001</v>
      </c>
      <c r="BT273" s="274">
        <v>3.2025000000000001</v>
      </c>
      <c r="BU273" s="274">
        <v>3.282</v>
      </c>
      <c r="BV273" s="274">
        <v>3.2875000000000001</v>
      </c>
      <c r="BW273" s="274">
        <v>3.2404999999999999</v>
      </c>
      <c r="BX273" s="274">
        <v>3.2814999999999999</v>
      </c>
      <c r="BY273" s="274">
        <v>3.2745000000000002</v>
      </c>
      <c r="BZ273" s="274">
        <v>3.1875</v>
      </c>
      <c r="CA273" s="274">
        <v>3.1305000000000001</v>
      </c>
      <c r="CB273" s="274">
        <v>3.109</v>
      </c>
    </row>
    <row r="274" spans="44:80" x14ac:dyDescent="0.25">
      <c r="AR274" s="271">
        <v>46388</v>
      </c>
      <c r="AS274" s="272">
        <v>39</v>
      </c>
      <c r="AT274" s="272" t="s">
        <v>98</v>
      </c>
      <c r="AU274" s="272" t="s">
        <v>98</v>
      </c>
      <c r="AV274" s="272">
        <v>20</v>
      </c>
      <c r="AW274" s="272">
        <v>26</v>
      </c>
      <c r="AX274" s="273">
        <v>31</v>
      </c>
      <c r="AY274" s="274">
        <v>3.6575000000000002</v>
      </c>
      <c r="AZ274" s="274">
        <v>3.5844999999999998</v>
      </c>
      <c r="BA274" s="274">
        <v>3.6255000000000002</v>
      </c>
      <c r="BB274" s="274">
        <v>3.6465000000000001</v>
      </c>
      <c r="BC274" s="274">
        <v>3.6324999999999998</v>
      </c>
      <c r="BD274" s="274">
        <v>3.5655000000000001</v>
      </c>
      <c r="BE274" s="274">
        <v>3.5594999999999999</v>
      </c>
      <c r="BF274" s="274">
        <v>3.5594999999999999</v>
      </c>
      <c r="BG274" s="274">
        <v>3.5470000000000002</v>
      </c>
      <c r="BH274" s="274">
        <v>3.5680000000000001</v>
      </c>
      <c r="BI274" s="274">
        <v>3.5950000000000002</v>
      </c>
      <c r="BJ274" s="274">
        <v>3.6120000000000001</v>
      </c>
      <c r="BK274" s="274">
        <v>3.5870000000000002</v>
      </c>
      <c r="BL274" s="274">
        <v>3.5609999999999999</v>
      </c>
      <c r="BM274" s="274">
        <v>3.5884999999999998</v>
      </c>
      <c r="BN274" s="274">
        <v>3.5954999999999999</v>
      </c>
      <c r="BO274" s="274">
        <v>3.5935000000000001</v>
      </c>
      <c r="BP274" s="274">
        <v>3.5935000000000001</v>
      </c>
      <c r="BQ274" s="274">
        <v>3.5554999999999999</v>
      </c>
      <c r="BR274" s="274">
        <v>3.52</v>
      </c>
      <c r="BS274" s="274">
        <v>3.484</v>
      </c>
      <c r="BT274" s="274">
        <v>3.5169999999999999</v>
      </c>
      <c r="BU274" s="274">
        <v>3.5914999999999999</v>
      </c>
      <c r="BV274" s="274">
        <v>3.59</v>
      </c>
      <c r="BW274" s="274">
        <v>3.5329999999999999</v>
      </c>
      <c r="BX274" s="274">
        <v>3.573</v>
      </c>
      <c r="BY274" s="274">
        <v>3.5640000000000001</v>
      </c>
      <c r="BZ274" s="274">
        <v>3.4830000000000001</v>
      </c>
      <c r="CA274" s="274">
        <v>3.4209999999999998</v>
      </c>
      <c r="CB274" s="274">
        <v>3.3975</v>
      </c>
    </row>
    <row r="275" spans="44:80" x14ac:dyDescent="0.25">
      <c r="AR275" s="271">
        <v>46419</v>
      </c>
      <c r="AS275" s="272">
        <v>40</v>
      </c>
      <c r="AT275" s="272" t="s">
        <v>98</v>
      </c>
      <c r="AU275" s="272" t="s">
        <v>98</v>
      </c>
      <c r="AV275" s="272">
        <v>20</v>
      </c>
      <c r="AW275" s="272">
        <v>26</v>
      </c>
      <c r="AX275" s="273">
        <v>28</v>
      </c>
      <c r="AY275" s="274">
        <v>3.4685000000000001</v>
      </c>
      <c r="AZ275" s="274">
        <v>3.4315000000000002</v>
      </c>
      <c r="BA275" s="274">
        <v>3.4904999999999999</v>
      </c>
      <c r="BB275" s="274">
        <v>3.4815</v>
      </c>
      <c r="BC275" s="274">
        <v>3.4725000000000001</v>
      </c>
      <c r="BD275" s="274">
        <v>3.3824999999999998</v>
      </c>
      <c r="BE275" s="274">
        <v>3.3895</v>
      </c>
      <c r="BF275" s="274">
        <v>3.3895</v>
      </c>
      <c r="BG275" s="274">
        <v>3.3769999999999998</v>
      </c>
      <c r="BH275" s="274">
        <v>3.4279999999999999</v>
      </c>
      <c r="BI275" s="274">
        <v>3.4529999999999998</v>
      </c>
      <c r="BJ275" s="274">
        <v>3.47</v>
      </c>
      <c r="BK275" s="274">
        <v>3.452</v>
      </c>
      <c r="BL275" s="274">
        <v>3.4279999999999999</v>
      </c>
      <c r="BM275" s="274">
        <v>3.4504999999999999</v>
      </c>
      <c r="BN275" s="274">
        <v>3.4405000000000001</v>
      </c>
      <c r="BO275" s="274">
        <v>3.4384999999999999</v>
      </c>
      <c r="BP275" s="274">
        <v>3.4384999999999999</v>
      </c>
      <c r="BQ275" s="274">
        <v>3.4155000000000002</v>
      </c>
      <c r="BR275" s="274">
        <v>3.375</v>
      </c>
      <c r="BS275" s="274">
        <v>3.339</v>
      </c>
      <c r="BT275" s="274">
        <v>3.37</v>
      </c>
      <c r="BU275" s="274">
        <v>3.4315000000000002</v>
      </c>
      <c r="BV275" s="274">
        <v>3.4550000000000001</v>
      </c>
      <c r="BW275" s="274">
        <v>3.403</v>
      </c>
      <c r="BX275" s="274">
        <v>3.45</v>
      </c>
      <c r="BY275" s="274">
        <v>3.4390000000000001</v>
      </c>
      <c r="BZ275" s="274">
        <v>3.359</v>
      </c>
      <c r="CA275" s="274">
        <v>3.2970000000000002</v>
      </c>
      <c r="CB275" s="274">
        <v>3.2734999999999999</v>
      </c>
    </row>
    <row r="276" spans="44:80" x14ac:dyDescent="0.25">
      <c r="AR276" s="271">
        <v>46447</v>
      </c>
      <c r="AS276" s="272">
        <v>41</v>
      </c>
      <c r="AT276" s="272" t="s">
        <v>98</v>
      </c>
      <c r="AU276" s="272" t="s">
        <v>98</v>
      </c>
      <c r="AV276" s="272">
        <v>20</v>
      </c>
      <c r="AW276" s="272">
        <v>26</v>
      </c>
      <c r="AX276" s="273">
        <v>31</v>
      </c>
      <c r="AY276" s="274">
        <v>2.8460000000000001</v>
      </c>
      <c r="AZ276" s="274">
        <v>2.8370000000000002</v>
      </c>
      <c r="BA276" s="274">
        <v>2.8730000000000002</v>
      </c>
      <c r="BB276" s="274">
        <v>2.879</v>
      </c>
      <c r="BC276" s="274">
        <v>2.8809999999999998</v>
      </c>
      <c r="BD276" s="274">
        <v>2.823</v>
      </c>
      <c r="BE276" s="274">
        <v>2.8319999999999999</v>
      </c>
      <c r="BF276" s="274">
        <v>2.8319999999999999</v>
      </c>
      <c r="BG276" s="274">
        <v>2.8544999999999998</v>
      </c>
      <c r="BH276" s="274">
        <v>2.8955000000000002</v>
      </c>
      <c r="BI276" s="274">
        <v>2.9175</v>
      </c>
      <c r="BJ276" s="274">
        <v>2.9344999999999999</v>
      </c>
      <c r="BK276" s="274">
        <v>2.9245000000000001</v>
      </c>
      <c r="BL276" s="274">
        <v>2.8904999999999998</v>
      </c>
      <c r="BM276" s="274">
        <v>2.907</v>
      </c>
      <c r="BN276" s="274">
        <v>2.8929999999999998</v>
      </c>
      <c r="BO276" s="274">
        <v>2.8959999999999999</v>
      </c>
      <c r="BP276" s="274">
        <v>2.8959999999999999</v>
      </c>
      <c r="BQ276" s="274">
        <v>2.8879999999999999</v>
      </c>
      <c r="BR276" s="274">
        <v>2.8715000000000002</v>
      </c>
      <c r="BS276" s="274">
        <v>2.8355000000000001</v>
      </c>
      <c r="BT276" s="274">
        <v>2.8675000000000002</v>
      </c>
      <c r="BU276" s="274">
        <v>2.9340000000000002</v>
      </c>
      <c r="BV276" s="274">
        <v>2.9685000000000001</v>
      </c>
      <c r="BW276" s="274">
        <v>2.9155000000000002</v>
      </c>
      <c r="BX276" s="274">
        <v>2.9535</v>
      </c>
      <c r="BY276" s="274">
        <v>2.9415</v>
      </c>
      <c r="BZ276" s="274">
        <v>2.8864999999999998</v>
      </c>
      <c r="CA276" s="274">
        <v>2.8054999999999999</v>
      </c>
      <c r="CB276" s="274">
        <v>2.78</v>
      </c>
    </row>
    <row r="277" spans="44:80" x14ac:dyDescent="0.25">
      <c r="AR277" s="271">
        <v>46478</v>
      </c>
      <c r="AS277" s="272">
        <v>42</v>
      </c>
      <c r="AT277" s="272" t="s">
        <v>98</v>
      </c>
      <c r="AU277" s="272" t="s">
        <v>98</v>
      </c>
      <c r="AV277" s="272">
        <v>20</v>
      </c>
      <c r="AW277" s="272" t="s">
        <v>98</v>
      </c>
      <c r="AX277" s="273">
        <v>30</v>
      </c>
      <c r="AY277" s="274">
        <v>2.3595000000000002</v>
      </c>
      <c r="AZ277" s="274">
        <v>2.4049999999999998</v>
      </c>
      <c r="BA277" s="274">
        <v>2.4380000000000002</v>
      </c>
      <c r="BB277" s="274">
        <v>2.4064999999999999</v>
      </c>
      <c r="BC277" s="274">
        <v>2.3984999999999999</v>
      </c>
      <c r="BD277" s="274">
        <v>2.3294999999999999</v>
      </c>
      <c r="BE277" s="274">
        <v>2.3304999999999998</v>
      </c>
      <c r="BF277" s="274">
        <v>2.3304999999999998</v>
      </c>
      <c r="BG277" s="274">
        <v>2.3454999999999999</v>
      </c>
      <c r="BH277" s="274">
        <v>2.3355000000000001</v>
      </c>
      <c r="BI277" s="274">
        <v>2.3574999999999999</v>
      </c>
      <c r="BJ277" s="274">
        <v>2.3744999999999998</v>
      </c>
      <c r="BK277" s="274">
        <v>2.3744999999999998</v>
      </c>
      <c r="BL277" s="274">
        <v>2.3355000000000001</v>
      </c>
      <c r="BM277" s="274">
        <v>2.3334999999999999</v>
      </c>
      <c r="BN277" s="274">
        <v>2.3054999999999999</v>
      </c>
      <c r="BO277" s="274">
        <v>2.3109999999999999</v>
      </c>
      <c r="BP277" s="274">
        <v>2.3109999999999999</v>
      </c>
      <c r="BQ277" s="274">
        <v>2.3454999999999999</v>
      </c>
      <c r="BR277" s="274">
        <v>2.3504999999999998</v>
      </c>
      <c r="BS277" s="274">
        <v>2.3010000000000002</v>
      </c>
      <c r="BT277" s="274">
        <v>2.335</v>
      </c>
      <c r="BU277" s="274">
        <v>2.4089999999999998</v>
      </c>
      <c r="BV277" s="274">
        <v>2.4769999999999999</v>
      </c>
      <c r="BW277" s="274">
        <v>2.423</v>
      </c>
      <c r="BX277" s="274">
        <v>2.4409999999999998</v>
      </c>
      <c r="BY277" s="274">
        <v>2.419</v>
      </c>
      <c r="BZ277" s="274">
        <v>2.3365</v>
      </c>
      <c r="CA277" s="274">
        <v>2.2605</v>
      </c>
      <c r="CB277" s="274">
        <v>2.2349999999999999</v>
      </c>
    </row>
    <row r="278" spans="44:80" x14ac:dyDescent="0.25">
      <c r="AR278" s="271">
        <v>46508</v>
      </c>
      <c r="AS278" s="272">
        <v>43</v>
      </c>
      <c r="AT278" s="272" t="s">
        <v>98</v>
      </c>
      <c r="AU278" s="272" t="s">
        <v>98</v>
      </c>
      <c r="AV278" s="272">
        <v>20</v>
      </c>
      <c r="AW278" s="272" t="s">
        <v>98</v>
      </c>
      <c r="AX278" s="3">
        <v>31</v>
      </c>
      <c r="AY278" s="274">
        <v>2.2925</v>
      </c>
      <c r="AZ278" s="274">
        <v>2.3250000000000002</v>
      </c>
      <c r="BA278" s="274">
        <v>2.319</v>
      </c>
      <c r="BB278" s="274">
        <v>2.3005</v>
      </c>
      <c r="BC278" s="274">
        <v>2.2934999999999999</v>
      </c>
      <c r="BD278" s="274">
        <v>2.2294999999999998</v>
      </c>
      <c r="BE278" s="274">
        <v>2.2324999999999999</v>
      </c>
      <c r="BF278" s="274">
        <v>2.2324999999999999</v>
      </c>
      <c r="BG278" s="274">
        <v>2.2605</v>
      </c>
      <c r="BH278" s="274">
        <v>2.2505000000000002</v>
      </c>
      <c r="BI278" s="274">
        <v>2.2755000000000001</v>
      </c>
      <c r="BJ278" s="274">
        <v>2.2925</v>
      </c>
      <c r="BK278" s="274">
        <v>2.2925</v>
      </c>
      <c r="BL278" s="274">
        <v>2.2545000000000002</v>
      </c>
      <c r="BM278" s="274">
        <v>2.2654999999999998</v>
      </c>
      <c r="BN278" s="274">
        <v>2.2404999999999999</v>
      </c>
      <c r="BO278" s="274">
        <v>2.246</v>
      </c>
      <c r="BP278" s="274">
        <v>2.246</v>
      </c>
      <c r="BQ278" s="274">
        <v>2.2605</v>
      </c>
      <c r="BR278" s="274">
        <v>2.2465000000000002</v>
      </c>
      <c r="BS278" s="274">
        <v>2.1970000000000001</v>
      </c>
      <c r="BT278" s="274">
        <v>2.2330000000000001</v>
      </c>
      <c r="BU278" s="274">
        <v>2.3119999999999998</v>
      </c>
      <c r="BV278" s="274">
        <v>2.387</v>
      </c>
      <c r="BW278" s="274">
        <v>2.3330000000000002</v>
      </c>
      <c r="BX278" s="274">
        <v>2.35</v>
      </c>
      <c r="BY278" s="274">
        <v>2.3340000000000001</v>
      </c>
      <c r="BZ278" s="274">
        <v>2.2805</v>
      </c>
      <c r="CA278" s="274">
        <v>2.2044999999999999</v>
      </c>
      <c r="CB278" s="274">
        <v>2.1789999999999998</v>
      </c>
    </row>
    <row r="279" spans="44:80" x14ac:dyDescent="0.25">
      <c r="AR279" s="271">
        <v>46539</v>
      </c>
      <c r="AS279" s="272">
        <v>44</v>
      </c>
      <c r="AT279" s="272" t="s">
        <v>98</v>
      </c>
      <c r="AU279" s="272" t="s">
        <v>98</v>
      </c>
      <c r="AV279" s="272">
        <v>20</v>
      </c>
      <c r="AW279" s="272" t="s">
        <v>98</v>
      </c>
      <c r="AX279" s="3">
        <v>30</v>
      </c>
      <c r="AY279" s="274">
        <v>2.4224999999999999</v>
      </c>
      <c r="AZ279" s="274">
        <v>2.4350000000000001</v>
      </c>
      <c r="BA279" s="274">
        <v>2.3759999999999999</v>
      </c>
      <c r="BB279" s="274">
        <v>2.3704999999999998</v>
      </c>
      <c r="BC279" s="274">
        <v>2.3654999999999999</v>
      </c>
      <c r="BD279" s="274">
        <v>2.3035000000000001</v>
      </c>
      <c r="BE279" s="274">
        <v>2.3075000000000001</v>
      </c>
      <c r="BF279" s="274">
        <v>2.3075000000000001</v>
      </c>
      <c r="BG279" s="274">
        <v>2.3485</v>
      </c>
      <c r="BH279" s="274">
        <v>2.3595000000000002</v>
      </c>
      <c r="BI279" s="274">
        <v>2.3984999999999999</v>
      </c>
      <c r="BJ279" s="274">
        <v>2.4155000000000002</v>
      </c>
      <c r="BK279" s="274">
        <v>2.4155000000000002</v>
      </c>
      <c r="BL279" s="274">
        <v>2.3774999999999999</v>
      </c>
      <c r="BM279" s="274">
        <v>2.3915000000000002</v>
      </c>
      <c r="BN279" s="274">
        <v>2.3654999999999999</v>
      </c>
      <c r="BO279" s="274">
        <v>2.371</v>
      </c>
      <c r="BP279" s="274">
        <v>2.371</v>
      </c>
      <c r="BQ279" s="274">
        <v>2.3525</v>
      </c>
      <c r="BR279" s="274">
        <v>2.3424999999999998</v>
      </c>
      <c r="BS279" s="274">
        <v>2.2930000000000001</v>
      </c>
      <c r="BT279" s="274">
        <v>2.33</v>
      </c>
      <c r="BU279" s="274">
        <v>2.4180000000000001</v>
      </c>
      <c r="BV279" s="274">
        <v>2.4929999999999999</v>
      </c>
      <c r="BW279" s="274">
        <v>2.4380000000000002</v>
      </c>
      <c r="BX279" s="274">
        <v>2.4569999999999999</v>
      </c>
      <c r="BY279" s="274">
        <v>2.4390000000000001</v>
      </c>
      <c r="BZ279" s="274">
        <v>2.3820000000000001</v>
      </c>
      <c r="CA279" s="274">
        <v>2.306</v>
      </c>
      <c r="CB279" s="274">
        <v>2.2805</v>
      </c>
    </row>
    <row r="280" spans="44:80" x14ac:dyDescent="0.25">
      <c r="AR280" s="271">
        <v>46569</v>
      </c>
      <c r="AS280" s="272">
        <v>45</v>
      </c>
      <c r="AT280" s="272" t="s">
        <v>98</v>
      </c>
      <c r="AU280" s="272" t="s">
        <v>98</v>
      </c>
      <c r="AV280" s="272">
        <v>20</v>
      </c>
      <c r="AW280" s="272" t="s">
        <v>98</v>
      </c>
      <c r="AX280" s="3">
        <v>31</v>
      </c>
      <c r="AY280" s="274">
        <v>2.5425</v>
      </c>
      <c r="AZ280" s="274">
        <v>2.5249999999999999</v>
      </c>
      <c r="BA280" s="274">
        <v>2.4620000000000002</v>
      </c>
      <c r="BB280" s="274">
        <v>2.4704999999999999</v>
      </c>
      <c r="BC280" s="274">
        <v>2.4674999999999998</v>
      </c>
      <c r="BD280" s="274">
        <v>2.4085000000000001</v>
      </c>
      <c r="BE280" s="274">
        <v>2.4144999999999999</v>
      </c>
      <c r="BF280" s="274">
        <v>2.4144999999999999</v>
      </c>
      <c r="BG280" s="274">
        <v>2.4685000000000001</v>
      </c>
      <c r="BH280" s="274">
        <v>2.4794999999999998</v>
      </c>
      <c r="BI280" s="274">
        <v>2.5935000000000001</v>
      </c>
      <c r="BJ280" s="274">
        <v>2.5385</v>
      </c>
      <c r="BK280" s="274">
        <v>2.5385</v>
      </c>
      <c r="BL280" s="274">
        <v>2.5005000000000002</v>
      </c>
      <c r="BM280" s="274">
        <v>2.5175000000000001</v>
      </c>
      <c r="BN280" s="274">
        <v>2.4904999999999999</v>
      </c>
      <c r="BO280" s="274">
        <v>2.496</v>
      </c>
      <c r="BP280" s="274">
        <v>2.496</v>
      </c>
      <c r="BQ280" s="274">
        <v>2.4304999999999999</v>
      </c>
      <c r="BR280" s="274">
        <v>2.4255</v>
      </c>
      <c r="BS280" s="274">
        <v>2.3759999999999999</v>
      </c>
      <c r="BT280" s="274">
        <v>2.415</v>
      </c>
      <c r="BU280" s="274">
        <v>2.5129999999999999</v>
      </c>
      <c r="BV280" s="274">
        <v>2.589</v>
      </c>
      <c r="BW280" s="274">
        <v>2.5329999999999999</v>
      </c>
      <c r="BX280" s="274">
        <v>2.5569999999999999</v>
      </c>
      <c r="BY280" s="274">
        <v>2.5369999999999999</v>
      </c>
      <c r="BZ280" s="274">
        <v>2.4815</v>
      </c>
      <c r="CA280" s="274">
        <v>2.4055</v>
      </c>
      <c r="CB280" s="274">
        <v>2.38</v>
      </c>
    </row>
    <row r="281" spans="44:80" x14ac:dyDescent="0.25">
      <c r="AR281" s="271">
        <v>46600</v>
      </c>
      <c r="AS281" s="272">
        <v>46</v>
      </c>
      <c r="AT281" s="272" t="s">
        <v>98</v>
      </c>
      <c r="AU281" s="272" t="s">
        <v>98</v>
      </c>
      <c r="AV281" s="272">
        <v>20</v>
      </c>
      <c r="AW281" s="272" t="s">
        <v>98</v>
      </c>
      <c r="AX281" s="3">
        <v>31</v>
      </c>
      <c r="AY281" s="274">
        <v>2.5684999999999998</v>
      </c>
      <c r="AZ281" s="274">
        <v>2.5249999999999999</v>
      </c>
      <c r="BA281" s="274">
        <v>2.4870000000000001</v>
      </c>
      <c r="BB281" s="274">
        <v>2.5085000000000002</v>
      </c>
      <c r="BC281" s="274">
        <v>2.5065</v>
      </c>
      <c r="BD281" s="274">
        <v>2.4495</v>
      </c>
      <c r="BE281" s="274">
        <v>2.4575</v>
      </c>
      <c r="BF281" s="274">
        <v>2.4575</v>
      </c>
      <c r="BG281" s="274">
        <v>2.5634999999999999</v>
      </c>
      <c r="BH281" s="274">
        <v>2.5764999999999998</v>
      </c>
      <c r="BI281" s="274">
        <v>2.6255000000000002</v>
      </c>
      <c r="BJ281" s="274">
        <v>2.5705</v>
      </c>
      <c r="BK281" s="274">
        <v>2.5705</v>
      </c>
      <c r="BL281" s="274">
        <v>2.5325000000000002</v>
      </c>
      <c r="BM281" s="274">
        <v>2.5514999999999999</v>
      </c>
      <c r="BN281" s="274">
        <v>2.5234999999999999</v>
      </c>
      <c r="BO281" s="274">
        <v>2.5289999999999999</v>
      </c>
      <c r="BP281" s="274">
        <v>2.5289999999999999</v>
      </c>
      <c r="BQ281" s="274">
        <v>2.4455</v>
      </c>
      <c r="BR281" s="274">
        <v>2.4445000000000001</v>
      </c>
      <c r="BS281" s="274">
        <v>2.3940000000000001</v>
      </c>
      <c r="BT281" s="274">
        <v>2.4350000000000001</v>
      </c>
      <c r="BU281" s="274">
        <v>2.5430000000000001</v>
      </c>
      <c r="BV281" s="274">
        <v>2.62</v>
      </c>
      <c r="BW281" s="274">
        <v>2.5630000000000002</v>
      </c>
      <c r="BX281" s="274">
        <v>2.5880000000000001</v>
      </c>
      <c r="BY281" s="274">
        <v>2.5670000000000002</v>
      </c>
      <c r="BZ281" s="274">
        <v>2.5105</v>
      </c>
      <c r="CA281" s="274">
        <v>2.4344999999999999</v>
      </c>
      <c r="CB281" s="274">
        <v>2.4089999999999998</v>
      </c>
    </row>
    <row r="282" spans="44:80" x14ac:dyDescent="0.25">
      <c r="AR282" s="271">
        <v>46631</v>
      </c>
      <c r="AS282" s="272">
        <v>47</v>
      </c>
      <c r="AT282" s="272" t="s">
        <v>98</v>
      </c>
      <c r="AU282" s="272" t="s">
        <v>98</v>
      </c>
      <c r="AV282" s="272">
        <v>20</v>
      </c>
      <c r="AW282" s="272" t="s">
        <v>98</v>
      </c>
      <c r="AX282" s="3">
        <v>30</v>
      </c>
      <c r="AY282" s="274">
        <v>2.5554999999999999</v>
      </c>
      <c r="AZ282" s="274">
        <v>2.4990000000000001</v>
      </c>
      <c r="BA282" s="274">
        <v>2.4790000000000001</v>
      </c>
      <c r="BB282" s="274">
        <v>2.5135000000000001</v>
      </c>
      <c r="BC282" s="274">
        <v>2.5215000000000001</v>
      </c>
      <c r="BD282" s="274">
        <v>2.4794999999999998</v>
      </c>
      <c r="BE282" s="274">
        <v>2.5024999999999999</v>
      </c>
      <c r="BF282" s="274">
        <v>2.5024999999999999</v>
      </c>
      <c r="BG282" s="274">
        <v>2.5394999999999999</v>
      </c>
      <c r="BH282" s="274">
        <v>2.5535000000000001</v>
      </c>
      <c r="BI282" s="274">
        <v>2.6034999999999999</v>
      </c>
      <c r="BJ282" s="274">
        <v>2.5485000000000002</v>
      </c>
      <c r="BK282" s="274">
        <v>2.5485000000000002</v>
      </c>
      <c r="BL282" s="274">
        <v>2.5105</v>
      </c>
      <c r="BM282" s="274">
        <v>2.5325000000000002</v>
      </c>
      <c r="BN282" s="274">
        <v>2.5034999999999998</v>
      </c>
      <c r="BO282" s="274">
        <v>2.5089999999999999</v>
      </c>
      <c r="BP282" s="274">
        <v>2.5089999999999999</v>
      </c>
      <c r="BQ282" s="274">
        <v>2.4264999999999999</v>
      </c>
      <c r="BR282" s="274">
        <v>2.4295</v>
      </c>
      <c r="BS282" s="274">
        <v>2.379</v>
      </c>
      <c r="BT282" s="274">
        <v>2.4260000000000002</v>
      </c>
      <c r="BU282" s="274">
        <v>2.5430000000000001</v>
      </c>
      <c r="BV282" s="274">
        <v>2.621</v>
      </c>
      <c r="BW282" s="274">
        <v>2.5630000000000002</v>
      </c>
      <c r="BX282" s="274">
        <v>2.5819999999999999</v>
      </c>
      <c r="BY282" s="274">
        <v>2.5590000000000002</v>
      </c>
      <c r="BZ282" s="274">
        <v>2.4990000000000001</v>
      </c>
      <c r="CA282" s="274">
        <v>2.423</v>
      </c>
      <c r="CB282" s="274">
        <v>2.3975</v>
      </c>
    </row>
    <row r="283" spans="44:80" x14ac:dyDescent="0.25">
      <c r="AR283" s="271">
        <v>46661</v>
      </c>
      <c r="AS283" s="272">
        <v>48</v>
      </c>
      <c r="AT283" s="272" t="s">
        <v>98</v>
      </c>
      <c r="AU283" s="272" t="s">
        <v>98</v>
      </c>
      <c r="AV283" s="272">
        <v>20</v>
      </c>
      <c r="AW283" s="272" t="s">
        <v>98</v>
      </c>
      <c r="AX283" s="3">
        <v>31</v>
      </c>
      <c r="AY283" s="274">
        <v>2.7094999999999998</v>
      </c>
      <c r="AZ283" s="274">
        <v>2.6509999999999998</v>
      </c>
      <c r="BA283" s="274">
        <v>2.6629999999999998</v>
      </c>
      <c r="BB283" s="274">
        <v>2.6745000000000001</v>
      </c>
      <c r="BC283" s="274">
        <v>2.6735000000000002</v>
      </c>
      <c r="BD283" s="274">
        <v>2.6194999999999999</v>
      </c>
      <c r="BE283" s="274">
        <v>2.6425000000000001</v>
      </c>
      <c r="BF283" s="274">
        <v>2.6425000000000001</v>
      </c>
      <c r="BG283" s="274">
        <v>2.6185</v>
      </c>
      <c r="BH283" s="274">
        <v>2.6345000000000001</v>
      </c>
      <c r="BI283" s="274">
        <v>2.7534999999999998</v>
      </c>
      <c r="BJ283" s="274">
        <v>2.6985000000000001</v>
      </c>
      <c r="BK283" s="274">
        <v>2.6985000000000001</v>
      </c>
      <c r="BL283" s="274">
        <v>2.6604999999999999</v>
      </c>
      <c r="BM283" s="274">
        <v>2.6855000000000002</v>
      </c>
      <c r="BN283" s="274">
        <v>2.6055000000000001</v>
      </c>
      <c r="BO283" s="274">
        <v>2.6110000000000002</v>
      </c>
      <c r="BP283" s="274">
        <v>2.6110000000000002</v>
      </c>
      <c r="BQ283" s="274">
        <v>2.5314999999999999</v>
      </c>
      <c r="BR283" s="274">
        <v>2.5255000000000001</v>
      </c>
      <c r="BS283" s="274">
        <v>2.4740000000000002</v>
      </c>
      <c r="BT283" s="274">
        <v>2.528</v>
      </c>
      <c r="BU283" s="274">
        <v>2.694</v>
      </c>
      <c r="BV283" s="274">
        <v>2.7469999999999999</v>
      </c>
      <c r="BW283" s="274">
        <v>2.6880000000000002</v>
      </c>
      <c r="BX283" s="274">
        <v>2.7010000000000001</v>
      </c>
      <c r="BY283" s="274">
        <v>2.6680000000000001</v>
      </c>
      <c r="BZ283" s="274">
        <v>2.6105</v>
      </c>
      <c r="CA283" s="274">
        <v>2.5345</v>
      </c>
      <c r="CB283" s="274">
        <v>2.5089999999999999</v>
      </c>
    </row>
    <row r="284" spans="44:80" x14ac:dyDescent="0.25">
      <c r="AR284" s="271">
        <v>46692</v>
      </c>
      <c r="AS284" s="272">
        <v>49</v>
      </c>
      <c r="AT284" s="272" t="s">
        <v>98</v>
      </c>
      <c r="AU284" s="272" t="s">
        <v>98</v>
      </c>
      <c r="AV284" s="272">
        <v>20</v>
      </c>
      <c r="AW284" s="272" t="s">
        <v>98</v>
      </c>
      <c r="AX284" s="3">
        <v>30</v>
      </c>
      <c r="AY284" s="274">
        <v>2.9445000000000001</v>
      </c>
      <c r="AZ284" s="274">
        <v>2.8435000000000001</v>
      </c>
      <c r="BA284" s="274">
        <v>2.8445</v>
      </c>
      <c r="BB284" s="274">
        <v>2.9855</v>
      </c>
      <c r="BC284" s="274">
        <v>2.9895</v>
      </c>
      <c r="BD284" s="274">
        <v>2.9504999999999999</v>
      </c>
      <c r="BE284" s="274">
        <v>2.9834999999999998</v>
      </c>
      <c r="BF284" s="274">
        <v>2.9834999999999998</v>
      </c>
      <c r="BG284" s="274">
        <v>2.9594999999999998</v>
      </c>
      <c r="BH284" s="274">
        <v>2.9775</v>
      </c>
      <c r="BI284" s="274">
        <v>3.0295000000000001</v>
      </c>
      <c r="BJ284" s="274">
        <v>2.972</v>
      </c>
      <c r="BK284" s="274">
        <v>2.9620000000000002</v>
      </c>
      <c r="BL284" s="274">
        <v>2.915</v>
      </c>
      <c r="BM284" s="274">
        <v>2.9380000000000002</v>
      </c>
      <c r="BN284" s="274">
        <v>2.9049999999999998</v>
      </c>
      <c r="BO284" s="274">
        <v>2.9079999999999999</v>
      </c>
      <c r="BP284" s="274">
        <v>2.9079999999999999</v>
      </c>
      <c r="BQ284" s="274">
        <v>2.8410000000000002</v>
      </c>
      <c r="BR284" s="274">
        <v>2.843</v>
      </c>
      <c r="BS284" s="274">
        <v>2.8039999999999998</v>
      </c>
      <c r="BT284" s="274">
        <v>2.859</v>
      </c>
      <c r="BU284" s="274">
        <v>2.9725000000000001</v>
      </c>
      <c r="BV284" s="274">
        <v>3.0265</v>
      </c>
      <c r="BW284" s="274">
        <v>2.9674999999999998</v>
      </c>
      <c r="BX284" s="274">
        <v>2.9784999999999999</v>
      </c>
      <c r="BY284" s="274">
        <v>2.9510000000000001</v>
      </c>
      <c r="BZ284" s="274">
        <v>2.8849999999999998</v>
      </c>
      <c r="CA284" s="274">
        <v>2.8090000000000002</v>
      </c>
      <c r="CB284" s="274">
        <v>2.7759999999999998</v>
      </c>
    </row>
    <row r="285" spans="44:80" x14ac:dyDescent="0.25">
      <c r="AR285" s="271">
        <v>46722</v>
      </c>
      <c r="AS285" s="272">
        <v>50</v>
      </c>
      <c r="AT285" s="272" t="s">
        <v>98</v>
      </c>
      <c r="AU285" s="272" t="s">
        <v>98</v>
      </c>
      <c r="AV285" s="272">
        <v>20</v>
      </c>
      <c r="AW285" s="272" t="s">
        <v>98</v>
      </c>
      <c r="AX285" s="3">
        <v>31</v>
      </c>
      <c r="AY285" s="274">
        <v>3.3304999999999998</v>
      </c>
      <c r="AZ285" s="274">
        <v>3.2585000000000002</v>
      </c>
      <c r="BA285" s="274">
        <v>3.2845</v>
      </c>
      <c r="BB285" s="274">
        <v>3.3395000000000001</v>
      </c>
      <c r="BC285" s="274">
        <v>3.3424999999999998</v>
      </c>
      <c r="BD285" s="274">
        <v>3.3025000000000002</v>
      </c>
      <c r="BE285" s="274">
        <v>3.3355000000000001</v>
      </c>
      <c r="BF285" s="274">
        <v>3.3355000000000001</v>
      </c>
      <c r="BG285" s="274">
        <v>3.3115000000000001</v>
      </c>
      <c r="BH285" s="274">
        <v>3.3325</v>
      </c>
      <c r="BI285" s="274">
        <v>3.3845000000000001</v>
      </c>
      <c r="BJ285" s="274">
        <v>3.327</v>
      </c>
      <c r="BK285" s="274">
        <v>3.3170000000000002</v>
      </c>
      <c r="BL285" s="274">
        <v>3.27</v>
      </c>
      <c r="BM285" s="274">
        <v>3.298</v>
      </c>
      <c r="BN285" s="274">
        <v>3.2749999999999999</v>
      </c>
      <c r="BO285" s="274">
        <v>3.294</v>
      </c>
      <c r="BP285" s="274">
        <v>3.294</v>
      </c>
      <c r="BQ285" s="274">
        <v>3.226</v>
      </c>
      <c r="BR285" s="274">
        <v>3.2120000000000002</v>
      </c>
      <c r="BS285" s="274">
        <v>3.173</v>
      </c>
      <c r="BT285" s="274">
        <v>3.2290000000000001</v>
      </c>
      <c r="BU285" s="274">
        <v>3.3184999999999998</v>
      </c>
      <c r="BV285" s="274">
        <v>3.3734999999999999</v>
      </c>
      <c r="BW285" s="274">
        <v>3.3134999999999999</v>
      </c>
      <c r="BX285" s="274">
        <v>3.3184999999999998</v>
      </c>
      <c r="BY285" s="274">
        <v>3.2789999999999999</v>
      </c>
      <c r="BZ285" s="274">
        <v>3.2120000000000002</v>
      </c>
      <c r="CA285" s="274">
        <v>3.1360000000000001</v>
      </c>
      <c r="CB285" s="274">
        <v>3.1030000000000002</v>
      </c>
    </row>
    <row r="286" spans="44:80" x14ac:dyDescent="0.25">
      <c r="AR286" s="271">
        <v>46753</v>
      </c>
      <c r="AS286" s="272">
        <v>51</v>
      </c>
      <c r="AT286" s="272" t="s">
        <v>98</v>
      </c>
      <c r="AU286" s="272" t="s">
        <v>98</v>
      </c>
      <c r="AV286" s="272" t="s">
        <v>98</v>
      </c>
      <c r="AW286" s="272" t="s">
        <v>98</v>
      </c>
      <c r="AX286" s="273">
        <v>31</v>
      </c>
      <c r="AY286" s="274">
        <v>3.5405000000000002</v>
      </c>
      <c r="AZ286" s="274">
        <v>3.4584999999999999</v>
      </c>
      <c r="BA286" s="274">
        <v>3.5095000000000001</v>
      </c>
      <c r="BB286" s="274">
        <v>3.5474999999999999</v>
      </c>
      <c r="BC286" s="274">
        <v>3.5505</v>
      </c>
      <c r="BD286" s="274">
        <v>3.5105</v>
      </c>
      <c r="BE286" s="274">
        <v>3.5434999999999999</v>
      </c>
      <c r="BF286" s="274">
        <v>3.5434999999999999</v>
      </c>
      <c r="BG286" s="274">
        <v>3.5194999999999999</v>
      </c>
      <c r="BH286" s="274">
        <v>3.5425</v>
      </c>
      <c r="BI286" s="274">
        <v>3.5935000000000001</v>
      </c>
      <c r="BJ286" s="274">
        <v>3.536</v>
      </c>
      <c r="BK286" s="274">
        <v>3.5259999999999998</v>
      </c>
      <c r="BL286" s="274">
        <v>3.48</v>
      </c>
      <c r="BM286" s="274">
        <v>3.5179999999999998</v>
      </c>
      <c r="BN286" s="274">
        <v>3.5049999999999999</v>
      </c>
      <c r="BO286" s="274">
        <v>3.5390000000000001</v>
      </c>
      <c r="BP286" s="274">
        <v>3.5390000000000001</v>
      </c>
      <c r="BQ286" s="274">
        <v>3.456</v>
      </c>
      <c r="BR286" s="274">
        <v>3.4359999999999999</v>
      </c>
      <c r="BS286" s="274">
        <v>3.3969999999999998</v>
      </c>
      <c r="BT286" s="274">
        <v>3.444</v>
      </c>
      <c r="BU286" s="274">
        <v>3.5615000000000001</v>
      </c>
      <c r="BV286" s="274">
        <v>3.6145</v>
      </c>
      <c r="BW286" s="274">
        <v>3.5455000000000001</v>
      </c>
      <c r="BX286" s="274">
        <v>3.5135000000000001</v>
      </c>
      <c r="BY286" s="274">
        <v>3.4929999999999999</v>
      </c>
      <c r="BZ286" s="274">
        <v>3.4169999999999998</v>
      </c>
      <c r="CA286" s="274">
        <v>3.323</v>
      </c>
      <c r="CB286" s="274">
        <v>3.302</v>
      </c>
    </row>
    <row r="289" spans="44:80" x14ac:dyDescent="0.25">
      <c r="AR289" s="38" t="s">
        <v>108</v>
      </c>
    </row>
    <row r="290" spans="44:80" x14ac:dyDescent="0.25">
      <c r="AR290" s="5" t="s">
        <v>140</v>
      </c>
      <c r="AV290" s="4" t="s">
        <v>141</v>
      </c>
      <c r="AW290" s="4" t="s">
        <v>142</v>
      </c>
      <c r="AX290" s="4" t="s">
        <v>147</v>
      </c>
      <c r="AY290" s="118">
        <v>45314</v>
      </c>
      <c r="AZ290" s="118">
        <v>45313</v>
      </c>
      <c r="BA290" s="118">
        <v>45310</v>
      </c>
      <c r="BB290" s="118">
        <v>45309</v>
      </c>
      <c r="BC290" s="118">
        <v>45308</v>
      </c>
      <c r="BD290" s="118">
        <v>45307</v>
      </c>
      <c r="BE290" s="118">
        <v>45306</v>
      </c>
      <c r="BF290" s="118">
        <v>45303</v>
      </c>
      <c r="BG290" s="118">
        <v>45302</v>
      </c>
      <c r="BH290" s="118">
        <v>45301</v>
      </c>
      <c r="BI290" s="118">
        <v>45300</v>
      </c>
      <c r="BJ290" s="118">
        <v>45299</v>
      </c>
      <c r="BK290" s="118">
        <v>45296</v>
      </c>
      <c r="BL290" s="118">
        <v>45295</v>
      </c>
      <c r="BM290" s="118">
        <v>45294</v>
      </c>
      <c r="BN290" s="118">
        <v>45293</v>
      </c>
      <c r="BO290" s="118">
        <v>45291</v>
      </c>
      <c r="BP290" s="118">
        <v>45289</v>
      </c>
      <c r="BQ290" s="118">
        <v>45288</v>
      </c>
      <c r="BR290" s="118">
        <v>45287</v>
      </c>
      <c r="BS290" s="118">
        <v>45286</v>
      </c>
      <c r="BT290" s="118">
        <v>45282</v>
      </c>
      <c r="BU290" s="118">
        <v>45281</v>
      </c>
      <c r="BV290" s="118">
        <v>45280</v>
      </c>
      <c r="BW290" s="118">
        <v>45279</v>
      </c>
      <c r="BX290" s="118">
        <v>45278</v>
      </c>
      <c r="BY290" s="118">
        <v>45275</v>
      </c>
      <c r="BZ290" s="118">
        <v>45274</v>
      </c>
      <c r="CA290" s="118">
        <v>45273</v>
      </c>
      <c r="CB290" s="118">
        <v>45272</v>
      </c>
    </row>
    <row r="291" spans="44:80" x14ac:dyDescent="0.25">
      <c r="AV291" s="3">
        <v>1</v>
      </c>
      <c r="AW291" s="3">
        <v>1</v>
      </c>
      <c r="AX291" s="3">
        <v>29</v>
      </c>
      <c r="AY291" s="274">
        <v>1.7224999999999999</v>
      </c>
      <c r="AZ291" s="274">
        <v>1.6964999999999999</v>
      </c>
      <c r="BA291" s="274">
        <v>1.764</v>
      </c>
      <c r="BB291" s="274">
        <v>1.7995000000000001</v>
      </c>
      <c r="BC291" s="274">
        <v>1.8374999999999999</v>
      </c>
      <c r="BD291" s="274">
        <v>1.8149999999999999</v>
      </c>
      <c r="BE291" s="274">
        <v>1.9430000000000001</v>
      </c>
      <c r="BF291" s="274">
        <v>1.9430000000000001</v>
      </c>
      <c r="BG291" s="274">
        <v>1.847</v>
      </c>
      <c r="BH291" s="274">
        <v>1.889</v>
      </c>
      <c r="BI291" s="274">
        <v>2.0649999999999999</v>
      </c>
      <c r="BJ291" s="274">
        <v>1.98</v>
      </c>
      <c r="BK291" s="274">
        <v>1.9904999999999999</v>
      </c>
      <c r="BL291" s="274">
        <v>1.9259999999999999</v>
      </c>
      <c r="BM291" s="274">
        <v>1.738</v>
      </c>
      <c r="BN291" s="274">
        <v>1.5004999999999999</v>
      </c>
      <c r="BO291" s="274">
        <v>1.474</v>
      </c>
      <c r="BP291" s="274">
        <v>1.474</v>
      </c>
      <c r="BQ291" s="274">
        <v>1.4770000000000001</v>
      </c>
      <c r="BR291" s="274">
        <v>1.427</v>
      </c>
      <c r="BS291" s="274">
        <v>1.4090000000000003</v>
      </c>
      <c r="BT291" s="274">
        <v>1.46</v>
      </c>
      <c r="BU291" s="274">
        <v>1.4815</v>
      </c>
      <c r="BV291" s="274">
        <v>1.4295</v>
      </c>
      <c r="BW291" s="274">
        <v>1.456</v>
      </c>
      <c r="BX291" s="274">
        <v>1.516</v>
      </c>
      <c r="BY291" s="274">
        <v>1.5149999999999999</v>
      </c>
      <c r="BZ291" s="274">
        <v>1.4844999999999999</v>
      </c>
      <c r="CA291" s="274">
        <v>1.4395</v>
      </c>
      <c r="CB291" s="274">
        <v>1.3975</v>
      </c>
    </row>
    <row r="292" spans="44:80" x14ac:dyDescent="0.25">
      <c r="AV292" s="3">
        <v>2</v>
      </c>
      <c r="AW292" s="3">
        <v>1</v>
      </c>
      <c r="AX292" s="413">
        <v>31</v>
      </c>
      <c r="AY292" s="274">
        <v>1.4370000000000001</v>
      </c>
      <c r="AZ292" s="274">
        <v>1.38</v>
      </c>
      <c r="BA292" s="274">
        <v>1.4770000000000001</v>
      </c>
      <c r="BB292" s="274">
        <v>1.5805</v>
      </c>
      <c r="BC292" s="274">
        <v>1.6185</v>
      </c>
      <c r="BD292" s="274">
        <v>1.5820000000000001</v>
      </c>
      <c r="BE292" s="274">
        <v>1.7170000000000001</v>
      </c>
      <c r="BF292" s="274">
        <v>1.7170000000000001</v>
      </c>
      <c r="BG292" s="274">
        <v>1.6074999999999999</v>
      </c>
      <c r="BH292" s="274">
        <v>1.6619999999999999</v>
      </c>
      <c r="BI292" s="274">
        <v>1.8494999999999999</v>
      </c>
      <c r="BJ292" s="274">
        <v>1.7455000000000001</v>
      </c>
      <c r="BK292" s="274">
        <v>1.7535000000000001</v>
      </c>
      <c r="BL292" s="274">
        <v>1.679</v>
      </c>
      <c r="BM292" s="274">
        <v>1.528</v>
      </c>
      <c r="BN292" s="274">
        <v>1.401</v>
      </c>
      <c r="BO292" s="274">
        <v>1.357</v>
      </c>
      <c r="BP292" s="274">
        <v>1.357</v>
      </c>
      <c r="BQ292" s="274">
        <v>1.377</v>
      </c>
      <c r="BR292" s="274">
        <v>1.3360000000000001</v>
      </c>
      <c r="BS292" s="274">
        <v>1.3149999999999999</v>
      </c>
      <c r="BT292" s="274">
        <v>1.3759999999999999</v>
      </c>
      <c r="BU292" s="274">
        <v>1.393</v>
      </c>
      <c r="BV292" s="274">
        <v>1.3405</v>
      </c>
      <c r="BW292" s="274">
        <v>1.349</v>
      </c>
      <c r="BX292" s="274">
        <v>1.4265000000000001</v>
      </c>
      <c r="BY292" s="274">
        <v>1.4379999999999999</v>
      </c>
      <c r="BZ292" s="274">
        <v>1.4075</v>
      </c>
      <c r="CA292" s="274">
        <v>1.3560000000000001</v>
      </c>
      <c r="CB292" s="274">
        <v>1.2955000000000001</v>
      </c>
    </row>
    <row r="293" spans="44:80" x14ac:dyDescent="0.25">
      <c r="AV293" s="3">
        <v>3</v>
      </c>
      <c r="AW293" s="3">
        <v>1</v>
      </c>
      <c r="AX293" s="413">
        <v>30</v>
      </c>
      <c r="AY293" s="274">
        <v>1.43</v>
      </c>
      <c r="AZ293" s="274">
        <v>1.379</v>
      </c>
      <c r="BA293" s="274">
        <v>1.4770000000000001</v>
      </c>
      <c r="BB293" s="274">
        <v>1.5620000000000001</v>
      </c>
      <c r="BC293" s="274">
        <v>1.5674999999999999</v>
      </c>
      <c r="BD293" s="274">
        <v>1.5529999999999999</v>
      </c>
      <c r="BE293" s="274">
        <v>1.657</v>
      </c>
      <c r="BF293" s="274">
        <v>1.657</v>
      </c>
      <c r="BG293" s="274">
        <v>1.552</v>
      </c>
      <c r="BH293" s="274">
        <v>1.6265000000000001</v>
      </c>
      <c r="BI293" s="274">
        <v>1.7909999999999999</v>
      </c>
      <c r="BJ293" s="274">
        <v>1.6845000000000001</v>
      </c>
      <c r="BK293" s="274">
        <v>1.6915</v>
      </c>
      <c r="BL293" s="274">
        <v>1.6119999999999999</v>
      </c>
      <c r="BM293" s="274">
        <v>1.49</v>
      </c>
      <c r="BN293" s="274">
        <v>1.3779999999999999</v>
      </c>
      <c r="BO293" s="274">
        <v>1.3340000000000001</v>
      </c>
      <c r="BP293" s="274">
        <v>1.3340000000000001</v>
      </c>
      <c r="BQ293" s="274">
        <v>1.381</v>
      </c>
      <c r="BR293" s="274">
        <v>1.3169999999999999</v>
      </c>
      <c r="BS293" s="274">
        <v>1.3185</v>
      </c>
      <c r="BT293" s="274">
        <v>1.377</v>
      </c>
      <c r="BU293" s="274">
        <v>1.389</v>
      </c>
      <c r="BV293" s="274">
        <v>1.3434999999999999</v>
      </c>
      <c r="BW293" s="274">
        <v>1.345</v>
      </c>
      <c r="BX293" s="274">
        <v>1.4155</v>
      </c>
      <c r="BY293" s="274">
        <v>1.4179999999999999</v>
      </c>
      <c r="BZ293" s="274">
        <v>1.3895000000000002</v>
      </c>
      <c r="CA293" s="274">
        <v>1.345</v>
      </c>
      <c r="CB293" s="274">
        <v>1.29</v>
      </c>
    </row>
    <row r="294" spans="44:80" x14ac:dyDescent="0.25">
      <c r="AV294" s="3">
        <v>4</v>
      </c>
      <c r="AW294" s="3">
        <v>1</v>
      </c>
      <c r="AX294" s="413">
        <v>31</v>
      </c>
      <c r="AY294" s="274">
        <v>1.3225</v>
      </c>
      <c r="AZ294" s="274">
        <v>1.272</v>
      </c>
      <c r="BA294" s="274">
        <v>1.3605</v>
      </c>
      <c r="BB294" s="274">
        <v>1.4165000000000001</v>
      </c>
      <c r="BC294" s="274">
        <v>1.4315</v>
      </c>
      <c r="BD294" s="274">
        <v>1.413</v>
      </c>
      <c r="BE294" s="274">
        <v>1.5309999999999999</v>
      </c>
      <c r="BF294" s="274">
        <v>1.5309999999999999</v>
      </c>
      <c r="BG294" s="274">
        <v>1.46</v>
      </c>
      <c r="BH294" s="274">
        <v>1.4970000000000001</v>
      </c>
      <c r="BI294" s="274">
        <v>1.6535</v>
      </c>
      <c r="BJ294" s="274">
        <v>1.5805</v>
      </c>
      <c r="BK294" s="274">
        <v>1.581</v>
      </c>
      <c r="BL294" s="274">
        <v>1.526</v>
      </c>
      <c r="BM294" s="274">
        <v>1.4379999999999999</v>
      </c>
      <c r="BN294" s="274">
        <v>1.349</v>
      </c>
      <c r="BO294" s="274">
        <v>1.298</v>
      </c>
      <c r="BP294" s="274">
        <v>1.298</v>
      </c>
      <c r="BQ294" s="274">
        <v>1.34</v>
      </c>
      <c r="BR294" s="274">
        <v>1.2669999999999999</v>
      </c>
      <c r="BS294" s="274">
        <v>1.2295</v>
      </c>
      <c r="BT294" s="274">
        <v>1.2715000000000001</v>
      </c>
      <c r="BU294" s="274">
        <v>1.3440000000000001</v>
      </c>
      <c r="BV294" s="274">
        <v>1.3145</v>
      </c>
      <c r="BW294" s="274">
        <v>1.3029999999999999</v>
      </c>
      <c r="BX294" s="274">
        <v>1.3640000000000001</v>
      </c>
      <c r="BY294" s="274">
        <v>1.39</v>
      </c>
      <c r="BZ294" s="274">
        <v>1.39</v>
      </c>
      <c r="CA294" s="274">
        <v>1.339</v>
      </c>
      <c r="CB294" s="274">
        <v>1.2715000000000001</v>
      </c>
    </row>
    <row r="295" spans="44:80" x14ac:dyDescent="0.25">
      <c r="AV295" s="3">
        <v>5</v>
      </c>
      <c r="AW295" s="3">
        <v>1</v>
      </c>
      <c r="AX295" s="413">
        <v>30</v>
      </c>
      <c r="AY295" s="274">
        <v>1.3049999999999999</v>
      </c>
      <c r="AZ295" s="274">
        <v>1.2470000000000001</v>
      </c>
      <c r="BA295" s="274">
        <v>1.3234999999999999</v>
      </c>
      <c r="BB295" s="274">
        <v>1.3805000000000001</v>
      </c>
      <c r="BC295" s="274">
        <v>1.3975</v>
      </c>
      <c r="BD295" s="274">
        <v>1.3779999999999999</v>
      </c>
      <c r="BE295" s="274">
        <v>1.431</v>
      </c>
      <c r="BF295" s="274">
        <v>1.431</v>
      </c>
      <c r="BG295" s="274">
        <v>1.4335</v>
      </c>
      <c r="BH295" s="274">
        <v>1.4655</v>
      </c>
      <c r="BI295" s="274">
        <v>1.647</v>
      </c>
      <c r="BJ295" s="274">
        <v>1.5820000000000001</v>
      </c>
      <c r="BK295" s="274">
        <v>1.603</v>
      </c>
      <c r="BL295" s="274">
        <v>1.5469999999999999</v>
      </c>
      <c r="BM295" s="274">
        <v>1.47</v>
      </c>
      <c r="BN295" s="274">
        <v>1.4155</v>
      </c>
      <c r="BO295" s="274">
        <v>1.369</v>
      </c>
      <c r="BP295" s="274">
        <v>1.369</v>
      </c>
      <c r="BQ295" s="274">
        <v>1.4</v>
      </c>
      <c r="BR295" s="274">
        <v>1.357</v>
      </c>
      <c r="BS295" s="274">
        <v>1.329</v>
      </c>
      <c r="BT295" s="274">
        <v>1.369</v>
      </c>
      <c r="BU295" s="274">
        <v>1.367</v>
      </c>
      <c r="BV295" s="274">
        <v>1.325</v>
      </c>
      <c r="BW295" s="274">
        <v>1.3354999999999999</v>
      </c>
      <c r="BX295" s="274">
        <v>1.4175</v>
      </c>
      <c r="BY295" s="274">
        <v>1.4424999999999999</v>
      </c>
      <c r="BZ295" s="274">
        <v>1.417</v>
      </c>
      <c r="CA295" s="274">
        <v>1.3805000000000001</v>
      </c>
      <c r="CB295" s="274">
        <v>1.3160000000000001</v>
      </c>
    </row>
    <row r="296" spans="44:80" x14ac:dyDescent="0.25">
      <c r="AV296" s="3">
        <v>6</v>
      </c>
      <c r="AW296" s="3">
        <v>1</v>
      </c>
      <c r="AX296" s="413">
        <v>31</v>
      </c>
      <c r="AY296" s="274">
        <v>1.3185</v>
      </c>
      <c r="AZ296" s="274">
        <v>1.2655000000000001</v>
      </c>
      <c r="BA296" s="274">
        <v>1.349</v>
      </c>
      <c r="BB296" s="274">
        <v>1.367</v>
      </c>
      <c r="BC296" s="274">
        <v>1.4005000000000001</v>
      </c>
      <c r="BD296" s="274">
        <v>1.3819999999999999</v>
      </c>
      <c r="BE296" s="274">
        <v>1.4704999999999999</v>
      </c>
      <c r="BF296" s="274">
        <v>1.4704999999999999</v>
      </c>
      <c r="BG296" s="274">
        <v>1.44</v>
      </c>
      <c r="BH296" s="274">
        <v>1.4790000000000001</v>
      </c>
      <c r="BI296" s="274">
        <v>1.6540000000000001</v>
      </c>
      <c r="BJ296" s="274">
        <v>1.6</v>
      </c>
      <c r="BK296" s="274">
        <v>1.6134999999999999</v>
      </c>
      <c r="BL296" s="274">
        <v>1.5569999999999999</v>
      </c>
      <c r="BM296" s="274">
        <v>1.482</v>
      </c>
      <c r="BN296" s="274">
        <v>1.4335</v>
      </c>
      <c r="BO296" s="274">
        <v>1.3845000000000001</v>
      </c>
      <c r="BP296" s="274">
        <v>1.3845000000000001</v>
      </c>
      <c r="BQ296" s="274">
        <v>1.4079999999999999</v>
      </c>
      <c r="BR296" s="274">
        <v>1.37</v>
      </c>
      <c r="BS296" s="274">
        <v>1.3494999999999999</v>
      </c>
      <c r="BT296" s="274">
        <v>1.391</v>
      </c>
      <c r="BU296" s="274">
        <v>1.429</v>
      </c>
      <c r="BV296" s="274">
        <v>1.379</v>
      </c>
      <c r="BW296" s="274">
        <v>1.3895</v>
      </c>
      <c r="BX296" s="274">
        <v>1.4784999999999999</v>
      </c>
      <c r="BY296" s="274">
        <v>1.5024999999999999</v>
      </c>
      <c r="BZ296" s="274">
        <v>1.4815</v>
      </c>
      <c r="CA296" s="274">
        <v>1.405</v>
      </c>
      <c r="CB296" s="274">
        <v>1.3055000000000001</v>
      </c>
    </row>
    <row r="297" spans="44:80" x14ac:dyDescent="0.25">
      <c r="AV297" s="3">
        <v>7</v>
      </c>
      <c r="AW297" s="3">
        <v>1</v>
      </c>
      <c r="AX297" s="413">
        <v>31</v>
      </c>
      <c r="AY297" s="274">
        <v>1.369</v>
      </c>
      <c r="AZ297" s="274">
        <v>1.2955000000000001</v>
      </c>
      <c r="BA297" s="274">
        <v>1.3759999999999999</v>
      </c>
      <c r="BB297" s="274">
        <v>1.4279999999999999</v>
      </c>
      <c r="BC297" s="274">
        <v>1.4595</v>
      </c>
      <c r="BD297" s="274">
        <v>1.4379999999999999</v>
      </c>
      <c r="BE297" s="274">
        <v>1.5149999999999999</v>
      </c>
      <c r="BF297" s="274">
        <v>1.5149999999999999</v>
      </c>
      <c r="BG297" s="274">
        <v>1.484</v>
      </c>
      <c r="BH297" s="274">
        <v>1.5389999999999999</v>
      </c>
      <c r="BI297" s="274">
        <v>1.6615</v>
      </c>
      <c r="BJ297" s="274">
        <v>1.6105</v>
      </c>
      <c r="BK297" s="274">
        <v>1.6174999999999999</v>
      </c>
      <c r="BL297" s="274">
        <v>1.585</v>
      </c>
      <c r="BM297" s="274">
        <v>1.5149999999999999</v>
      </c>
      <c r="BN297" s="274">
        <v>1.4575</v>
      </c>
      <c r="BO297" s="274">
        <v>1.4095</v>
      </c>
      <c r="BP297" s="274">
        <v>1.4095</v>
      </c>
      <c r="BQ297" s="274">
        <v>1.4259999999999999</v>
      </c>
      <c r="BR297" s="274">
        <v>1.385</v>
      </c>
      <c r="BS297" s="274">
        <v>1.35</v>
      </c>
      <c r="BT297" s="274">
        <v>1.403</v>
      </c>
      <c r="BU297" s="274">
        <v>1.4285000000000001</v>
      </c>
      <c r="BV297" s="274">
        <v>1.3839999999999999</v>
      </c>
      <c r="BW297" s="274">
        <v>1.3975</v>
      </c>
      <c r="BX297" s="274">
        <v>1.4884999999999999</v>
      </c>
      <c r="BY297" s="274">
        <v>1.5115000000000001</v>
      </c>
      <c r="BZ297" s="274">
        <v>1.4844999999999999</v>
      </c>
      <c r="CA297" s="274">
        <v>1.4139999999999999</v>
      </c>
      <c r="CB297" s="274">
        <v>1.3420000000000001</v>
      </c>
    </row>
    <row r="298" spans="44:80" x14ac:dyDescent="0.25">
      <c r="AV298" s="3">
        <v>8</v>
      </c>
      <c r="AW298" s="3">
        <v>1</v>
      </c>
      <c r="AX298" s="413">
        <v>30</v>
      </c>
      <c r="AY298" s="274">
        <v>1.3619999999999999</v>
      </c>
      <c r="AZ298" s="274">
        <v>1.323</v>
      </c>
      <c r="BA298" s="274">
        <v>1.3919999999999999</v>
      </c>
      <c r="BB298" s="274">
        <v>1.4455</v>
      </c>
      <c r="BC298" s="274">
        <v>1.4495</v>
      </c>
      <c r="BD298" s="274">
        <v>1.4259999999999999</v>
      </c>
      <c r="BE298" s="274">
        <v>1.5235000000000001</v>
      </c>
      <c r="BF298" s="274">
        <v>1.5235000000000001</v>
      </c>
      <c r="BG298" s="274">
        <v>1.4564999999999999</v>
      </c>
      <c r="BH298" s="274">
        <v>1.534</v>
      </c>
      <c r="BI298" s="274">
        <v>1.6565000000000001</v>
      </c>
      <c r="BJ298" s="274">
        <v>1.6065</v>
      </c>
      <c r="BK298" s="274">
        <v>1.6074999999999997</v>
      </c>
      <c r="BL298" s="274">
        <v>1.554</v>
      </c>
      <c r="BM298" s="274">
        <v>1.48</v>
      </c>
      <c r="BN298" s="274">
        <v>1.4350000000000001</v>
      </c>
      <c r="BO298" s="274">
        <v>1.3919999999999999</v>
      </c>
      <c r="BP298" s="274">
        <v>1.3919999999999999</v>
      </c>
      <c r="BQ298" s="274">
        <v>1.3979999999999999</v>
      </c>
      <c r="BR298" s="274">
        <v>1.353</v>
      </c>
      <c r="BS298" s="274">
        <v>1.35</v>
      </c>
      <c r="BT298" s="274">
        <v>1.389</v>
      </c>
      <c r="BU298" s="274">
        <v>1.4265000000000001</v>
      </c>
      <c r="BV298" s="274">
        <v>1.3910000000000002</v>
      </c>
      <c r="BW298" s="274">
        <v>1.3925000000000003</v>
      </c>
      <c r="BX298" s="274">
        <v>1.4890000000000001</v>
      </c>
      <c r="BY298" s="274">
        <v>1.5089999999999999</v>
      </c>
      <c r="BZ298" s="274">
        <v>1.48</v>
      </c>
      <c r="CA298" s="274">
        <v>1.4079999999999999</v>
      </c>
      <c r="CB298" s="274">
        <v>1.3540000000000001</v>
      </c>
    </row>
    <row r="299" spans="44:80" x14ac:dyDescent="0.25">
      <c r="AV299" s="3">
        <v>9</v>
      </c>
      <c r="AW299" s="3">
        <v>1</v>
      </c>
      <c r="AX299" s="413">
        <v>31</v>
      </c>
      <c r="AY299" s="274">
        <v>1.607</v>
      </c>
      <c r="AZ299" s="274">
        <v>1.5595000000000001</v>
      </c>
      <c r="BA299" s="274">
        <v>1.6014999999999999</v>
      </c>
      <c r="BB299" s="274">
        <v>1.6865000000000001</v>
      </c>
      <c r="BC299" s="274">
        <v>1.6665000000000001</v>
      </c>
      <c r="BD299" s="274">
        <v>1.641</v>
      </c>
      <c r="BE299" s="274">
        <v>1.742</v>
      </c>
      <c r="BF299" s="274">
        <v>1.742</v>
      </c>
      <c r="BG299" s="274">
        <v>1.6679999999999999</v>
      </c>
      <c r="BH299" s="274">
        <v>1.7035</v>
      </c>
      <c r="BI299" s="274">
        <v>1.821</v>
      </c>
      <c r="BJ299" s="274">
        <v>1.7490000000000001</v>
      </c>
      <c r="BK299" s="274">
        <v>1.7384999999999999</v>
      </c>
      <c r="BL299" s="274">
        <v>1.6825000000000001</v>
      </c>
      <c r="BM299" s="274">
        <v>1.6074999999999999</v>
      </c>
      <c r="BN299" s="274">
        <v>1.5629999999999999</v>
      </c>
      <c r="BO299" s="274">
        <v>1.512</v>
      </c>
      <c r="BP299" s="274">
        <v>1.512</v>
      </c>
      <c r="BQ299" s="274">
        <v>1.5389999999999999</v>
      </c>
      <c r="BR299" s="274">
        <v>1.4910000000000001</v>
      </c>
      <c r="BS299" s="274">
        <v>1.4910000000000001</v>
      </c>
      <c r="BT299" s="274">
        <v>1.5290000000000001</v>
      </c>
      <c r="BU299" s="274">
        <v>1.5509999999999999</v>
      </c>
      <c r="BV299" s="274">
        <v>1.5065</v>
      </c>
      <c r="BW299" s="274">
        <v>1.52</v>
      </c>
      <c r="BX299" s="274">
        <v>1.597</v>
      </c>
      <c r="BY299" s="274">
        <v>1.619</v>
      </c>
      <c r="BZ299" s="274">
        <v>1.589</v>
      </c>
      <c r="CA299" s="274">
        <v>1.5295000000000001</v>
      </c>
      <c r="CB299" s="274">
        <v>1.48</v>
      </c>
    </row>
    <row r="300" spans="44:80" x14ac:dyDescent="0.25">
      <c r="AV300" s="3">
        <v>10</v>
      </c>
      <c r="AW300" s="3">
        <v>2</v>
      </c>
      <c r="AX300" s="413">
        <v>91</v>
      </c>
      <c r="AY300" s="274">
        <v>1.3521703296703298</v>
      </c>
      <c r="AZ300" s="274">
        <v>1.299032967032967</v>
      </c>
      <c r="BA300" s="274">
        <v>1.3867087912087912</v>
      </c>
      <c r="BB300" s="274">
        <v>1.4525989010989011</v>
      </c>
      <c r="BC300" s="274">
        <v>1.4651263736263738</v>
      </c>
      <c r="BD300" s="274">
        <v>1.4476153846153847</v>
      </c>
      <c r="BE300" s="274">
        <v>1.5395714285714286</v>
      </c>
      <c r="BF300" s="274">
        <v>1.5395714285714286</v>
      </c>
      <c r="BG300" s="274">
        <v>1.4815934065934064</v>
      </c>
      <c r="BH300" s="274">
        <v>1.5293076923076923</v>
      </c>
      <c r="BI300" s="274">
        <v>1.6966868131868129</v>
      </c>
      <c r="BJ300" s="274">
        <v>1.6152802197802199</v>
      </c>
      <c r="BK300" s="274">
        <v>1.6246813186813187</v>
      </c>
      <c r="BL300" s="274">
        <v>1.5612747252747252</v>
      </c>
      <c r="BM300" s="274">
        <v>1.4656923076923076</v>
      </c>
      <c r="BN300" s="274">
        <v>1.3804835164835165</v>
      </c>
      <c r="BO300" s="274">
        <v>1.3332747252747252</v>
      </c>
      <c r="BP300" s="274">
        <v>1.3332747252747252</v>
      </c>
      <c r="BQ300" s="274">
        <v>1.3732967032967034</v>
      </c>
      <c r="BR300" s="274">
        <v>1.3131538461538459</v>
      </c>
      <c r="BS300" s="274">
        <v>1.2916428571428571</v>
      </c>
      <c r="BT300" s="274">
        <v>1.3384230769230769</v>
      </c>
      <c r="BU300" s="274">
        <v>1.3664175824175824</v>
      </c>
      <c r="BV300" s="274">
        <v>1.327521978021978</v>
      </c>
      <c r="BW300" s="274">
        <v>1.3275604395604395</v>
      </c>
      <c r="BX300" s="274">
        <v>1.3986153846153846</v>
      </c>
      <c r="BY300" s="274">
        <v>1.4165384615384615</v>
      </c>
      <c r="BZ300" s="274">
        <v>1.3987362637362637</v>
      </c>
      <c r="CA300" s="274">
        <v>1.3546593406593406</v>
      </c>
      <c r="CB300" s="274">
        <v>1.2922692307692307</v>
      </c>
    </row>
    <row r="301" spans="44:80" x14ac:dyDescent="0.25">
      <c r="AV301" s="3">
        <v>11</v>
      </c>
      <c r="AW301" s="3">
        <v>2</v>
      </c>
      <c r="AX301" s="413">
        <v>92</v>
      </c>
      <c r="AY301" s="274">
        <v>1.3497010869565218</v>
      </c>
      <c r="AZ301" s="274">
        <v>1.294358695652174</v>
      </c>
      <c r="BA301" s="274">
        <v>1.3721195652173912</v>
      </c>
      <c r="BB301" s="274">
        <v>1.4131521739130437</v>
      </c>
      <c r="BC301" s="274">
        <v>1.4363586956521737</v>
      </c>
      <c r="BD301" s="274">
        <v>1.4152173913043478</v>
      </c>
      <c r="BE301" s="274">
        <v>1.5027771739130436</v>
      </c>
      <c r="BF301" s="274">
        <v>1.5027771739130436</v>
      </c>
      <c r="BG301" s="274">
        <v>1.4602065217391305</v>
      </c>
      <c r="BH301" s="274">
        <v>1.5171521739130436</v>
      </c>
      <c r="BI301" s="274">
        <v>1.6573423913043479</v>
      </c>
      <c r="BJ301" s="274">
        <v>1.605657608695652</v>
      </c>
      <c r="BK301" s="274">
        <v>1.6128913043478261</v>
      </c>
      <c r="BL301" s="274">
        <v>1.5654565217391303</v>
      </c>
      <c r="BM301" s="274">
        <v>1.4924673913043478</v>
      </c>
      <c r="BN301" s="274">
        <v>1.4420760869565217</v>
      </c>
      <c r="BO301" s="274">
        <v>1.3953695652173912</v>
      </c>
      <c r="BP301" s="274">
        <v>1.3953695652173912</v>
      </c>
      <c r="BQ301" s="274">
        <v>1.4108043478260868</v>
      </c>
      <c r="BR301" s="274">
        <v>1.3695108695652174</v>
      </c>
      <c r="BS301" s="274">
        <v>1.3498315217391303</v>
      </c>
      <c r="BT301" s="274">
        <v>1.394391304347826</v>
      </c>
      <c r="BU301" s="274">
        <v>1.428016304347826</v>
      </c>
      <c r="BV301" s="274">
        <v>1.3845978260869565</v>
      </c>
      <c r="BW301" s="274">
        <v>1.3931739130434782</v>
      </c>
      <c r="BX301" s="274">
        <v>1.4852934782608695</v>
      </c>
      <c r="BY301" s="274">
        <v>1.5076521739130435</v>
      </c>
      <c r="BZ301" s="274">
        <v>1.4820217391304349</v>
      </c>
      <c r="CA301" s="274">
        <v>1.4090108695652173</v>
      </c>
      <c r="CB301" s="274">
        <v>1.3336141304347826</v>
      </c>
    </row>
    <row r="302" spans="44:80" x14ac:dyDescent="0.25">
      <c r="AV302" s="3">
        <v>12</v>
      </c>
      <c r="AW302" s="3">
        <v>2</v>
      </c>
      <c r="AX302" s="413">
        <v>92</v>
      </c>
      <c r="AY302" s="274">
        <v>2.1149456521739127</v>
      </c>
      <c r="AZ302" s="274">
        <v>2.0530108695652176</v>
      </c>
      <c r="BA302" s="274">
        <v>2.1213967391304349</v>
      </c>
      <c r="BB302" s="274">
        <v>2.1863532608695651</v>
      </c>
      <c r="BC302" s="274">
        <v>2.174429347826087</v>
      </c>
      <c r="BD302" s="274">
        <v>2.1312282608695652</v>
      </c>
      <c r="BE302" s="274">
        <v>2.2205760869565219</v>
      </c>
      <c r="BF302" s="274">
        <v>2.2205760869565219</v>
      </c>
      <c r="BG302" s="274">
        <v>2.1488043478260868</v>
      </c>
      <c r="BH302" s="274">
        <v>2.1664945652173913</v>
      </c>
      <c r="BI302" s="274">
        <v>2.2948423913043476</v>
      </c>
      <c r="BJ302" s="274">
        <v>2.218244565217391</v>
      </c>
      <c r="BK302" s="274">
        <v>2.2115434782608694</v>
      </c>
      <c r="BL302" s="274">
        <v>2.1579402173913045</v>
      </c>
      <c r="BM302" s="274">
        <v>2.0726249999999999</v>
      </c>
      <c r="BN302" s="274">
        <v>2.0286847826086953</v>
      </c>
      <c r="BO302" s="274">
        <v>1.9700108695652176</v>
      </c>
      <c r="BP302" s="274">
        <v>1.9700108695652176</v>
      </c>
      <c r="BQ302" s="274">
        <v>1.9926521739130434</v>
      </c>
      <c r="BR302" s="274">
        <v>1.9406739130434782</v>
      </c>
      <c r="BS302" s="274">
        <v>1.924108695652174</v>
      </c>
      <c r="BT302" s="274">
        <v>1.9634239130434781</v>
      </c>
      <c r="BU302" s="274">
        <v>1.9930978260869563</v>
      </c>
      <c r="BV302" s="274">
        <v>1.9495271739130433</v>
      </c>
      <c r="BW302" s="274">
        <v>1.9389456521739128</v>
      </c>
      <c r="BX302" s="274">
        <v>2.0291304347826089</v>
      </c>
      <c r="BY302" s="274">
        <v>2.055478260869565</v>
      </c>
      <c r="BZ302" s="274">
        <v>2.0321739130434779</v>
      </c>
      <c r="CA302" s="274">
        <v>1.9821358695652171</v>
      </c>
      <c r="CB302" s="274">
        <v>1.9011195652173916</v>
      </c>
    </row>
    <row r="303" spans="44:80" x14ac:dyDescent="0.25">
      <c r="AV303" s="3">
        <v>13</v>
      </c>
      <c r="AW303" s="3">
        <v>2</v>
      </c>
      <c r="AX303" s="413">
        <v>90</v>
      </c>
      <c r="AY303" s="274">
        <v>2.5326277777777779</v>
      </c>
      <c r="AZ303" s="274">
        <v>2.4738722222222225</v>
      </c>
      <c r="BA303" s="274">
        <v>2.5396055555555557</v>
      </c>
      <c r="BB303" s="274">
        <v>2.6038722222222224</v>
      </c>
      <c r="BC303" s="274">
        <v>2.6176999999999997</v>
      </c>
      <c r="BD303" s="274">
        <v>2.5831111111111111</v>
      </c>
      <c r="BE303" s="274">
        <v>2.6585888888888887</v>
      </c>
      <c r="BF303" s="274">
        <v>2.6585888888888887</v>
      </c>
      <c r="BG303" s="274">
        <v>2.6002000000000005</v>
      </c>
      <c r="BH303" s="274">
        <v>2.5877777777777777</v>
      </c>
      <c r="BI303" s="274">
        <v>2.6912277777777782</v>
      </c>
      <c r="BJ303" s="274">
        <v>2.6255388888888889</v>
      </c>
      <c r="BK303" s="274">
        <v>2.6207833333333332</v>
      </c>
      <c r="BL303" s="274">
        <v>2.5647055555555553</v>
      </c>
      <c r="BM303" s="274">
        <v>2.4992833333333331</v>
      </c>
      <c r="BN303" s="274">
        <v>2.4678666666666667</v>
      </c>
      <c r="BO303" s="274">
        <v>2.4223777777777777</v>
      </c>
      <c r="BP303" s="274">
        <v>2.4223777777777777</v>
      </c>
      <c r="BQ303" s="274">
        <v>2.4367722222222223</v>
      </c>
      <c r="BR303" s="274">
        <v>2.3855</v>
      </c>
      <c r="BS303" s="274">
        <v>2.3673999999999995</v>
      </c>
      <c r="BT303" s="274">
        <v>2.3959888888888892</v>
      </c>
      <c r="BU303" s="274">
        <v>2.4119111111111113</v>
      </c>
      <c r="BV303" s="274">
        <v>2.363288888888889</v>
      </c>
      <c r="BW303" s="274">
        <v>2.3740499999999995</v>
      </c>
      <c r="BX303" s="274">
        <v>2.4516500000000003</v>
      </c>
      <c r="BY303" s="274">
        <v>2.4688555555555558</v>
      </c>
      <c r="BZ303" s="274">
        <v>2.420266666666667</v>
      </c>
      <c r="CA303" s="274">
        <v>2.3996555555555554</v>
      </c>
      <c r="CB303" s="274">
        <v>2.3072833333333334</v>
      </c>
    </row>
    <row r="304" spans="44:80" x14ac:dyDescent="0.25">
      <c r="AV304" s="3">
        <v>14</v>
      </c>
      <c r="AW304" s="3">
        <v>2</v>
      </c>
      <c r="AX304" s="413">
        <v>91</v>
      </c>
      <c r="AY304" s="274">
        <v>2.1720329670329672</v>
      </c>
      <c r="AZ304" s="274">
        <v>2.1291263736263737</v>
      </c>
      <c r="BA304" s="274">
        <v>2.2014340659340661</v>
      </c>
      <c r="BB304" s="274">
        <v>2.2423791208791211</v>
      </c>
      <c r="BC304" s="274">
        <v>2.248648351648352</v>
      </c>
      <c r="BD304" s="274">
        <v>2.2008241758241756</v>
      </c>
      <c r="BE304" s="274">
        <v>2.2774835164835161</v>
      </c>
      <c r="BF304" s="274">
        <v>2.2774835164835161</v>
      </c>
      <c r="BG304" s="274">
        <v>2.2531538461538458</v>
      </c>
      <c r="BH304" s="274">
        <v>2.2423351648351648</v>
      </c>
      <c r="BI304" s="274">
        <v>2.3310659340659341</v>
      </c>
      <c r="BJ304" s="274">
        <v>2.270434065934066</v>
      </c>
      <c r="BK304" s="274">
        <v>2.2895329670329669</v>
      </c>
      <c r="BL304" s="274">
        <v>2.2517032967032971</v>
      </c>
      <c r="BM304" s="274">
        <v>2.199412087912088</v>
      </c>
      <c r="BN304" s="274">
        <v>2.1667967032967033</v>
      </c>
      <c r="BO304" s="274">
        <v>2.1301153846153849</v>
      </c>
      <c r="BP304" s="274">
        <v>2.1301153846153849</v>
      </c>
      <c r="BQ304" s="274">
        <v>2.144796703296703</v>
      </c>
      <c r="BR304" s="274">
        <v>2.0946373626373629</v>
      </c>
      <c r="BS304" s="274">
        <v>2.0741483516483519</v>
      </c>
      <c r="BT304" s="274">
        <v>2.0908296703296703</v>
      </c>
      <c r="BU304" s="274">
        <v>2.1443516483516487</v>
      </c>
      <c r="BV304" s="274">
        <v>2.1053736263736265</v>
      </c>
      <c r="BW304" s="274">
        <v>2.1066923076923079</v>
      </c>
      <c r="BX304" s="274">
        <v>2.1925109890109891</v>
      </c>
      <c r="BY304" s="274">
        <v>2.2289835164835163</v>
      </c>
      <c r="BZ304" s="274">
        <v>2.1711318681318681</v>
      </c>
      <c r="CA304" s="274">
        <v>2.1507747252747254</v>
      </c>
      <c r="CB304" s="274">
        <v>2.0709340659340656</v>
      </c>
    </row>
    <row r="305" spans="44:80" x14ac:dyDescent="0.25">
      <c r="AV305" s="3">
        <v>15</v>
      </c>
      <c r="AW305" s="3">
        <v>2</v>
      </c>
      <c r="AX305" s="413">
        <v>92</v>
      </c>
      <c r="AY305" s="274">
        <v>2.3090923913043477</v>
      </c>
      <c r="AZ305" s="274">
        <v>2.2572554347826084</v>
      </c>
      <c r="BA305" s="274">
        <v>2.3179184782608697</v>
      </c>
      <c r="BB305" s="274">
        <v>2.3485163043478257</v>
      </c>
      <c r="BC305" s="274">
        <v>2.3610271739130435</v>
      </c>
      <c r="BD305" s="274">
        <v>2.312690217391304</v>
      </c>
      <c r="BE305" s="274">
        <v>2.3867228260869569</v>
      </c>
      <c r="BF305" s="274">
        <v>2.3867228260869569</v>
      </c>
      <c r="BG305" s="274">
        <v>2.3624076086956523</v>
      </c>
      <c r="BH305" s="274">
        <v>2.3422663043478265</v>
      </c>
      <c r="BI305" s="274">
        <v>2.4439402173913045</v>
      </c>
      <c r="BJ305" s="274">
        <v>2.3866032608695651</v>
      </c>
      <c r="BK305" s="274">
        <v>2.4107445652173913</v>
      </c>
      <c r="BL305" s="274">
        <v>2.3749184782608697</v>
      </c>
      <c r="BM305" s="274">
        <v>2.3234293478260866</v>
      </c>
      <c r="BN305" s="274">
        <v>2.2944510869565216</v>
      </c>
      <c r="BO305" s="274">
        <v>2.2614402173913044</v>
      </c>
      <c r="BP305" s="274">
        <v>2.2614402173913044</v>
      </c>
      <c r="BQ305" s="274">
        <v>2.2824293478260871</v>
      </c>
      <c r="BR305" s="274">
        <v>2.2361141304347827</v>
      </c>
      <c r="BS305" s="274">
        <v>2.2132880434782605</v>
      </c>
      <c r="BT305" s="274">
        <v>2.2266249999999999</v>
      </c>
      <c r="BU305" s="274">
        <v>2.279804347826087</v>
      </c>
      <c r="BV305" s="274">
        <v>2.2424456521739131</v>
      </c>
      <c r="BW305" s="274">
        <v>2.2401195652173915</v>
      </c>
      <c r="BX305" s="274">
        <v>2.3052608695652173</v>
      </c>
      <c r="BY305" s="274">
        <v>2.3289673913043476</v>
      </c>
      <c r="BZ305" s="274">
        <v>2.2754999999999996</v>
      </c>
      <c r="CA305" s="274">
        <v>2.2436847826086956</v>
      </c>
      <c r="CB305" s="274">
        <v>2.1760000000000002</v>
      </c>
    </row>
    <row r="306" spans="44:80" x14ac:dyDescent="0.25">
      <c r="AV306" s="3">
        <v>16</v>
      </c>
      <c r="AW306" s="3">
        <v>2</v>
      </c>
      <c r="AX306" s="413">
        <v>92</v>
      </c>
      <c r="AY306" s="274">
        <v>2.8651086956521743</v>
      </c>
      <c r="AZ306" s="274">
        <v>2.8018260869565221</v>
      </c>
      <c r="BA306" s="274">
        <v>2.8505815217391306</v>
      </c>
      <c r="BB306" s="274">
        <v>2.908445652173913</v>
      </c>
      <c r="BC306" s="274">
        <v>2.9067771739130435</v>
      </c>
      <c r="BD306" s="274">
        <v>2.8482663043478262</v>
      </c>
      <c r="BE306" s="274">
        <v>2.911266304347826</v>
      </c>
      <c r="BF306" s="274">
        <v>2.911266304347826</v>
      </c>
      <c r="BG306" s="274">
        <v>2.8960217391304344</v>
      </c>
      <c r="BH306" s="274">
        <v>2.8793152173913041</v>
      </c>
      <c r="BI306" s="274">
        <v>2.9525163043478262</v>
      </c>
      <c r="BJ306" s="274">
        <v>2.8871467391304351</v>
      </c>
      <c r="BK306" s="274">
        <v>2.9020489130434788</v>
      </c>
      <c r="BL306" s="274">
        <v>2.8642065217391304</v>
      </c>
      <c r="BM306" s="274">
        <v>2.8273423913043478</v>
      </c>
      <c r="BN306" s="274">
        <v>2.7940217391304349</v>
      </c>
      <c r="BO306" s="274">
        <v>2.7559891304347826</v>
      </c>
      <c r="BP306" s="274">
        <v>2.7559891304347826</v>
      </c>
      <c r="BQ306" s="274">
        <v>2.768967391304348</v>
      </c>
      <c r="BR306" s="274">
        <v>2.7374619565217388</v>
      </c>
      <c r="BS306" s="274">
        <v>2.7053804347826085</v>
      </c>
      <c r="BT306" s="274">
        <v>2.7276739130434784</v>
      </c>
      <c r="BU306" s="274">
        <v>2.7913532608695646</v>
      </c>
      <c r="BV306" s="274">
        <v>2.7563586956521742</v>
      </c>
      <c r="BW306" s="274">
        <v>2.7317608695652176</v>
      </c>
      <c r="BX306" s="274">
        <v>2.7867499999999996</v>
      </c>
      <c r="BY306" s="274">
        <v>2.8028097826086955</v>
      </c>
      <c r="BZ306" s="274">
        <v>2.7556195652173914</v>
      </c>
      <c r="CA306" s="274">
        <v>2.7014021739130434</v>
      </c>
      <c r="CB306" s="274">
        <v>2.6323206521739131</v>
      </c>
    </row>
    <row r="307" spans="44:80" x14ac:dyDescent="0.25">
      <c r="AV307" s="3">
        <v>17</v>
      </c>
      <c r="AW307" s="3">
        <v>2</v>
      </c>
      <c r="AX307" s="413">
        <v>90</v>
      </c>
      <c r="AY307" s="274">
        <v>3.1913</v>
      </c>
      <c r="AZ307" s="274">
        <v>3.1157888888888889</v>
      </c>
      <c r="BA307" s="274">
        <v>3.1508777777777777</v>
      </c>
      <c r="BB307" s="274">
        <v>3.2191333333333332</v>
      </c>
      <c r="BC307" s="274">
        <v>3.2124111111111113</v>
      </c>
      <c r="BD307" s="274">
        <v>3.1587055555555557</v>
      </c>
      <c r="BE307" s="274">
        <v>3.2119166666666668</v>
      </c>
      <c r="BF307" s="274">
        <v>3.2119166666666668</v>
      </c>
      <c r="BG307" s="274">
        <v>3.2005444444444442</v>
      </c>
      <c r="BH307" s="274">
        <v>3.2077111111111112</v>
      </c>
      <c r="BI307" s="274">
        <v>3.2637444444444439</v>
      </c>
      <c r="BJ307" s="274">
        <v>3.2176</v>
      </c>
      <c r="BK307" s="274">
        <v>3.1970333333333332</v>
      </c>
      <c r="BL307" s="274">
        <v>3.1597222222222223</v>
      </c>
      <c r="BM307" s="274">
        <v>3.1444777777777775</v>
      </c>
      <c r="BN307" s="274">
        <v>3.1190444444444445</v>
      </c>
      <c r="BO307" s="274">
        <v>3.0986666666666665</v>
      </c>
      <c r="BP307" s="274">
        <v>3.0986666666666665</v>
      </c>
      <c r="BQ307" s="274">
        <v>3.0838444444444444</v>
      </c>
      <c r="BR307" s="274">
        <v>3.0417111111111113</v>
      </c>
      <c r="BS307" s="274">
        <v>3.018555555555555</v>
      </c>
      <c r="BT307" s="274">
        <v>3.0436888888888891</v>
      </c>
      <c r="BU307" s="274">
        <v>3.1167666666666669</v>
      </c>
      <c r="BV307" s="274">
        <v>3.0829555555555554</v>
      </c>
      <c r="BW307" s="274">
        <v>3.0426444444444445</v>
      </c>
      <c r="BX307" s="274">
        <v>3.0625222222222224</v>
      </c>
      <c r="BY307" s="274">
        <v>3.0660555555555562</v>
      </c>
      <c r="BZ307" s="274">
        <v>3.0097444444444443</v>
      </c>
      <c r="CA307" s="274">
        <v>2.9382222222222221</v>
      </c>
      <c r="CB307" s="274">
        <v>2.8652333333333333</v>
      </c>
    </row>
    <row r="308" spans="44:80" x14ac:dyDescent="0.25">
      <c r="AV308" s="3">
        <v>18</v>
      </c>
      <c r="AW308" s="3">
        <v>3</v>
      </c>
      <c r="AX308" s="413">
        <v>365</v>
      </c>
      <c r="AY308" s="274">
        <v>2.4701863013698633</v>
      </c>
      <c r="AZ308" s="274">
        <v>2.4159849315068498</v>
      </c>
      <c r="BA308" s="274">
        <v>2.4777999999999993</v>
      </c>
      <c r="BB308" s="274">
        <v>2.5261520547945202</v>
      </c>
      <c r="BC308" s="274">
        <v>2.5338575342465748</v>
      </c>
      <c r="BD308" s="274">
        <v>2.4864739726027394</v>
      </c>
      <c r="BE308" s="274">
        <v>2.5587369863013696</v>
      </c>
      <c r="BF308" s="274">
        <v>2.5587369863013696</v>
      </c>
      <c r="BG308" s="274">
        <v>2.5283027397260276</v>
      </c>
      <c r="BH308" s="274">
        <v>2.5132547945205483</v>
      </c>
      <c r="BI308" s="274">
        <v>2.6049630136986304</v>
      </c>
      <c r="BJ308" s="274">
        <v>2.5427205479452049</v>
      </c>
      <c r="BK308" s="274">
        <v>2.5561506849315072</v>
      </c>
      <c r="BL308" s="274">
        <v>2.5143232876712327</v>
      </c>
      <c r="BM308" s="274">
        <v>2.4628849315068493</v>
      </c>
      <c r="BN308" s="274">
        <v>2.4313041095890413</v>
      </c>
      <c r="BO308" s="274">
        <v>2.3930356164383557</v>
      </c>
      <c r="BP308" s="274">
        <v>2.3930356164383557</v>
      </c>
      <c r="BQ308" s="274">
        <v>2.4088068493150687</v>
      </c>
      <c r="BR308" s="274">
        <v>2.3640438356164384</v>
      </c>
      <c r="BS308" s="274">
        <v>2.3406328767123283</v>
      </c>
      <c r="BT308" s="274">
        <v>2.3608219178082188</v>
      </c>
      <c r="BU308" s="274">
        <v>2.4075465753424656</v>
      </c>
      <c r="BV308" s="274">
        <v>2.3676027397260277</v>
      </c>
      <c r="BW308" s="274">
        <v>2.3637986301369862</v>
      </c>
      <c r="BX308" s="274">
        <v>2.4346082191780822</v>
      </c>
      <c r="BY308" s="274">
        <v>2.4579671232876716</v>
      </c>
      <c r="BZ308" s="274">
        <v>2.406191780821918</v>
      </c>
      <c r="CA308" s="274">
        <v>2.3743493150684931</v>
      </c>
      <c r="CB308" s="274">
        <v>2.2971945205479454</v>
      </c>
    </row>
    <row r="309" spans="44:80" x14ac:dyDescent="0.25">
      <c r="AV309" s="3">
        <v>19</v>
      </c>
      <c r="AW309" s="3">
        <v>3</v>
      </c>
      <c r="AX309" s="413">
        <v>365</v>
      </c>
      <c r="AY309" s="274">
        <v>2.802828767123287</v>
      </c>
      <c r="AZ309" s="274">
        <v>2.7448616438356161</v>
      </c>
      <c r="BA309" s="274">
        <v>2.7845054794520547</v>
      </c>
      <c r="BB309" s="274">
        <v>2.8102890410958898</v>
      </c>
      <c r="BC309" s="274">
        <v>2.8071397260273971</v>
      </c>
      <c r="BD309" s="274">
        <v>2.7541821917808216</v>
      </c>
      <c r="BE309" s="274">
        <v>2.780506849315068</v>
      </c>
      <c r="BF309" s="274">
        <v>2.780506849315068</v>
      </c>
      <c r="BG309" s="274">
        <v>2.7846794520547946</v>
      </c>
      <c r="BH309" s="274">
        <v>2.8047712328767118</v>
      </c>
      <c r="BI309" s="274">
        <v>2.849587671232876</v>
      </c>
      <c r="BJ309" s="274">
        <v>2.8447547945205476</v>
      </c>
      <c r="BK309" s="274">
        <v>2.8318972602739723</v>
      </c>
      <c r="BL309" s="274">
        <v>2.7955849315068493</v>
      </c>
      <c r="BM309" s="274">
        <v>2.7832054794520547</v>
      </c>
      <c r="BN309" s="274">
        <v>2.7714630136986296</v>
      </c>
      <c r="BO309" s="274">
        <v>2.7607945205479449</v>
      </c>
      <c r="BP309" s="274">
        <v>2.7607945205479449</v>
      </c>
      <c r="BQ309" s="274">
        <v>2.7393232876712332</v>
      </c>
      <c r="BR309" s="274">
        <v>2.7040520547945208</v>
      </c>
      <c r="BS309" s="274">
        <v>2.6598178082191777</v>
      </c>
      <c r="BT309" s="274">
        <v>2.6846767123287671</v>
      </c>
      <c r="BU309" s="274">
        <v>2.7800589041095889</v>
      </c>
      <c r="BV309" s="274">
        <v>2.7674671232876711</v>
      </c>
      <c r="BW309" s="274">
        <v>2.7394602739726026</v>
      </c>
      <c r="BX309" s="274">
        <v>2.7733410958904114</v>
      </c>
      <c r="BY309" s="274">
        <v>2.7770328767123287</v>
      </c>
      <c r="BZ309" s="274">
        <v>2.7126054794520549</v>
      </c>
      <c r="CA309" s="274">
        <v>2.6546726027397263</v>
      </c>
      <c r="CB309" s="274">
        <v>2.6229041095890411</v>
      </c>
    </row>
    <row r="310" spans="44:80" x14ac:dyDescent="0.25">
      <c r="AV310" s="3">
        <v>20</v>
      </c>
      <c r="AW310" s="3">
        <v>3</v>
      </c>
      <c r="AX310" s="413">
        <v>365</v>
      </c>
      <c r="AY310" s="274">
        <v>2.805301369863014</v>
      </c>
      <c r="AZ310" s="274">
        <v>2.7738164383561643</v>
      </c>
      <c r="BA310" s="274">
        <v>2.7753232876712328</v>
      </c>
      <c r="BB310" s="274">
        <v>2.7949342465753428</v>
      </c>
      <c r="BC310" s="274">
        <v>2.7922931506849316</v>
      </c>
      <c r="BD310" s="274">
        <v>2.734076712328767</v>
      </c>
      <c r="BE310" s="274">
        <v>2.7460821917808222</v>
      </c>
      <c r="BF310" s="274">
        <v>2.7460821917808222</v>
      </c>
      <c r="BG310" s="274">
        <v>2.7635342465753419</v>
      </c>
      <c r="BH310" s="274">
        <v>2.7797561643835618</v>
      </c>
      <c r="BI310" s="274">
        <v>2.8297232876712326</v>
      </c>
      <c r="BJ310" s="274">
        <v>2.8100095890410963</v>
      </c>
      <c r="BK310" s="274">
        <v>2.8039849315068497</v>
      </c>
      <c r="BL310" s="274">
        <v>2.7668315068493152</v>
      </c>
      <c r="BM310" s="274">
        <v>2.7854726027397261</v>
      </c>
      <c r="BN310" s="274">
        <v>2.7590342465753426</v>
      </c>
      <c r="BO310" s="274">
        <v>2.7640506849315067</v>
      </c>
      <c r="BP310" s="274">
        <v>2.7640506849315067</v>
      </c>
      <c r="BQ310" s="274">
        <v>2.7234561643835615</v>
      </c>
      <c r="BR310" s="274">
        <v>2.7125356164383563</v>
      </c>
      <c r="BS310" s="274">
        <v>2.6677821917808222</v>
      </c>
      <c r="BT310" s="274">
        <v>2.7090945205479451</v>
      </c>
      <c r="BU310" s="274">
        <v>2.8039534246575339</v>
      </c>
      <c r="BV310" s="274">
        <v>2.859698630136986</v>
      </c>
      <c r="BW310" s="274">
        <v>2.8035013698630133</v>
      </c>
      <c r="BX310" s="274">
        <v>2.8263726027397258</v>
      </c>
      <c r="BY310" s="274">
        <v>2.8053082191780816</v>
      </c>
      <c r="BZ310" s="274">
        <v>2.7411684931506852</v>
      </c>
      <c r="CA310" s="274">
        <v>2.6670068493150687</v>
      </c>
      <c r="CB310" s="274">
        <v>2.6405767123287665</v>
      </c>
    </row>
    <row r="311" spans="44:80" x14ac:dyDescent="0.25">
      <c r="AV311" s="3">
        <v>21</v>
      </c>
      <c r="AW311" s="3">
        <v>4</v>
      </c>
      <c r="AX311" s="413">
        <v>214</v>
      </c>
      <c r="AY311" s="274">
        <v>1.3880233644859814</v>
      </c>
      <c r="AZ311" s="274">
        <v>1.3347546728971962</v>
      </c>
      <c r="BA311" s="274">
        <v>1.4115514018691588</v>
      </c>
      <c r="BB311" s="274">
        <v>1.4695233644859813</v>
      </c>
      <c r="BC311" s="274">
        <v>1.4819299065420564</v>
      </c>
      <c r="BD311" s="274">
        <v>1.4617009345794392</v>
      </c>
      <c r="BE311" s="274">
        <v>1.5530771028037382</v>
      </c>
      <c r="BF311" s="274">
        <v>1.5530771028037382</v>
      </c>
      <c r="BG311" s="274">
        <v>1.4994018691588784</v>
      </c>
      <c r="BH311" s="274">
        <v>1.5493154205607476</v>
      </c>
      <c r="BI311" s="274">
        <v>1.6977803738317756</v>
      </c>
      <c r="BJ311" s="274">
        <v>1.6305140186915887</v>
      </c>
      <c r="BK311" s="274">
        <v>1.6361004672897195</v>
      </c>
      <c r="BL311" s="274">
        <v>1.5806331775700935</v>
      </c>
      <c r="BM311" s="274">
        <v>1.4977453271028036</v>
      </c>
      <c r="BN311" s="274">
        <v>1.4334018691588784</v>
      </c>
      <c r="BO311" s="274">
        <v>1.3858598130841122</v>
      </c>
      <c r="BP311" s="274">
        <v>1.3858598130841122</v>
      </c>
      <c r="BQ311" s="274">
        <v>1.4134252336448596</v>
      </c>
      <c r="BR311" s="274">
        <v>1.363144859813084</v>
      </c>
      <c r="BS311" s="274">
        <v>1.3455373831775701</v>
      </c>
      <c r="BT311" s="274">
        <v>1.3900911214953273</v>
      </c>
      <c r="BU311" s="274">
        <v>1.4196378504672897</v>
      </c>
      <c r="BV311" s="274">
        <v>1.3779859813084112</v>
      </c>
      <c r="BW311" s="274">
        <v>1.3836448598130839</v>
      </c>
      <c r="BX311" s="274">
        <v>1.4646168224299065</v>
      </c>
      <c r="BY311" s="274">
        <v>1.4850373831775703</v>
      </c>
      <c r="BZ311" s="274">
        <v>1.4621028037383177</v>
      </c>
      <c r="CA311" s="274">
        <v>1.4033528037383178</v>
      </c>
      <c r="CB311" s="274">
        <v>1.3372383177570095</v>
      </c>
    </row>
    <row r="312" spans="44:80" x14ac:dyDescent="0.25">
      <c r="AV312" s="3">
        <v>22</v>
      </c>
      <c r="AW312" s="3">
        <v>4</v>
      </c>
      <c r="AX312" s="413">
        <v>151</v>
      </c>
      <c r="AY312" s="274">
        <v>2.4681754966887413</v>
      </c>
      <c r="AZ312" s="274">
        <v>2.4051721854304633</v>
      </c>
      <c r="BA312" s="274">
        <v>2.4773940397350995</v>
      </c>
      <c r="BB312" s="274">
        <v>2.5378245033112581</v>
      </c>
      <c r="BC312" s="274">
        <v>2.5429072847682113</v>
      </c>
      <c r="BD312" s="274">
        <v>2.5012052980132453</v>
      </c>
      <c r="BE312" s="274">
        <v>2.5798940397350996</v>
      </c>
      <c r="BF312" s="274">
        <v>2.5798940397350996</v>
      </c>
      <c r="BG312" s="274">
        <v>2.5165562913907285</v>
      </c>
      <c r="BH312" s="274">
        <v>2.5126423841059604</v>
      </c>
      <c r="BI312" s="274">
        <v>2.628377483443709</v>
      </c>
      <c r="BJ312" s="274">
        <v>2.5573377483443704</v>
      </c>
      <c r="BK312" s="274">
        <v>2.5525761589403975</v>
      </c>
      <c r="BL312" s="274">
        <v>2.4979900662251655</v>
      </c>
      <c r="BM312" s="274">
        <v>2.4224139072847679</v>
      </c>
      <c r="BN312" s="274">
        <v>2.3860529801324502</v>
      </c>
      <c r="BO312" s="274">
        <v>2.3336622516556296</v>
      </c>
      <c r="BP312" s="274">
        <v>2.3336622516556296</v>
      </c>
      <c r="BQ312" s="274">
        <v>2.3504933774834433</v>
      </c>
      <c r="BR312" s="274">
        <v>2.2981192052980131</v>
      </c>
      <c r="BS312" s="274">
        <v>2.2772384105960266</v>
      </c>
      <c r="BT312" s="274">
        <v>2.3104304635761586</v>
      </c>
      <c r="BU312" s="274">
        <v>2.3334834437086092</v>
      </c>
      <c r="BV312" s="274">
        <v>2.2870927152317879</v>
      </c>
      <c r="BW312" s="274">
        <v>2.2842880794701985</v>
      </c>
      <c r="BX312" s="274">
        <v>2.3696788079470199</v>
      </c>
      <c r="BY312" s="274">
        <v>2.3914701986754974</v>
      </c>
      <c r="BZ312" s="274">
        <v>2.3544701986754966</v>
      </c>
      <c r="CA312" s="274">
        <v>2.3239139072847683</v>
      </c>
      <c r="CB312" s="274">
        <v>2.2296589403973508</v>
      </c>
    </row>
    <row r="313" spans="44:80" x14ac:dyDescent="0.25">
      <c r="AV313" s="3">
        <v>23</v>
      </c>
      <c r="AW313" s="3">
        <v>4</v>
      </c>
      <c r="AX313" s="413">
        <v>214</v>
      </c>
      <c r="AY313" s="274">
        <v>2.275857476635514</v>
      </c>
      <c r="AZ313" s="274">
        <v>2.2274322429906541</v>
      </c>
      <c r="BA313" s="274">
        <v>2.2938200934579438</v>
      </c>
      <c r="BB313" s="274">
        <v>2.3293107476635511</v>
      </c>
      <c r="BC313" s="274">
        <v>2.3385864485981309</v>
      </c>
      <c r="BD313" s="274">
        <v>2.2903714953271028</v>
      </c>
      <c r="BE313" s="274">
        <v>2.3647920560747662</v>
      </c>
      <c r="BF313" s="274">
        <v>2.3647920560747662</v>
      </c>
      <c r="BG313" s="274">
        <v>2.3394299065420556</v>
      </c>
      <c r="BH313" s="274">
        <v>2.3229112149532707</v>
      </c>
      <c r="BI313" s="274">
        <v>2.4176074766355145</v>
      </c>
      <c r="BJ313" s="274">
        <v>2.3587733644859816</v>
      </c>
      <c r="BK313" s="274">
        <v>2.3840093457943929</v>
      </c>
      <c r="BL313" s="274">
        <v>2.3470887850467292</v>
      </c>
      <c r="BM313" s="274">
        <v>2.2949672897196263</v>
      </c>
      <c r="BN313" s="274">
        <v>2.2638598130841121</v>
      </c>
      <c r="BO313" s="274">
        <v>2.2272616822429909</v>
      </c>
      <c r="BP313" s="274">
        <v>2.2272616822429909</v>
      </c>
      <c r="BQ313" s="274">
        <v>2.2455700934579439</v>
      </c>
      <c r="BR313" s="274">
        <v>2.1973037383177574</v>
      </c>
      <c r="BS313" s="274">
        <v>2.1751565420560746</v>
      </c>
      <c r="BT313" s="274">
        <v>2.1901565420560747</v>
      </c>
      <c r="BU313" s="274">
        <v>2.243890186915888</v>
      </c>
      <c r="BV313" s="274">
        <v>2.2064742990654205</v>
      </c>
      <c r="BW313" s="274">
        <v>2.2057453271028038</v>
      </c>
      <c r="BX313" s="274">
        <v>2.2835700934579437</v>
      </c>
      <c r="BY313" s="274">
        <v>2.3131822429906546</v>
      </c>
      <c r="BZ313" s="274">
        <v>2.257700934579439</v>
      </c>
      <c r="CA313" s="274">
        <v>2.2294999999999998</v>
      </c>
      <c r="CB313" s="274">
        <v>2.1585560747663552</v>
      </c>
    </row>
    <row r="314" spans="44:80" x14ac:dyDescent="0.25">
      <c r="AV314" s="3">
        <v>24</v>
      </c>
      <c r="AW314" s="3">
        <v>4</v>
      </c>
      <c r="AX314" s="413">
        <v>151</v>
      </c>
      <c r="AY314" s="274">
        <v>3.1381788079470199</v>
      </c>
      <c r="AZ314" s="274">
        <v>3.0658046357615896</v>
      </c>
      <c r="BA314" s="274">
        <v>3.1028741721854307</v>
      </c>
      <c r="BB314" s="274">
        <v>3.1718311258278145</v>
      </c>
      <c r="BC314" s="274">
        <v>3.1650629139072843</v>
      </c>
      <c r="BD314" s="274">
        <v>3.1074635761589402</v>
      </c>
      <c r="BE314" s="274">
        <v>3.1633973509933777</v>
      </c>
      <c r="BF314" s="274">
        <v>3.1633973509933777</v>
      </c>
      <c r="BG314" s="274">
        <v>3.1537980132450336</v>
      </c>
      <c r="BH314" s="274">
        <v>3.1525099337748346</v>
      </c>
      <c r="BI314" s="274">
        <v>3.2117218543046357</v>
      </c>
      <c r="BJ314" s="274">
        <v>3.1562980132450331</v>
      </c>
      <c r="BK314" s="274">
        <v>3.143572847682119</v>
      </c>
      <c r="BL314" s="274">
        <v>3.1059768211920535</v>
      </c>
      <c r="BM314" s="274">
        <v>3.0854139072847682</v>
      </c>
      <c r="BN314" s="274">
        <v>3.0567284768211924</v>
      </c>
      <c r="BO314" s="274">
        <v>3.0310596026490066</v>
      </c>
      <c r="BP314" s="274">
        <v>3.0310596026490066</v>
      </c>
      <c r="BQ314" s="274">
        <v>3.0258211920529803</v>
      </c>
      <c r="BR314" s="274">
        <v>2.9914701986754966</v>
      </c>
      <c r="BS314" s="274">
        <v>2.9632549668874169</v>
      </c>
      <c r="BT314" s="274">
        <v>2.9887384105960266</v>
      </c>
      <c r="BU314" s="274">
        <v>3.0595960264900666</v>
      </c>
      <c r="BV314" s="274">
        <v>3.0248973509933772</v>
      </c>
      <c r="BW314" s="274">
        <v>2.986294701986755</v>
      </c>
      <c r="BX314" s="274">
        <v>3.0127582781456952</v>
      </c>
      <c r="BY314" s="274">
        <v>3.0191059602649006</v>
      </c>
      <c r="BZ314" s="274">
        <v>2.967980132450331</v>
      </c>
      <c r="CA314" s="274">
        <v>2.9006324503311256</v>
      </c>
      <c r="CB314" s="274">
        <v>2.8262284768211918</v>
      </c>
    </row>
    <row r="315" spans="44:80" x14ac:dyDescent="0.25">
      <c r="AV315" s="3">
        <v>25</v>
      </c>
      <c r="AW315" s="3">
        <v>4</v>
      </c>
      <c r="AX315" s="413">
        <v>214</v>
      </c>
      <c r="AY315" s="274">
        <v>2.5148621495327106</v>
      </c>
      <c r="AZ315" s="274">
        <v>2.4675584112149531</v>
      </c>
      <c r="BA315" s="274">
        <v>2.5137266355140189</v>
      </c>
      <c r="BB315" s="274">
        <v>2.5268621495327097</v>
      </c>
      <c r="BC315" s="274">
        <v>2.526378504672897</v>
      </c>
      <c r="BD315" s="274">
        <v>2.4760981308411214</v>
      </c>
      <c r="BE315" s="274">
        <v>2.4962032710280373</v>
      </c>
      <c r="BF315" s="274">
        <v>2.4962032710280373</v>
      </c>
      <c r="BG315" s="274">
        <v>2.5096098130841122</v>
      </c>
      <c r="BH315" s="274">
        <v>2.5360257009345797</v>
      </c>
      <c r="BI315" s="274">
        <v>2.5814252336448598</v>
      </c>
      <c r="BJ315" s="274">
        <v>2.5877429906542058</v>
      </c>
      <c r="BK315" s="274">
        <v>2.581588785046729</v>
      </c>
      <c r="BL315" s="274">
        <v>2.55357476635514</v>
      </c>
      <c r="BM315" s="274">
        <v>2.5357056074766353</v>
      </c>
      <c r="BN315" s="274">
        <v>2.5280700934579436</v>
      </c>
      <c r="BO315" s="274">
        <v>2.5190140186915886</v>
      </c>
      <c r="BP315" s="274">
        <v>2.5190140186915886</v>
      </c>
      <c r="BQ315" s="274">
        <v>2.4956308411214958</v>
      </c>
      <c r="BR315" s="274">
        <v>2.4607640186915889</v>
      </c>
      <c r="BS315" s="274">
        <v>2.4078691588785048</v>
      </c>
      <c r="BT315" s="274">
        <v>2.4318574766355141</v>
      </c>
      <c r="BU315" s="274">
        <v>2.5404462616822427</v>
      </c>
      <c r="BV315" s="274">
        <v>2.5320420560747663</v>
      </c>
      <c r="BW315" s="274">
        <v>2.5118200934579438</v>
      </c>
      <c r="BX315" s="274">
        <v>2.5494205607476643</v>
      </c>
      <c r="BY315" s="274">
        <v>2.5560864485981312</v>
      </c>
      <c r="BZ315" s="274">
        <v>2.4918761682242989</v>
      </c>
      <c r="CA315" s="274">
        <v>2.4386915887850469</v>
      </c>
      <c r="CB315" s="274">
        <v>2.4211915887850468</v>
      </c>
    </row>
    <row r="316" spans="44:80" x14ac:dyDescent="0.25">
      <c r="AV316" s="3">
        <v>26</v>
      </c>
      <c r="AW316" s="3">
        <v>4</v>
      </c>
      <c r="AX316" s="413">
        <v>151</v>
      </c>
      <c r="AY316" s="274">
        <v>3.2871622516556291</v>
      </c>
      <c r="AZ316" s="274">
        <v>3.2353940397350991</v>
      </c>
      <c r="BA316" s="274">
        <v>3.2716258278145691</v>
      </c>
      <c r="BB316" s="274">
        <v>3.2785264900662252</v>
      </c>
      <c r="BC316" s="274">
        <v>3.2714735099337751</v>
      </c>
      <c r="BD316" s="274">
        <v>3.2043807947019864</v>
      </c>
      <c r="BE316" s="274">
        <v>3.2097185430463577</v>
      </c>
      <c r="BF316" s="274">
        <v>3.2097185430463577</v>
      </c>
      <c r="BG316" s="274">
        <v>3.2073178807947018</v>
      </c>
      <c r="BH316" s="274">
        <v>3.2363609271523184</v>
      </c>
      <c r="BI316" s="274">
        <v>3.2616490066225166</v>
      </c>
      <c r="BJ316" s="274">
        <v>3.2786490066225169</v>
      </c>
      <c r="BK316" s="274">
        <v>3.258026490066225</v>
      </c>
      <c r="BL316" s="274">
        <v>3.2154238410596028</v>
      </c>
      <c r="BM316" s="274">
        <v>3.2331158940397349</v>
      </c>
      <c r="BN316" s="274">
        <v>3.2274205298013241</v>
      </c>
      <c r="BO316" s="274">
        <v>3.2264470198675497</v>
      </c>
      <c r="BP316" s="274">
        <v>3.2264470198675497</v>
      </c>
      <c r="BQ316" s="274">
        <v>3.2028112582781456</v>
      </c>
      <c r="BR316" s="274">
        <v>3.1738940397350994</v>
      </c>
      <c r="BS316" s="274">
        <v>3.1342781456953648</v>
      </c>
      <c r="BT316" s="274">
        <v>3.1644834437086091</v>
      </c>
      <c r="BU316" s="274">
        <v>3.2379437086092717</v>
      </c>
      <c r="BV316" s="274">
        <v>3.2507019867549669</v>
      </c>
      <c r="BW316" s="274">
        <v>3.2034635761589403</v>
      </c>
      <c r="BX316" s="274">
        <v>3.2449536423841066</v>
      </c>
      <c r="BY316" s="274">
        <v>3.2359735099337752</v>
      </c>
      <c r="BZ316" s="274">
        <v>3.1620463576158935</v>
      </c>
      <c r="CA316" s="274">
        <v>3.0991589403973516</v>
      </c>
      <c r="CB316" s="274">
        <v>3.0762549668874173</v>
      </c>
    </row>
    <row r="319" spans="44:80" x14ac:dyDescent="0.25">
      <c r="AR319" s="38" t="s">
        <v>109</v>
      </c>
    </row>
    <row r="320" spans="44:80" x14ac:dyDescent="0.25">
      <c r="AR320" s="5" t="s">
        <v>140</v>
      </c>
      <c r="AX320" s="4" t="s">
        <v>148</v>
      </c>
      <c r="AY320" s="118">
        <v>45314</v>
      </c>
      <c r="AZ320" s="118">
        <v>45313</v>
      </c>
      <c r="BA320" s="118">
        <v>45310</v>
      </c>
      <c r="BB320" s="118">
        <v>45309</v>
      </c>
      <c r="BC320" s="118">
        <v>45308</v>
      </c>
      <c r="BD320" s="118">
        <v>45307</v>
      </c>
      <c r="BE320" s="118">
        <v>45306</v>
      </c>
      <c r="BF320" s="118">
        <v>45303</v>
      </c>
      <c r="BG320" s="118">
        <v>45302</v>
      </c>
      <c r="BH320" s="118">
        <v>45301</v>
      </c>
      <c r="BI320" s="118">
        <v>45300</v>
      </c>
      <c r="BJ320" s="118">
        <v>45299</v>
      </c>
      <c r="BK320" s="118">
        <v>45296</v>
      </c>
      <c r="BL320" s="118">
        <v>45295</v>
      </c>
      <c r="BM320" s="118">
        <v>45294</v>
      </c>
      <c r="BN320" s="118">
        <v>45293</v>
      </c>
      <c r="BO320" s="118">
        <v>45291</v>
      </c>
      <c r="BP320" s="118">
        <v>45289</v>
      </c>
      <c r="BQ320" s="118">
        <v>45288</v>
      </c>
      <c r="BR320" s="118">
        <v>45287</v>
      </c>
      <c r="BS320" s="118">
        <v>45286</v>
      </c>
      <c r="BT320" s="118">
        <v>45282</v>
      </c>
      <c r="BU320" s="118">
        <v>45281</v>
      </c>
      <c r="BV320" s="118">
        <v>45280</v>
      </c>
      <c r="BW320" s="118">
        <v>45279</v>
      </c>
      <c r="BX320" s="118">
        <v>45278</v>
      </c>
      <c r="BY320" s="118">
        <v>45275</v>
      </c>
      <c r="BZ320" s="118">
        <v>45274</v>
      </c>
      <c r="CA320" s="118">
        <v>45273</v>
      </c>
      <c r="CB320" s="118">
        <v>45272</v>
      </c>
    </row>
    <row r="321" spans="50:80" x14ac:dyDescent="0.25">
      <c r="AX321" s="3">
        <v>1</v>
      </c>
      <c r="AY321" s="274">
        <v>27.47909199522103</v>
      </c>
      <c r="AZ321" s="274">
        <v>27.494108405341713</v>
      </c>
      <c r="BA321" s="274">
        <v>24.875621890547265</v>
      </c>
      <c r="BB321" s="274">
        <v>24.252413468330587</v>
      </c>
      <c r="BC321" s="274">
        <v>23.867228661749213</v>
      </c>
      <c r="BD321" s="274">
        <v>22</v>
      </c>
      <c r="BE321" s="274">
        <v>18.501723199709776</v>
      </c>
      <c r="BF321" s="274">
        <v>18.501723199709776</v>
      </c>
      <c r="BG321" s="274">
        <v>19.633754955635265</v>
      </c>
      <c r="BH321" s="274">
        <v>19.207716800899043</v>
      </c>
      <c r="BI321" s="274">
        <v>18.083462132921177</v>
      </c>
      <c r="BJ321" s="274">
        <v>17.301038062283737</v>
      </c>
      <c r="BK321" s="274">
        <v>14.855847916404382</v>
      </c>
      <c r="BL321" s="274">
        <v>15.270862748012187</v>
      </c>
      <c r="BM321" s="274">
        <v>18.675226145316604</v>
      </c>
      <c r="BN321" s="274">
        <v>21.706586826347305</v>
      </c>
      <c r="BO321" s="274">
        <v>24.202574146614438</v>
      </c>
      <c r="BP321" s="274">
        <v>24.202574146614438</v>
      </c>
      <c r="BQ321" s="274">
        <v>23.419203747072597</v>
      </c>
      <c r="BR321" s="274">
        <v>23.12472900708195</v>
      </c>
      <c r="BS321" s="274">
        <v>21.685002895193978</v>
      </c>
      <c r="BT321" s="274">
        <v>21.128349788434416</v>
      </c>
      <c r="BU321" s="274">
        <v>22.355834927575842</v>
      </c>
      <c r="BV321" s="274">
        <v>22.934648581997532</v>
      </c>
      <c r="BW321" s="274">
        <v>22.488755622188908</v>
      </c>
      <c r="BX321" s="274">
        <v>22.570366436537441</v>
      </c>
      <c r="BY321" s="274">
        <v>23.125794155019062</v>
      </c>
      <c r="BZ321" s="274">
        <v>23.997890295358651</v>
      </c>
      <c r="CA321" s="274">
        <v>24.285154719937328</v>
      </c>
      <c r="CB321" s="274">
        <v>23.994811932555123</v>
      </c>
    </row>
    <row r="322" spans="50:80" x14ac:dyDescent="0.25">
      <c r="AX322" s="3">
        <v>2</v>
      </c>
      <c r="AY322" s="274">
        <v>31.053534006477427</v>
      </c>
      <c r="AZ322" s="274">
        <v>32.438016528925623</v>
      </c>
      <c r="BA322" s="274">
        <v>29.082334446846136</v>
      </c>
      <c r="BB322" s="274">
        <v>28.090925891702092</v>
      </c>
      <c r="BC322" s="274">
        <v>29.406490944952484</v>
      </c>
      <c r="BD322" s="274">
        <v>27.802852500451348</v>
      </c>
      <c r="BE322" s="274">
        <v>26.104141605086784</v>
      </c>
      <c r="BF322" s="274">
        <v>26.104141605086784</v>
      </c>
      <c r="BG322" s="274">
        <v>27.14916151809356</v>
      </c>
      <c r="BH322" s="274">
        <v>26.098901098901099</v>
      </c>
      <c r="BI322" s="274">
        <v>25.636967874663714</v>
      </c>
      <c r="BJ322" s="274">
        <v>26.106845286717856</v>
      </c>
      <c r="BK322" s="274">
        <v>25.10336680448907</v>
      </c>
      <c r="BL322" s="274">
        <v>25.465541938564378</v>
      </c>
      <c r="BM322" s="274">
        <v>27.339642481598315</v>
      </c>
      <c r="BN322" s="274">
        <v>26.78251522751702</v>
      </c>
      <c r="BO322" s="274">
        <v>29.00366159182887</v>
      </c>
      <c r="BP322" s="274">
        <v>29.00366159182887</v>
      </c>
      <c r="BQ322" s="274">
        <v>28.255109765329298</v>
      </c>
      <c r="BR322" s="274">
        <v>28.028224225793803</v>
      </c>
      <c r="BS322" s="274">
        <v>25.794032723772858</v>
      </c>
      <c r="BT322" s="274">
        <v>25.178504321683576</v>
      </c>
      <c r="BU322" s="274">
        <v>26.147479307750189</v>
      </c>
      <c r="BV322" s="274">
        <v>26.636225266362253</v>
      </c>
      <c r="BW322" s="274">
        <v>26.149208741522234</v>
      </c>
      <c r="BX322" s="274">
        <v>26.025664196638349</v>
      </c>
      <c r="BY322" s="274">
        <v>26.661862727436496</v>
      </c>
      <c r="BZ322" s="274">
        <v>26.77092916283349</v>
      </c>
      <c r="CA322" s="274">
        <v>28.587549369945457</v>
      </c>
      <c r="CB322" s="274">
        <v>28.896166441918705</v>
      </c>
    </row>
    <row r="323" spans="50:80" x14ac:dyDescent="0.25">
      <c r="AX323" s="3">
        <v>3</v>
      </c>
      <c r="AY323" s="274">
        <v>31.425598335067644</v>
      </c>
      <c r="AZ323" s="274">
        <v>31.52956578660266</v>
      </c>
      <c r="BA323" s="274">
        <v>29.620090148100452</v>
      </c>
      <c r="BB323" s="274">
        <v>28.7507592630087</v>
      </c>
      <c r="BC323" s="274">
        <v>29.861932938856011</v>
      </c>
      <c r="BD323" s="274">
        <v>28.037383177570092</v>
      </c>
      <c r="BE323" s="274">
        <v>26.331415847095936</v>
      </c>
      <c r="BF323" s="274">
        <v>26.331415847095936</v>
      </c>
      <c r="BG323" s="274">
        <v>26.640045636052477</v>
      </c>
      <c r="BH323" s="274">
        <v>25.858814647036617</v>
      </c>
      <c r="BI323" s="274">
        <v>25.869839552911486</v>
      </c>
      <c r="BJ323" s="274">
        <v>27.056196501674734</v>
      </c>
      <c r="BK323" s="274">
        <v>27.711065952336966</v>
      </c>
      <c r="BL323" s="274">
        <v>27.4153904329741</v>
      </c>
      <c r="BM323" s="274">
        <v>28.68369351669941</v>
      </c>
      <c r="BN323" s="274">
        <v>30.221486234734009</v>
      </c>
      <c r="BO323" s="274">
        <v>31.644764730818146</v>
      </c>
      <c r="BP323" s="274">
        <v>31.644764730818146</v>
      </c>
      <c r="BQ323" s="274">
        <v>30.9321154245381</v>
      </c>
      <c r="BR323" s="274">
        <v>30.972311654861564</v>
      </c>
      <c r="BS323" s="274">
        <v>28.773888769594159</v>
      </c>
      <c r="BT323" s="274">
        <v>28.098133780666807</v>
      </c>
      <c r="BU323" s="274">
        <v>29.114726389182341</v>
      </c>
      <c r="BV323" s="274">
        <v>29.013130029648451</v>
      </c>
      <c r="BW323" s="274">
        <v>28.200836820083683</v>
      </c>
      <c r="BX323" s="274">
        <v>27.811611855460818</v>
      </c>
      <c r="BY323" s="274">
        <v>28.111155859846956</v>
      </c>
      <c r="BZ323" s="274">
        <v>28.166118421052634</v>
      </c>
      <c r="CA323" s="274">
        <v>29.583333333333336</v>
      </c>
      <c r="CB323" s="274">
        <v>30.926724137931036</v>
      </c>
    </row>
    <row r="324" spans="50:80" x14ac:dyDescent="0.25">
      <c r="AX324" s="3">
        <v>4</v>
      </c>
      <c r="AY324" s="274">
        <v>24.436536180308423</v>
      </c>
      <c r="AZ324" s="274">
        <v>25.294560040110305</v>
      </c>
      <c r="BA324" s="274">
        <v>24.148756339048539</v>
      </c>
      <c r="BB324" s="274">
        <v>23.651263373548829</v>
      </c>
      <c r="BC324" s="274">
        <v>23.588261449533125</v>
      </c>
      <c r="BD324" s="274">
        <v>23.236968900569426</v>
      </c>
      <c r="BE324" s="274">
        <v>22.07197836488454</v>
      </c>
      <c r="BF324" s="274">
        <v>22.07197836488454</v>
      </c>
      <c r="BG324" s="274">
        <v>22.46546227417641</v>
      </c>
      <c r="BH324" s="274">
        <v>22.257317329964209</v>
      </c>
      <c r="BI324" s="274">
        <v>22.130320758523304</v>
      </c>
      <c r="BJ324" s="274">
        <v>23.450586264656618</v>
      </c>
      <c r="BK324" s="274">
        <v>23.431311236189288</v>
      </c>
      <c r="BL324" s="274">
        <v>23.895882227437593</v>
      </c>
      <c r="BM324" s="274">
        <v>25.299600532623167</v>
      </c>
      <c r="BN324" s="274">
        <v>26.632934682612692</v>
      </c>
      <c r="BO324" s="274">
        <v>27.298510990309619</v>
      </c>
      <c r="BP324" s="274">
        <v>27.298510990309619</v>
      </c>
      <c r="BQ324" s="274">
        <v>26.882966396292002</v>
      </c>
      <c r="BR324" s="274">
        <v>26.8409690573279</v>
      </c>
      <c r="BS324" s="274">
        <v>26.50722471350274</v>
      </c>
      <c r="BT324" s="274">
        <v>25.643516270033995</v>
      </c>
      <c r="BU324" s="274">
        <v>26.027397260273972</v>
      </c>
      <c r="BV324" s="274">
        <v>26.331582895723926</v>
      </c>
      <c r="BW324" s="274">
        <v>25.012357884330207</v>
      </c>
      <c r="BX324" s="274">
        <v>23.695548109143132</v>
      </c>
      <c r="BY324" s="274">
        <v>22.765957446808503</v>
      </c>
      <c r="BZ324" s="274">
        <v>23.147699757869248</v>
      </c>
      <c r="CA324" s="274">
        <v>23.720009893643336</v>
      </c>
      <c r="CB324" s="274">
        <v>24.761167053963337</v>
      </c>
    </row>
    <row r="325" spans="50:80" x14ac:dyDescent="0.25">
      <c r="AX325" s="3">
        <v>5</v>
      </c>
      <c r="AY325" s="274">
        <v>28.8911495422177</v>
      </c>
      <c r="AZ325" s="274">
        <v>29.643086129514849</v>
      </c>
      <c r="BA325" s="274">
        <v>28.432185815014517</v>
      </c>
      <c r="BB325" s="274">
        <v>27.610759493670884</v>
      </c>
      <c r="BC325" s="274">
        <v>27.449078564500482</v>
      </c>
      <c r="BD325" s="274">
        <v>26.840490797546011</v>
      </c>
      <c r="BE325" s="274">
        <v>25.893347993402973</v>
      </c>
      <c r="BF325" s="274">
        <v>25.893347993402973</v>
      </c>
      <c r="BG325" s="274">
        <v>26.327557294577979</v>
      </c>
      <c r="BH325" s="274">
        <v>25.847065358266988</v>
      </c>
      <c r="BI325" s="274">
        <v>25.49651100375738</v>
      </c>
      <c r="BJ325" s="274">
        <v>26.272123893805308</v>
      </c>
      <c r="BK325" s="274">
        <v>26.582278481012661</v>
      </c>
      <c r="BL325" s="274">
        <v>27.233564337890989</v>
      </c>
      <c r="BM325" s="274">
        <v>28.764478764478771</v>
      </c>
      <c r="BN325" s="274">
        <v>30.023547880690739</v>
      </c>
      <c r="BO325" s="274">
        <v>30.565051276895236</v>
      </c>
      <c r="BP325" s="274">
        <v>30.565051276895236</v>
      </c>
      <c r="BQ325" s="274">
        <v>30.188679245283019</v>
      </c>
      <c r="BR325" s="274">
        <v>30.250560195559178</v>
      </c>
      <c r="BS325" s="274">
        <v>30.243799915931064</v>
      </c>
      <c r="BT325" s="274">
        <v>29.621243310004122</v>
      </c>
      <c r="BU325" s="274">
        <v>29.42008486562942</v>
      </c>
      <c r="BV325" s="274">
        <v>29.527720739219713</v>
      </c>
      <c r="BW325" s="274">
        <v>28.23073787199348</v>
      </c>
      <c r="BX325" s="274">
        <v>27.531956735496557</v>
      </c>
      <c r="BY325" s="274">
        <v>26.94898941289701</v>
      </c>
      <c r="BZ325" s="274">
        <v>25.601879036993545</v>
      </c>
      <c r="CA325" s="274">
        <v>26.19047619047619</v>
      </c>
      <c r="CB325" s="274">
        <v>27.123977344241663</v>
      </c>
    </row>
    <row r="326" spans="50:80" x14ac:dyDescent="0.25">
      <c r="AX326" s="3">
        <v>6</v>
      </c>
      <c r="AY326" s="274">
        <v>46.778838866151283</v>
      </c>
      <c r="AZ326" s="274">
        <v>47.894236858771379</v>
      </c>
      <c r="BA326" s="274">
        <v>48.906922822126532</v>
      </c>
      <c r="BB326" s="274">
        <v>48.608890310201474</v>
      </c>
      <c r="BC326" s="274">
        <v>48.156318941065244</v>
      </c>
      <c r="BD326" s="274">
        <v>46.772684752104773</v>
      </c>
      <c r="BE326" s="274">
        <v>43.1086367739994</v>
      </c>
      <c r="BF326" s="274">
        <v>43.1086367739994</v>
      </c>
      <c r="BG326" s="274">
        <v>43.75</v>
      </c>
      <c r="BH326" s="274">
        <v>42.956891317547054</v>
      </c>
      <c r="BI326" s="274">
        <v>41.595146493045284</v>
      </c>
      <c r="BJ326" s="274">
        <v>43.356321839080451</v>
      </c>
      <c r="BK326" s="274">
        <v>42.824807605251245</v>
      </c>
      <c r="BL326" s="274">
        <v>43.771304617291605</v>
      </c>
      <c r="BM326" s="274">
        <v>45.404032386093029</v>
      </c>
      <c r="BN326" s="274">
        <v>46.586082979418499</v>
      </c>
      <c r="BO326" s="274">
        <v>47.821005176156284</v>
      </c>
      <c r="BP326" s="274">
        <v>47.821005176156284</v>
      </c>
      <c r="BQ326" s="274">
        <v>48.021850686972357</v>
      </c>
      <c r="BR326" s="274">
        <v>48.050632911392405</v>
      </c>
      <c r="BS326" s="274">
        <v>46.680080482897374</v>
      </c>
      <c r="BT326" s="274">
        <v>45.800395256917</v>
      </c>
      <c r="BU326" s="274">
        <v>45.906239683063724</v>
      </c>
      <c r="BV326" s="274">
        <v>46.247701821828514</v>
      </c>
      <c r="BW326" s="274">
        <v>44.558896826715397</v>
      </c>
      <c r="BX326" s="274">
        <v>43.477561524851218</v>
      </c>
      <c r="BY326" s="274">
        <v>43.09656823623304</v>
      </c>
      <c r="BZ326" s="274">
        <v>41.015688177260223</v>
      </c>
      <c r="CA326" s="274">
        <v>42.577487765089721</v>
      </c>
      <c r="CB326" s="274">
        <v>43.665768194070083</v>
      </c>
    </row>
    <row r="327" spans="50:80" x14ac:dyDescent="0.25">
      <c r="AX327" s="3">
        <v>7</v>
      </c>
      <c r="AY327" s="274">
        <v>61.940966010733447</v>
      </c>
      <c r="AZ327" s="274">
        <v>64.061768834815169</v>
      </c>
      <c r="BA327" s="274">
        <v>65.252162559164361</v>
      </c>
      <c r="BB327" s="274">
        <v>64.887063655030801</v>
      </c>
      <c r="BC327" s="274">
        <v>64.573921171522045</v>
      </c>
      <c r="BD327" s="274">
        <v>62.814380496836911</v>
      </c>
      <c r="BE327" s="274">
        <v>58.883097542814589</v>
      </c>
      <c r="BF327" s="274">
        <v>58.883097542814589</v>
      </c>
      <c r="BG327" s="274">
        <v>59.112184810508829</v>
      </c>
      <c r="BH327" s="274">
        <v>58.151437603492404</v>
      </c>
      <c r="BI327" s="274">
        <v>56.436224864230148</v>
      </c>
      <c r="BJ327" s="274">
        <v>58.715457030063767</v>
      </c>
      <c r="BK327" s="274">
        <v>58.053892215568865</v>
      </c>
      <c r="BL327" s="274">
        <v>59.293937068303919</v>
      </c>
      <c r="BM327" s="274">
        <v>61.507064364207224</v>
      </c>
      <c r="BN327" s="274">
        <v>62.808716707021794</v>
      </c>
      <c r="BO327" s="274">
        <v>64.429419525065967</v>
      </c>
      <c r="BP327" s="274">
        <v>64.429419525065967</v>
      </c>
      <c r="BQ327" s="274">
        <v>64.782038675843978</v>
      </c>
      <c r="BR327" s="274">
        <v>65.050167224080269</v>
      </c>
      <c r="BS327" s="274">
        <v>63.120331950207465</v>
      </c>
      <c r="BT327" s="274">
        <v>61.9637905725004</v>
      </c>
      <c r="BU327" s="274">
        <v>62.056563675004092</v>
      </c>
      <c r="BV327" s="274">
        <v>62.5</v>
      </c>
      <c r="BW327" s="274">
        <v>61.133004926108377</v>
      </c>
      <c r="BX327" s="274">
        <v>59.186268277177369</v>
      </c>
      <c r="BY327" s="274">
        <v>58.69359419375197</v>
      </c>
      <c r="BZ327" s="274">
        <v>57.63933376040999</v>
      </c>
      <c r="CA327" s="274">
        <v>58.020312751894238</v>
      </c>
      <c r="CB327" s="274">
        <v>59.610584123814284</v>
      </c>
    </row>
    <row r="328" spans="50:80" x14ac:dyDescent="0.25">
      <c r="AX328" s="3">
        <v>8</v>
      </c>
      <c r="AY328" s="274">
        <v>51.220290317435001</v>
      </c>
      <c r="AZ328" s="274">
        <v>52.499582009697377</v>
      </c>
      <c r="BA328" s="274">
        <v>54.049789621318375</v>
      </c>
      <c r="BB328" s="274">
        <v>53.758889265154082</v>
      </c>
      <c r="BC328" s="274">
        <v>53.303303303303302</v>
      </c>
      <c r="BD328" s="274">
        <v>51.430461385811149</v>
      </c>
      <c r="BE328" s="274">
        <v>48.019723238428497</v>
      </c>
      <c r="BF328" s="274">
        <v>48.019723238428497</v>
      </c>
      <c r="BG328" s="274">
        <v>48.845470692717591</v>
      </c>
      <c r="BH328" s="274">
        <v>48.089634048041269</v>
      </c>
      <c r="BI328" s="274">
        <v>46.46163502275224</v>
      </c>
      <c r="BJ328" s="274">
        <v>48.431659353161066</v>
      </c>
      <c r="BK328" s="274">
        <v>47.916666666666664</v>
      </c>
      <c r="BL328" s="274">
        <v>48.963474827245804</v>
      </c>
      <c r="BM328" s="274">
        <v>50.919831223628691</v>
      </c>
      <c r="BN328" s="274">
        <v>52.267593397046049</v>
      </c>
      <c r="BO328" s="274">
        <v>53.691870784522536</v>
      </c>
      <c r="BP328" s="274">
        <v>53.691870784522536</v>
      </c>
      <c r="BQ328" s="274">
        <v>54.041651959054001</v>
      </c>
      <c r="BR328" s="274">
        <v>53.992052023121389</v>
      </c>
      <c r="BS328" s="274">
        <v>52.247090420769922</v>
      </c>
      <c r="BT328" s="274">
        <v>51.293330987154668</v>
      </c>
      <c r="BU328" s="274">
        <v>51.383747576238321</v>
      </c>
      <c r="BV328" s="274">
        <v>51.767225990717598</v>
      </c>
      <c r="BW328" s="274">
        <v>48.194690265486727</v>
      </c>
      <c r="BX328" s="274">
        <v>46.278593376579046</v>
      </c>
      <c r="BY328" s="274">
        <v>45.913869108172264</v>
      </c>
      <c r="BZ328" s="274">
        <v>47.448275862068968</v>
      </c>
      <c r="CA328" s="274">
        <v>47.370248220794998</v>
      </c>
      <c r="CB328" s="274">
        <v>48.645253902745388</v>
      </c>
    </row>
    <row r="329" spans="50:80" x14ac:dyDescent="0.25">
      <c r="AX329" s="3">
        <v>9</v>
      </c>
      <c r="AY329" s="274">
        <v>33.082423786225071</v>
      </c>
      <c r="AZ329" s="274">
        <v>33.294753086419753</v>
      </c>
      <c r="BA329" s="274">
        <v>32.73464658169177</v>
      </c>
      <c r="BB329" s="274">
        <v>33.09780587579025</v>
      </c>
      <c r="BC329" s="274">
        <v>32.692659710781619</v>
      </c>
      <c r="BD329" s="274">
        <v>30.578212796809858</v>
      </c>
      <c r="BE329" s="274">
        <v>28.459802048966839</v>
      </c>
      <c r="BF329" s="274">
        <v>28.459802048966839</v>
      </c>
      <c r="BG329" s="274">
        <v>28.954329042496912</v>
      </c>
      <c r="BH329" s="274">
        <v>28.69473313369738</v>
      </c>
      <c r="BI329" s="274">
        <v>27.856775740962824</v>
      </c>
      <c r="BJ329" s="274">
        <v>28.815977175463622</v>
      </c>
      <c r="BK329" s="274">
        <v>28.340933005962818</v>
      </c>
      <c r="BL329" s="274">
        <v>28.428571428571427</v>
      </c>
      <c r="BM329" s="274">
        <v>29.1643709825528</v>
      </c>
      <c r="BN329" s="274">
        <v>29.249674176131069</v>
      </c>
      <c r="BO329" s="274">
        <v>30.072188449848024</v>
      </c>
      <c r="BP329" s="274">
        <v>30.072188449848024</v>
      </c>
      <c r="BQ329" s="274">
        <v>29.784824462061156</v>
      </c>
      <c r="BR329" s="274">
        <v>30.492057342115462</v>
      </c>
      <c r="BS329" s="274">
        <v>30.873284264969165</v>
      </c>
      <c r="BT329" s="274">
        <v>30.294749170407961</v>
      </c>
      <c r="BU329" s="274">
        <v>30.781280595261403</v>
      </c>
      <c r="BV329" s="274">
        <v>30.548926014319811</v>
      </c>
      <c r="BW329" s="274">
        <v>28.836291913214986</v>
      </c>
      <c r="BX329" s="274">
        <v>27.645051194539253</v>
      </c>
      <c r="BY329" s="274">
        <v>27.134261000376085</v>
      </c>
      <c r="BZ329" s="274">
        <v>26.504407819087774</v>
      </c>
      <c r="CA329" s="274">
        <v>26.684688163738169</v>
      </c>
      <c r="CB329" s="274">
        <v>27.53507014028056</v>
      </c>
    </row>
    <row r="330" spans="50:80" x14ac:dyDescent="0.25">
      <c r="AX330" s="3">
        <v>10</v>
      </c>
      <c r="AY330" s="274">
        <v>28.418604000288489</v>
      </c>
      <c r="AZ330" s="274">
        <v>28.98599387009649</v>
      </c>
      <c r="BA330" s="274">
        <v>27.528452516521831</v>
      </c>
      <c r="BB330" s="274">
        <v>26.787839035535885</v>
      </c>
      <c r="BC330" s="274">
        <v>27.102823351265712</v>
      </c>
      <c r="BD330" s="274">
        <v>26.147086182122212</v>
      </c>
      <c r="BE330" s="274">
        <v>24.863429498155263</v>
      </c>
      <c r="BF330" s="274">
        <v>24.863429498155263</v>
      </c>
      <c r="BG330" s="274">
        <v>25.240320603562722</v>
      </c>
      <c r="BH330" s="274">
        <v>24.737989456084076</v>
      </c>
      <c r="BI330" s="274">
        <v>24.583180885321134</v>
      </c>
      <c r="BJ330" s="274">
        <v>25.676970297899292</v>
      </c>
      <c r="BK330" s="274">
        <v>26.007733920052438</v>
      </c>
      <c r="BL330" s="274">
        <v>26.269868986566856</v>
      </c>
      <c r="BM330" s="274">
        <v>27.672512397358641</v>
      </c>
      <c r="BN330" s="274">
        <v>29.045105491598544</v>
      </c>
      <c r="BO330" s="274">
        <v>29.930695153702992</v>
      </c>
      <c r="BP330" s="274">
        <v>29.930695153702992</v>
      </c>
      <c r="BQ330" s="274">
        <v>29.426742825683025</v>
      </c>
      <c r="BR330" s="274">
        <v>29.450986652526971</v>
      </c>
      <c r="BS330" s="274">
        <v>28.603796838232203</v>
      </c>
      <c r="BT330" s="274">
        <v>27.886525386213236</v>
      </c>
      <c r="BU330" s="274">
        <v>28.297597682143742</v>
      </c>
      <c r="BV330" s="274">
        <v>28.401823882832019</v>
      </c>
      <c r="BW330" s="274">
        <v>27.268072619581972</v>
      </c>
      <c r="BX330" s="274">
        <v>26.493085928048984</v>
      </c>
      <c r="BY330" s="274">
        <v>26.114614351608569</v>
      </c>
      <c r="BZ330" s="274">
        <v>25.775265883875026</v>
      </c>
      <c r="CA330" s="274">
        <v>26.661893725358258</v>
      </c>
      <c r="CB330" s="274">
        <v>27.782964214939515</v>
      </c>
    </row>
    <row r="331" spans="50:80" x14ac:dyDescent="0.25">
      <c r="AX331" s="3">
        <v>11</v>
      </c>
      <c r="AY331" s="274">
        <v>53.616764984318365</v>
      </c>
      <c r="AZ331" s="274">
        <v>55.143013674775958</v>
      </c>
      <c r="BA331" s="274">
        <v>56.383707858714018</v>
      </c>
      <c r="BB331" s="274">
        <v>56.05432104361271</v>
      </c>
      <c r="BC331" s="274">
        <v>55.647133062755053</v>
      </c>
      <c r="BD331" s="274">
        <v>53.97948353407741</v>
      </c>
      <c r="BE331" s="274">
        <v>50.28638923008706</v>
      </c>
      <c r="BF331" s="274">
        <v>50.28638923008706</v>
      </c>
      <c r="BG331" s="274">
        <v>50.835140941674062</v>
      </c>
      <c r="BH331" s="274">
        <v>49.990966281588861</v>
      </c>
      <c r="BI331" s="274">
        <v>48.418733096232842</v>
      </c>
      <c r="BJ331" s="274">
        <v>50.43450925849649</v>
      </c>
      <c r="BK331" s="274">
        <v>49.857646059854773</v>
      </c>
      <c r="BL331" s="274">
        <v>50.945633641110376</v>
      </c>
      <c r="BM331" s="274">
        <v>52.893715946991286</v>
      </c>
      <c r="BN331" s="274">
        <v>54.172710640697595</v>
      </c>
      <c r="BO331" s="274">
        <v>55.60571411053202</v>
      </c>
      <c r="BP331" s="274">
        <v>55.60571411053202</v>
      </c>
      <c r="BQ331" s="274">
        <v>55.900202598762107</v>
      </c>
      <c r="BR331" s="274">
        <v>55.993871676269571</v>
      </c>
      <c r="BS331" s="274">
        <v>54.30977020620368</v>
      </c>
      <c r="BT331" s="274">
        <v>53.306117188562531</v>
      </c>
      <c r="BU331" s="274">
        <v>53.402140166016252</v>
      </c>
      <c r="BV331" s="274">
        <v>53.797714888134678</v>
      </c>
      <c r="BW331" s="274">
        <v>51.663227601371666</v>
      </c>
      <c r="BX331" s="274">
        <v>50.014746158088265</v>
      </c>
      <c r="BY331" s="274">
        <v>49.597951081480048</v>
      </c>
      <c r="BZ331" s="274">
        <v>48.959202274880596</v>
      </c>
      <c r="CA331" s="274">
        <v>49.614655194738518</v>
      </c>
      <c r="CB331" s="274">
        <v>50.943469397937903</v>
      </c>
    </row>
    <row r="332" spans="50:80" x14ac:dyDescent="0.25">
      <c r="AX332" s="3">
        <v>12</v>
      </c>
      <c r="AY332" s="274">
        <v>23.638282540498871</v>
      </c>
      <c r="AZ332" s="274">
        <v>24.37910864088116</v>
      </c>
      <c r="BA332" s="274">
        <v>23.639567931819933</v>
      </c>
      <c r="BB332" s="274">
        <v>23.667523729225575</v>
      </c>
      <c r="BC332" s="274">
        <v>23.60684124618551</v>
      </c>
      <c r="BD332" s="274">
        <v>23.011747163987728</v>
      </c>
      <c r="BE332" s="274">
        <v>22.046370237686602</v>
      </c>
      <c r="BF332" s="274">
        <v>22.046370237686602</v>
      </c>
      <c r="BG332" s="274">
        <v>21.905466106611875</v>
      </c>
      <c r="BH332" s="274">
        <v>21.496373146674063</v>
      </c>
      <c r="BI332" s="274">
        <v>20.71469458601079</v>
      </c>
      <c r="BJ332" s="274">
        <v>21.05704877681281</v>
      </c>
      <c r="BK332" s="274">
        <v>21.089869877479231</v>
      </c>
      <c r="BL332" s="274">
        <v>21.116388618916233</v>
      </c>
      <c r="BM332" s="274">
        <v>21.414720270091372</v>
      </c>
      <c r="BN332" s="274">
        <v>21.876553511551734</v>
      </c>
      <c r="BO332" s="274">
        <v>22.805431861420395</v>
      </c>
      <c r="BP332" s="274">
        <v>22.805431861420395</v>
      </c>
      <c r="BQ332" s="274">
        <v>22.55983606125961</v>
      </c>
      <c r="BR332" s="274">
        <v>22.770506517274068</v>
      </c>
      <c r="BS332" s="274">
        <v>22.722030050645063</v>
      </c>
      <c r="BT332" s="274">
        <v>22.43151582563528</v>
      </c>
      <c r="BU332" s="274">
        <v>22.475571525199506</v>
      </c>
      <c r="BV332" s="274">
        <v>22.228046494820305</v>
      </c>
      <c r="BW332" s="274">
        <v>21.556471180762642</v>
      </c>
      <c r="BX332" s="274">
        <v>20.992012031730212</v>
      </c>
      <c r="BY332" s="274">
        <v>20.88273224334316</v>
      </c>
      <c r="BZ332" s="274">
        <v>20.688262317914177</v>
      </c>
      <c r="CA332" s="274">
        <v>20.798628078016883</v>
      </c>
      <c r="CB332" s="274">
        <v>21.230522846877189</v>
      </c>
    </row>
    <row r="333" spans="50:80" x14ac:dyDescent="0.25">
      <c r="AX333" s="3">
        <v>13</v>
      </c>
      <c r="AY333" s="274">
        <v>21.064108001111975</v>
      </c>
      <c r="AZ333" s="274">
        <v>21.470262502637894</v>
      </c>
      <c r="BA333" s="274">
        <v>20.654273929523157</v>
      </c>
      <c r="BB333" s="274">
        <v>20.628268803179569</v>
      </c>
      <c r="BC333" s="274">
        <v>20.649991439863474</v>
      </c>
      <c r="BD333" s="274">
        <v>19.978067409524741</v>
      </c>
      <c r="BE333" s="274">
        <v>18.430230088484475</v>
      </c>
      <c r="BF333" s="274">
        <v>18.430230088484475</v>
      </c>
      <c r="BG333" s="274">
        <v>18.428445574096141</v>
      </c>
      <c r="BH333" s="274">
        <v>17.534239634477746</v>
      </c>
      <c r="BI333" s="274">
        <v>17.1922014726334</v>
      </c>
      <c r="BJ333" s="274">
        <v>17.37428505052203</v>
      </c>
      <c r="BK333" s="274">
        <v>17.378971543013559</v>
      </c>
      <c r="BL333" s="274">
        <v>17.075874696114212</v>
      </c>
      <c r="BM333" s="274">
        <v>17.015930872851104</v>
      </c>
      <c r="BN333" s="274">
        <v>17.350648531969295</v>
      </c>
      <c r="BO333" s="274">
        <v>17.77796397217465</v>
      </c>
      <c r="BP333" s="274">
        <v>17.77796397217465</v>
      </c>
      <c r="BQ333" s="274">
        <v>17.754027752920248</v>
      </c>
      <c r="BR333" s="274">
        <v>17.641946176125458</v>
      </c>
      <c r="BS333" s="274">
        <v>17.560876470786649</v>
      </c>
      <c r="BT333" s="274">
        <v>17.399051417320081</v>
      </c>
      <c r="BU333" s="274">
        <v>17.261476960562351</v>
      </c>
      <c r="BV333" s="274">
        <v>17.451472855939745</v>
      </c>
      <c r="BW333" s="274">
        <v>17.1883578353833</v>
      </c>
      <c r="BX333" s="274">
        <v>16.836614307455253</v>
      </c>
      <c r="BY333" s="274">
        <v>16.71204503723861</v>
      </c>
      <c r="BZ333" s="274">
        <v>16.86084118023085</v>
      </c>
      <c r="CA333" s="274">
        <v>16.848818479002926</v>
      </c>
      <c r="CB333" s="274">
        <v>17.053702637300194</v>
      </c>
    </row>
    <row r="334" spans="50:80" x14ac:dyDescent="0.25">
      <c r="AX334" s="3">
        <v>14</v>
      </c>
      <c r="AY334" s="274">
        <v>19.135630478411557</v>
      </c>
      <c r="AZ334" s="274">
        <v>19.762524705583303</v>
      </c>
      <c r="BA334" s="274">
        <v>19.720717770941942</v>
      </c>
      <c r="BB334" s="274">
        <v>19.455612157706085</v>
      </c>
      <c r="BC334" s="274">
        <v>19.268305525808557</v>
      </c>
      <c r="BD334" s="274">
        <v>18.913258354927471</v>
      </c>
      <c r="BE334" s="274">
        <v>18.859672775694406</v>
      </c>
      <c r="BF334" s="274">
        <v>18.859672775694406</v>
      </c>
      <c r="BG334" s="274">
        <v>18.801672106605899</v>
      </c>
      <c r="BH334" s="274">
        <v>18.71588369822349</v>
      </c>
      <c r="BI334" s="274">
        <v>18.469448210039516</v>
      </c>
      <c r="BJ334" s="274">
        <v>18.788824709661544</v>
      </c>
      <c r="BK334" s="274">
        <v>18.667696460220156</v>
      </c>
      <c r="BL334" s="274">
        <v>18.834224988533499</v>
      </c>
      <c r="BM334" s="274">
        <v>19.118267218837964</v>
      </c>
      <c r="BN334" s="274">
        <v>19.406880632042267</v>
      </c>
      <c r="BO334" s="274">
        <v>19.70494561040568</v>
      </c>
      <c r="BP334" s="274">
        <v>19.70494561040568</v>
      </c>
      <c r="BQ334" s="274">
        <v>19.615903258832741</v>
      </c>
      <c r="BR334" s="274">
        <v>19.875168044377144</v>
      </c>
      <c r="BS334" s="274">
        <v>19.966964108101958</v>
      </c>
      <c r="BT334" s="274">
        <v>19.779311063160755</v>
      </c>
      <c r="BU334" s="274">
        <v>19.469191411325063</v>
      </c>
      <c r="BV334" s="274">
        <v>19.287317717559311</v>
      </c>
      <c r="BW334" s="274">
        <v>19.127936809653253</v>
      </c>
      <c r="BX334" s="274">
        <v>18.725150128268169</v>
      </c>
      <c r="BY334" s="274">
        <v>18.429227546767393</v>
      </c>
      <c r="BZ334" s="274">
        <v>18.462800547806303</v>
      </c>
      <c r="CA334" s="274">
        <v>18.374547962162691</v>
      </c>
      <c r="CB334" s="274">
        <v>19.431102504624551</v>
      </c>
    </row>
    <row r="335" spans="50:80" x14ac:dyDescent="0.25">
      <c r="AX335" s="3">
        <v>15</v>
      </c>
      <c r="AY335" s="274">
        <v>43.450745686913663</v>
      </c>
      <c r="AZ335" s="274">
        <v>44.28216972459245</v>
      </c>
      <c r="BA335" s="274">
        <v>44.270669983440712</v>
      </c>
      <c r="BB335" s="274">
        <v>44.012927294981097</v>
      </c>
      <c r="BC335" s="274">
        <v>43.687844898722702</v>
      </c>
      <c r="BD335" s="274">
        <v>43.014908300486049</v>
      </c>
      <c r="BE335" s="274">
        <v>41.474464210769</v>
      </c>
      <c r="BF335" s="274">
        <v>41.474464210769</v>
      </c>
      <c r="BG335" s="274">
        <v>41.800441909293909</v>
      </c>
      <c r="BH335" s="274">
        <v>41.484649039960516</v>
      </c>
      <c r="BI335" s="274">
        <v>40.999658363126315</v>
      </c>
      <c r="BJ335" s="274">
        <v>41.708659209563805</v>
      </c>
      <c r="BK335" s="274">
        <v>41.462394937346374</v>
      </c>
      <c r="BL335" s="274">
        <v>41.660748534998575</v>
      </c>
      <c r="BM335" s="274">
        <v>42.195001374215181</v>
      </c>
      <c r="BN335" s="274">
        <v>42.883543746200104</v>
      </c>
      <c r="BO335" s="274">
        <v>43.388981399512204</v>
      </c>
      <c r="BP335" s="274">
        <v>43.388981399512204</v>
      </c>
      <c r="BQ335" s="274">
        <v>43.125266793291196</v>
      </c>
      <c r="BR335" s="274">
        <v>43.468952369864802</v>
      </c>
      <c r="BS335" s="274">
        <v>43.587103704811305</v>
      </c>
      <c r="BT335" s="274">
        <v>43.28820432012197</v>
      </c>
      <c r="BU335" s="274">
        <v>42.827261205404831</v>
      </c>
      <c r="BV335" s="274">
        <v>42.662132119589707</v>
      </c>
      <c r="BW335" s="274">
        <v>41.08696888054898</v>
      </c>
      <c r="BX335" s="274">
        <v>40.111921620832902</v>
      </c>
      <c r="BY335" s="274">
        <v>39.897714226072445</v>
      </c>
      <c r="BZ335" s="274">
        <v>40.410074125911301</v>
      </c>
      <c r="CA335" s="274">
        <v>40.416852656483634</v>
      </c>
      <c r="CB335" s="274">
        <v>41.146060037767207</v>
      </c>
    </row>
    <row r="336" spans="50:80" x14ac:dyDescent="0.25">
      <c r="AX336" s="3">
        <v>16</v>
      </c>
      <c r="AY336" s="274">
        <v>21.074609964462237</v>
      </c>
      <c r="AZ336" s="274">
        <v>21.348076930121938</v>
      </c>
      <c r="BA336" s="274">
        <v>21.354011750071397</v>
      </c>
      <c r="BB336" s="274">
        <v>20.952564369444605</v>
      </c>
      <c r="BC336" s="274">
        <v>20.859584455081105</v>
      </c>
      <c r="BD336" s="274">
        <v>20.980686823484174</v>
      </c>
      <c r="BE336" s="274">
        <v>20.83521298620893</v>
      </c>
      <c r="BF336" s="274">
        <v>20.83521298620893</v>
      </c>
      <c r="BG336" s="274">
        <v>20.721373967439991</v>
      </c>
      <c r="BH336" s="274">
        <v>20.327423986146485</v>
      </c>
      <c r="BI336" s="274">
        <v>19.521534921992235</v>
      </c>
      <c r="BJ336" s="274">
        <v>19.633590086811989</v>
      </c>
      <c r="BK336" s="274">
        <v>19.621346469158812</v>
      </c>
      <c r="BL336" s="274">
        <v>19.300705471139647</v>
      </c>
      <c r="BM336" s="274">
        <v>19.541853373125566</v>
      </c>
      <c r="BN336" s="274">
        <v>19.88695231712088</v>
      </c>
      <c r="BO336" s="274">
        <v>20.213667812642516</v>
      </c>
      <c r="BP336" s="274">
        <v>20.213667812642516</v>
      </c>
      <c r="BQ336" s="274">
        <v>20.13227894935919</v>
      </c>
      <c r="BR336" s="274">
        <v>20.157518119731868</v>
      </c>
      <c r="BS336" s="274">
        <v>20.181484727531974</v>
      </c>
      <c r="BT336" s="274">
        <v>20.018882770722399</v>
      </c>
      <c r="BU336" s="274">
        <v>19.867328854424414</v>
      </c>
      <c r="BV336" s="274">
        <v>19.97744885592623</v>
      </c>
      <c r="BW336" s="274">
        <v>19.846435755473429</v>
      </c>
      <c r="BX336" s="274">
        <v>19.796671760359409</v>
      </c>
      <c r="BY336" s="274">
        <v>19.743580590806459</v>
      </c>
      <c r="BZ336" s="274">
        <v>19.924138476573219</v>
      </c>
      <c r="CA336" s="274">
        <v>20.016713382909124</v>
      </c>
      <c r="CB336" s="274">
        <v>20.214791694350499</v>
      </c>
    </row>
    <row r="337" spans="44:80" x14ac:dyDescent="0.25">
      <c r="AX337" s="3">
        <v>17</v>
      </c>
      <c r="AY337" s="274">
        <v>18.560181993213796</v>
      </c>
      <c r="AZ337" s="274">
        <v>18.674733255482185</v>
      </c>
      <c r="BA337" s="274">
        <v>18.441612334183922</v>
      </c>
      <c r="BB337" s="274">
        <v>18.570665336499534</v>
      </c>
      <c r="BC337" s="274">
        <v>18.546198431006037</v>
      </c>
      <c r="BD337" s="274">
        <v>17.185720225470345</v>
      </c>
      <c r="BE337" s="274">
        <v>16.715861329897454</v>
      </c>
      <c r="BF337" s="274">
        <v>16.715861329897454</v>
      </c>
      <c r="BG337" s="274">
        <v>16.673560737104921</v>
      </c>
      <c r="BH337" s="274">
        <v>16.27418609774864</v>
      </c>
      <c r="BI337" s="274">
        <v>16.152146320938286</v>
      </c>
      <c r="BJ337" s="274">
        <v>16.290113488907931</v>
      </c>
      <c r="BK337" s="274">
        <v>16.368965610647557</v>
      </c>
      <c r="BL337" s="274">
        <v>16.213151808983618</v>
      </c>
      <c r="BM337" s="274">
        <v>16.324912443976391</v>
      </c>
      <c r="BN337" s="274">
        <v>16.551539266710183</v>
      </c>
      <c r="BO337" s="274">
        <v>16.824418513331324</v>
      </c>
      <c r="BP337" s="274">
        <v>16.824418513331324</v>
      </c>
      <c r="BQ337" s="274">
        <v>17.213881840636301</v>
      </c>
      <c r="BR337" s="274">
        <v>17.228073556367324</v>
      </c>
      <c r="BS337" s="274">
        <v>17.19645812298576</v>
      </c>
      <c r="BT337" s="274">
        <v>17.051558579150878</v>
      </c>
      <c r="BU337" s="274">
        <v>16.925482534948888</v>
      </c>
      <c r="BV337" s="274">
        <v>16.935643258633974</v>
      </c>
      <c r="BW337" s="274">
        <v>16.887948162302102</v>
      </c>
      <c r="BX337" s="274">
        <v>16.733834044423279</v>
      </c>
      <c r="BY337" s="274">
        <v>16.721301678943167</v>
      </c>
      <c r="BZ337" s="274">
        <v>16.822065220064022</v>
      </c>
      <c r="CA337" s="274">
        <v>16.992752403494606</v>
      </c>
      <c r="CB337" s="274">
        <v>17.180649664559095</v>
      </c>
    </row>
    <row r="338" spans="44:80" x14ac:dyDescent="0.25">
      <c r="AX338" s="3">
        <v>18</v>
      </c>
      <c r="AY338" s="274">
        <v>25.507935381783458</v>
      </c>
      <c r="AZ338" s="274">
        <v>25.980521605076635</v>
      </c>
      <c r="BA338" s="274">
        <v>25.655843185730557</v>
      </c>
      <c r="BB338" s="274">
        <v>25.440931958622581</v>
      </c>
      <c r="BC338" s="274">
        <v>25.324093763036256</v>
      </c>
      <c r="BD338" s="274">
        <v>24.963669175055546</v>
      </c>
      <c r="BE338" s="274">
        <v>24.096745988927864</v>
      </c>
      <c r="BF338" s="274">
        <v>24.096745988927864</v>
      </c>
      <c r="BG338" s="274">
        <v>24.118570655161999</v>
      </c>
      <c r="BH338" s="274">
        <v>23.592399951855068</v>
      </c>
      <c r="BI338" s="274">
        <v>23.125471672012399</v>
      </c>
      <c r="BJ338" s="274">
        <v>23.425898553239278</v>
      </c>
      <c r="BK338" s="274">
        <v>23.36709782661492</v>
      </c>
      <c r="BL338" s="274">
        <v>23.233287342293742</v>
      </c>
      <c r="BM338" s="274">
        <v>23.442007745235237</v>
      </c>
      <c r="BN338" s="274">
        <v>23.87766404840491</v>
      </c>
      <c r="BO338" s="274">
        <v>24.305131343769357</v>
      </c>
      <c r="BP338" s="274">
        <v>24.305131343769357</v>
      </c>
      <c r="BQ338" s="274">
        <v>24.215287236353557</v>
      </c>
      <c r="BR338" s="274">
        <v>24.292157319540134</v>
      </c>
      <c r="BS338" s="274">
        <v>24.291516689777435</v>
      </c>
      <c r="BT338" s="274">
        <v>24.08730700832184</v>
      </c>
      <c r="BU338" s="274">
        <v>23.854056393443187</v>
      </c>
      <c r="BV338" s="274">
        <v>23.891845305419427</v>
      </c>
      <c r="BW338" s="274">
        <v>23.398670803433443</v>
      </c>
      <c r="BX338" s="274">
        <v>22.962149836569765</v>
      </c>
      <c r="BY338" s="274">
        <v>22.812892237444078</v>
      </c>
      <c r="BZ338" s="274">
        <v>23.019844639173733</v>
      </c>
      <c r="CA338" s="274">
        <v>23.051617145370184</v>
      </c>
      <c r="CB338" s="274">
        <v>23.510681184143142</v>
      </c>
    </row>
    <row r="339" spans="44:80" x14ac:dyDescent="0.25">
      <c r="AX339" s="3">
        <v>19</v>
      </c>
      <c r="AY339" s="274">
        <v>22.902816890105516</v>
      </c>
      <c r="AZ339" s="274">
        <v>23.120024526963881</v>
      </c>
      <c r="BA339" s="274">
        <v>22.877272964916479</v>
      </c>
      <c r="BB339" s="274">
        <v>23.068492929818792</v>
      </c>
      <c r="BC339" s="274">
        <v>23.051103182444464</v>
      </c>
      <c r="BD339" s="274">
        <v>23.364890600618697</v>
      </c>
      <c r="BE339" s="274">
        <v>22.807854667686975</v>
      </c>
      <c r="BF339" s="274">
        <v>22.807854667686975</v>
      </c>
      <c r="BG339" s="274">
        <v>22.698612063945319</v>
      </c>
      <c r="BH339" s="274">
        <v>22.141902970646715</v>
      </c>
      <c r="BI339" s="274">
        <v>21.903313490717725</v>
      </c>
      <c r="BJ339" s="274">
        <v>21.85268676032841</v>
      </c>
      <c r="BK339" s="274">
        <v>22.0093581090747</v>
      </c>
      <c r="BL339" s="274">
        <v>21.843454073712067</v>
      </c>
      <c r="BM339" s="274">
        <v>21.894939907421396</v>
      </c>
      <c r="BN339" s="274">
        <v>21.958545854778901</v>
      </c>
      <c r="BO339" s="274">
        <v>22.151955160948809</v>
      </c>
      <c r="BP339" s="274">
        <v>22.151955160948809</v>
      </c>
      <c r="BQ339" s="274">
        <v>22.724216056157175</v>
      </c>
      <c r="BR339" s="274">
        <v>22.779070903659797</v>
      </c>
      <c r="BS339" s="274">
        <v>22.886018891036404</v>
      </c>
      <c r="BT339" s="274">
        <v>22.703660055238903</v>
      </c>
      <c r="BU339" s="274">
        <v>22.346456400548586</v>
      </c>
      <c r="BV339" s="274">
        <v>22.372563515070421</v>
      </c>
      <c r="BW339" s="274">
        <v>22.012874845273817</v>
      </c>
      <c r="BX339" s="274">
        <v>21.818260041835824</v>
      </c>
      <c r="BY339" s="274">
        <v>21.828604460402008</v>
      </c>
      <c r="BZ339" s="274">
        <v>22.061208824377093</v>
      </c>
      <c r="CA339" s="274">
        <v>22.301421195900147</v>
      </c>
      <c r="CB339" s="274">
        <v>22.499609975056405</v>
      </c>
    </row>
    <row r="340" spans="44:80" x14ac:dyDescent="0.25">
      <c r="AX340" s="3">
        <v>20</v>
      </c>
      <c r="AY340" s="274">
        <v>22.561993585749022</v>
      </c>
      <c r="AZ340" s="274">
        <v>22.504604168546262</v>
      </c>
      <c r="BA340" s="274">
        <v>22.23015018546155</v>
      </c>
      <c r="BB340" s="274">
        <v>22.654171877168924</v>
      </c>
      <c r="BC340" s="274">
        <v>22.702992795657899</v>
      </c>
      <c r="BD340" s="274">
        <v>23.040847651913246</v>
      </c>
      <c r="BE340" s="274">
        <v>22.506008093713053</v>
      </c>
      <c r="BF340" s="274">
        <v>22.506008093713053</v>
      </c>
      <c r="BG340" s="274">
        <v>22.340441978969768</v>
      </c>
      <c r="BH340" s="274">
        <v>21.888083207940102</v>
      </c>
      <c r="BI340" s="274">
        <v>21.615010809536574</v>
      </c>
      <c r="BJ340" s="274">
        <v>21.662722516137681</v>
      </c>
      <c r="BK340" s="274">
        <v>21.762240228999065</v>
      </c>
      <c r="BL340" s="274">
        <v>21.684521264402161</v>
      </c>
      <c r="BM340" s="274">
        <v>21.554586662678741</v>
      </c>
      <c r="BN340" s="274">
        <v>21.6273190175081</v>
      </c>
      <c r="BO340" s="274">
        <v>21.702218919802483</v>
      </c>
      <c r="BP340" s="274">
        <v>21.702218919802483</v>
      </c>
      <c r="BQ340" s="274">
        <v>22.391766857749349</v>
      </c>
      <c r="BR340" s="274">
        <v>22.397671976979421</v>
      </c>
      <c r="BS340" s="274">
        <v>22.513447324901726</v>
      </c>
      <c r="BT340" s="274">
        <v>22.242041530168173</v>
      </c>
      <c r="BU340" s="274">
        <v>21.88416002878963</v>
      </c>
      <c r="BV340" s="274">
        <v>21.630253209857532</v>
      </c>
      <c r="BW340" s="274">
        <v>21.449638104424515</v>
      </c>
      <c r="BX340" s="274">
        <v>21.355918858132171</v>
      </c>
      <c r="BY340" s="274">
        <v>21.532733686150806</v>
      </c>
      <c r="BZ340" s="274">
        <v>21.765979883300044</v>
      </c>
      <c r="CA340" s="274">
        <v>22.092551872259339</v>
      </c>
      <c r="CB340" s="274">
        <v>22.313334664748083</v>
      </c>
    </row>
    <row r="341" spans="44:80" x14ac:dyDescent="0.25">
      <c r="AY341" s="274"/>
      <c r="AZ341" s="274"/>
      <c r="BA341" s="274"/>
      <c r="BB341" s="274"/>
      <c r="BC341" s="274"/>
      <c r="BD341" s="274"/>
      <c r="BE341" s="274"/>
      <c r="BF341" s="274"/>
      <c r="BG341" s="274"/>
      <c r="BH341" s="274"/>
      <c r="BI341" s="274"/>
      <c r="BJ341" s="274"/>
      <c r="BK341" s="274"/>
      <c r="BL341" s="274"/>
      <c r="BM341" s="274"/>
      <c r="BN341" s="274"/>
      <c r="BO341" s="274"/>
      <c r="BP341" s="274"/>
      <c r="BQ341" s="274"/>
      <c r="BR341" s="274"/>
      <c r="BS341" s="274"/>
      <c r="BT341" s="274"/>
      <c r="BU341" s="274"/>
      <c r="BV341" s="274"/>
      <c r="BW341" s="274"/>
      <c r="BX341" s="274"/>
      <c r="BY341" s="274"/>
      <c r="BZ341" s="274"/>
      <c r="CA341" s="274"/>
      <c r="CB341" s="274"/>
    </row>
    <row r="342" spans="44:80" x14ac:dyDescent="0.25">
      <c r="AY342" s="274"/>
      <c r="AZ342" s="274"/>
      <c r="BA342" s="274"/>
      <c r="BB342" s="274"/>
      <c r="BC342" s="274"/>
      <c r="BD342" s="274"/>
      <c r="BE342" s="274"/>
      <c r="BF342" s="274"/>
      <c r="BG342" s="274"/>
      <c r="BH342" s="274"/>
      <c r="BI342" s="274"/>
      <c r="BJ342" s="274"/>
      <c r="BK342" s="274"/>
      <c r="BL342" s="274"/>
      <c r="BM342" s="274"/>
      <c r="BN342" s="274"/>
      <c r="BO342" s="274"/>
      <c r="BP342" s="274"/>
      <c r="BQ342" s="274"/>
      <c r="BR342" s="274"/>
      <c r="BS342" s="274"/>
      <c r="BT342" s="274"/>
      <c r="BU342" s="274"/>
      <c r="BV342" s="274"/>
      <c r="BW342" s="274"/>
      <c r="BX342" s="274"/>
      <c r="BY342" s="274"/>
      <c r="BZ342" s="274"/>
      <c r="CA342" s="274"/>
      <c r="CB342" s="274"/>
    </row>
    <row r="343" spans="44:80" x14ac:dyDescent="0.25">
      <c r="AR343" s="38" t="s">
        <v>110</v>
      </c>
    </row>
    <row r="344" spans="44:80" x14ac:dyDescent="0.25">
      <c r="AR344" s="5" t="s">
        <v>140</v>
      </c>
      <c r="AX344" s="4" t="s">
        <v>148</v>
      </c>
      <c r="AY344" s="118">
        <v>45314</v>
      </c>
      <c r="AZ344" s="118">
        <v>45313</v>
      </c>
      <c r="BA344" s="118">
        <v>45310</v>
      </c>
      <c r="BB344" s="118">
        <v>45309</v>
      </c>
      <c r="BC344" s="118">
        <v>45308</v>
      </c>
      <c r="BD344" s="118">
        <v>45307</v>
      </c>
      <c r="BE344" s="118">
        <v>45306</v>
      </c>
      <c r="BF344" s="118">
        <v>45303</v>
      </c>
      <c r="BG344" s="118">
        <v>45302</v>
      </c>
      <c r="BH344" s="118">
        <v>45301</v>
      </c>
      <c r="BI344" s="118">
        <v>45300</v>
      </c>
      <c r="BJ344" s="118">
        <v>45299</v>
      </c>
      <c r="BK344" s="118">
        <v>45296</v>
      </c>
      <c r="BL344" s="118">
        <v>45295</v>
      </c>
      <c r="BM344" s="118">
        <v>45294</v>
      </c>
      <c r="BN344" s="118">
        <v>45293</v>
      </c>
      <c r="BO344" s="118">
        <v>45291</v>
      </c>
      <c r="BP344" s="118">
        <v>45289</v>
      </c>
      <c r="BQ344" s="118">
        <v>45288</v>
      </c>
      <c r="BR344" s="118">
        <v>45287</v>
      </c>
      <c r="BS344" s="118">
        <v>45286</v>
      </c>
      <c r="BT344" s="118">
        <v>45282</v>
      </c>
      <c r="BU344" s="118">
        <v>45281</v>
      </c>
      <c r="BV344" s="118">
        <v>45280</v>
      </c>
      <c r="BW344" s="118">
        <v>45279</v>
      </c>
      <c r="BX344" s="118">
        <v>45278</v>
      </c>
      <c r="BY344" s="118">
        <v>45275</v>
      </c>
      <c r="BZ344" s="118">
        <v>45274</v>
      </c>
      <c r="CA344" s="118">
        <v>45273</v>
      </c>
      <c r="CB344" s="118">
        <v>45272</v>
      </c>
    </row>
    <row r="345" spans="44:80" x14ac:dyDescent="0.25">
      <c r="AX345" s="3">
        <v>1</v>
      </c>
      <c r="AY345" s="274">
        <v>21.983273596176826</v>
      </c>
      <c r="AZ345" s="274">
        <v>23.042681330191151</v>
      </c>
      <c r="BA345" s="274">
        <v>20.94789211835559</v>
      </c>
      <c r="BB345" s="274">
        <v>20.014127619496115</v>
      </c>
      <c r="BC345" s="274">
        <v>19.283456269757643</v>
      </c>
      <c r="BD345" s="274">
        <v>17.894736842105264</v>
      </c>
      <c r="BE345" s="274">
        <v>15.418102666424815</v>
      </c>
      <c r="BF345" s="274">
        <v>15.418102666424815</v>
      </c>
      <c r="BG345" s="274">
        <v>16.046818954124976</v>
      </c>
      <c r="BH345" s="274">
        <v>15.929949428731971</v>
      </c>
      <c r="BI345" s="274">
        <v>14.374034003091191</v>
      </c>
      <c r="BJ345" s="274">
        <v>14.792387543252595</v>
      </c>
      <c r="BK345" s="274">
        <v>11.58252549414579</v>
      </c>
      <c r="BL345" s="274">
        <v>12.484208961878576</v>
      </c>
      <c r="BM345" s="274">
        <v>15.854488862951074</v>
      </c>
      <c r="BN345" s="274">
        <v>19.211576846307384</v>
      </c>
      <c r="BO345" s="274">
        <v>21.264689423615</v>
      </c>
      <c r="BP345" s="274">
        <v>21.264689423615</v>
      </c>
      <c r="BQ345" s="274">
        <v>20.526243284198923</v>
      </c>
      <c r="BR345" s="274">
        <v>21.101315218962281</v>
      </c>
      <c r="BS345" s="274">
        <v>19.918934568616095</v>
      </c>
      <c r="BT345" s="274">
        <v>19.407616361071931</v>
      </c>
      <c r="BU345" s="274">
        <v>19.978136102760317</v>
      </c>
      <c r="BV345" s="274">
        <v>20.55076037813399</v>
      </c>
      <c r="BW345" s="274">
        <v>20.308027804279678</v>
      </c>
      <c r="BX345" s="274">
        <v>20.1805629314923</v>
      </c>
      <c r="BY345" s="274">
        <v>20.139771283354513</v>
      </c>
      <c r="BZ345" s="274">
        <v>20.042194092827007</v>
      </c>
      <c r="CA345" s="274">
        <v>20.355137746442097</v>
      </c>
      <c r="CB345" s="274">
        <v>20.363164721141374</v>
      </c>
    </row>
    <row r="346" spans="44:80" x14ac:dyDescent="0.25">
      <c r="AX346" s="3">
        <v>2</v>
      </c>
      <c r="AY346" s="274">
        <v>26.100209563726427</v>
      </c>
      <c r="AZ346" s="274">
        <v>27.789256198347108</v>
      </c>
      <c r="BA346" s="274">
        <v>25.152289251326387</v>
      </c>
      <c r="BB346" s="274">
        <v>24.025133986324157</v>
      </c>
      <c r="BC346" s="274">
        <v>24.744486282947822</v>
      </c>
      <c r="BD346" s="274">
        <v>23.885177829933205</v>
      </c>
      <c r="BE346" s="274">
        <v>22.082832101735693</v>
      </c>
      <c r="BF346" s="274">
        <v>22.082832101735693</v>
      </c>
      <c r="BG346" s="274">
        <v>22.594880847308033</v>
      </c>
      <c r="BH346" s="274">
        <v>22.321428571428573</v>
      </c>
      <c r="BI346" s="274">
        <v>21.83889855989872</v>
      </c>
      <c r="BJ346" s="274">
        <v>22.218591733376897</v>
      </c>
      <c r="BK346" s="274">
        <v>21.264028352037801</v>
      </c>
      <c r="BL346" s="274">
        <v>22.123189559127805</v>
      </c>
      <c r="BM346" s="274">
        <v>24.097441289870311</v>
      </c>
      <c r="BN346" s="274">
        <v>24.364027230383375</v>
      </c>
      <c r="BO346" s="274">
        <v>26.074388128733862</v>
      </c>
      <c r="BP346" s="274">
        <v>26.074388128733862</v>
      </c>
      <c r="BQ346" s="274">
        <v>25.378501135503406</v>
      </c>
      <c r="BR346" s="274">
        <v>25.088200705605644</v>
      </c>
      <c r="BS346" s="274">
        <v>23.407122232916262</v>
      </c>
      <c r="BT346" s="274">
        <v>22.848553175497933</v>
      </c>
      <c r="BU346" s="274">
        <v>23.325808878856282</v>
      </c>
      <c r="BV346" s="274">
        <v>23.820395738203956</v>
      </c>
      <c r="BW346" s="274">
        <v>23.360964581763376</v>
      </c>
      <c r="BX346" s="274">
        <v>22.392915235857583</v>
      </c>
      <c r="BY346" s="274">
        <v>22.878760583678616</v>
      </c>
      <c r="BZ346" s="274">
        <v>22.336706531738734</v>
      </c>
      <c r="CA346" s="274">
        <v>22.945269889035171</v>
      </c>
      <c r="CB346" s="274">
        <v>23.502215372760549</v>
      </c>
    </row>
    <row r="347" spans="44:80" x14ac:dyDescent="0.25">
      <c r="AX347" s="3">
        <v>3</v>
      </c>
      <c r="AY347" s="274">
        <v>25.806451612903231</v>
      </c>
      <c r="AZ347" s="274">
        <v>26.29282129609426</v>
      </c>
      <c r="BA347" s="274">
        <v>25.112685125563427</v>
      </c>
      <c r="BB347" s="274">
        <v>24.09394614294391</v>
      </c>
      <c r="BC347" s="274">
        <v>24.437869822485201</v>
      </c>
      <c r="BD347" s="274">
        <v>23.345015576323984</v>
      </c>
      <c r="BE347" s="274">
        <v>22.082018927444793</v>
      </c>
      <c r="BF347" s="274">
        <v>22.082018927444793</v>
      </c>
      <c r="BG347" s="274">
        <v>22.247575584711921</v>
      </c>
      <c r="BH347" s="274">
        <v>21.706304265760664</v>
      </c>
      <c r="BI347" s="274">
        <v>21.002343609158103</v>
      </c>
      <c r="BJ347" s="274">
        <v>22.4972087830294</v>
      </c>
      <c r="BK347" s="274">
        <v>23.184925180121926</v>
      </c>
      <c r="BL347" s="274">
        <v>23.633957269805258</v>
      </c>
      <c r="BM347" s="274">
        <v>24.754420432220041</v>
      </c>
      <c r="BN347" s="274">
        <v>25.771061891947834</v>
      </c>
      <c r="BO347" s="274">
        <v>26.706231454005934</v>
      </c>
      <c r="BP347" s="274">
        <v>26.706231454005934</v>
      </c>
      <c r="BQ347" s="274">
        <v>26.551795723479348</v>
      </c>
      <c r="BR347" s="274">
        <v>26.937110968018889</v>
      </c>
      <c r="BS347" s="274">
        <v>24.951685634528666</v>
      </c>
      <c r="BT347" s="274">
        <v>24.365695114279724</v>
      </c>
      <c r="BU347" s="274">
        <v>24.931333192478345</v>
      </c>
      <c r="BV347" s="274">
        <v>25.031766200762387</v>
      </c>
      <c r="BW347" s="274">
        <v>24.288702928870293</v>
      </c>
      <c r="BX347" s="274">
        <v>23.568818514007308</v>
      </c>
      <c r="BY347" s="274">
        <v>23.862263391059201</v>
      </c>
      <c r="BZ347" s="274">
        <v>23.231907894736842</v>
      </c>
      <c r="CA347" s="274">
        <v>23.75</v>
      </c>
      <c r="CB347" s="274">
        <v>24.590517241379313</v>
      </c>
    </row>
    <row r="348" spans="44:80" x14ac:dyDescent="0.25">
      <c r="AX348" s="3">
        <v>4</v>
      </c>
      <c r="AY348" s="274">
        <v>17.912218268090154</v>
      </c>
      <c r="AZ348" s="274">
        <v>18.275256956630738</v>
      </c>
      <c r="BA348" s="274">
        <v>17.387104564114949</v>
      </c>
      <c r="BB348" s="274">
        <v>17.323013885727292</v>
      </c>
      <c r="BC348" s="274">
        <v>17.40773677189862</v>
      </c>
      <c r="BD348" s="274">
        <v>16.119141480508102</v>
      </c>
      <c r="BE348" s="274">
        <v>15.415019762845848</v>
      </c>
      <c r="BF348" s="274">
        <v>15.415019762845848</v>
      </c>
      <c r="BG348" s="274">
        <v>15.664187035069077</v>
      </c>
      <c r="BH348" s="274">
        <v>15.161086544535692</v>
      </c>
      <c r="BI348" s="274">
        <v>15.59410934032681</v>
      </c>
      <c r="BJ348" s="274">
        <v>16.666666666666668</v>
      </c>
      <c r="BK348" s="274">
        <v>16.677089847821556</v>
      </c>
      <c r="BL348" s="274">
        <v>19.436739918924683</v>
      </c>
      <c r="BM348" s="274">
        <v>20.217487794052371</v>
      </c>
      <c r="BN348" s="274">
        <v>21.366145354185836</v>
      </c>
      <c r="BO348" s="274">
        <v>21.980619238950602</v>
      </c>
      <c r="BP348" s="274">
        <v>21.980619238950602</v>
      </c>
      <c r="BQ348" s="274">
        <v>21.853997682502893</v>
      </c>
      <c r="BR348" s="274">
        <v>21.827776445190697</v>
      </c>
      <c r="BS348" s="274">
        <v>22.172396611858495</v>
      </c>
      <c r="BT348" s="274">
        <v>21.418164157357939</v>
      </c>
      <c r="BU348" s="274">
        <v>20.865949119373777</v>
      </c>
      <c r="BV348" s="274">
        <v>20.705176294073517</v>
      </c>
      <c r="BW348" s="274">
        <v>18.388531883341571</v>
      </c>
      <c r="BX348" s="274">
        <v>17.711823839157493</v>
      </c>
      <c r="BY348" s="274">
        <v>16.997635933806148</v>
      </c>
      <c r="BZ348" s="274">
        <v>14.842615012106535</v>
      </c>
      <c r="CA348" s="274">
        <v>15.335147167944594</v>
      </c>
      <c r="CB348" s="274">
        <v>16.550477665892071</v>
      </c>
    </row>
    <row r="349" spans="44:80" x14ac:dyDescent="0.25">
      <c r="AX349" s="3">
        <v>5</v>
      </c>
      <c r="AY349" s="274">
        <v>16.581892166836216</v>
      </c>
      <c r="AZ349" s="274">
        <v>16.670228681342167</v>
      </c>
      <c r="BA349" s="274">
        <v>15.553712152633762</v>
      </c>
      <c r="BB349" s="274">
        <v>15.189873417721518</v>
      </c>
      <c r="BC349" s="274">
        <v>15.266731328806983</v>
      </c>
      <c r="BD349" s="274">
        <v>14.474693251533742</v>
      </c>
      <c r="BE349" s="274">
        <v>14.293567894447499</v>
      </c>
      <c r="BF349" s="274">
        <v>14.293567894447499</v>
      </c>
      <c r="BG349" s="274">
        <v>14.160611142165083</v>
      </c>
      <c r="BH349" s="274">
        <v>13.701166450657286</v>
      </c>
      <c r="BI349" s="274">
        <v>13.884415816782964</v>
      </c>
      <c r="BJ349" s="274">
        <v>14.30678466076696</v>
      </c>
      <c r="BK349" s="274">
        <v>14.676206200697122</v>
      </c>
      <c r="BL349" s="274">
        <v>17.100580633077353</v>
      </c>
      <c r="BM349" s="274">
        <v>17.644787644787648</v>
      </c>
      <c r="BN349" s="274">
        <v>18.720565149136579</v>
      </c>
      <c r="BO349" s="274">
        <v>18.982505529861253</v>
      </c>
      <c r="BP349" s="274">
        <v>18.982505529861253</v>
      </c>
      <c r="BQ349" s="274">
        <v>18.530287984111219</v>
      </c>
      <c r="BR349" s="274">
        <v>18.231819107761254</v>
      </c>
      <c r="BS349" s="274">
        <v>18.936527952921395</v>
      </c>
      <c r="BT349" s="274">
        <v>18.54672704816797</v>
      </c>
      <c r="BU349" s="274">
        <v>17.397454031117398</v>
      </c>
      <c r="BV349" s="274">
        <v>17.5564681724846</v>
      </c>
      <c r="BW349" s="274">
        <v>15.980432123929884</v>
      </c>
      <c r="BX349" s="274">
        <v>15.339233038348082</v>
      </c>
      <c r="BY349" s="274">
        <v>14.629451395572662</v>
      </c>
      <c r="BZ349" s="274">
        <v>13.564298297122724</v>
      </c>
      <c r="CA349" s="274">
        <v>14.124293785310734</v>
      </c>
      <c r="CB349" s="274">
        <v>14.22278162366268</v>
      </c>
    </row>
    <row r="350" spans="44:80" x14ac:dyDescent="0.25">
      <c r="AX350" s="3">
        <v>6</v>
      </c>
      <c r="AY350" s="274">
        <v>20.448688797938456</v>
      </c>
      <c r="AZ350" s="274">
        <v>20.709309689677013</v>
      </c>
      <c r="BA350" s="274">
        <v>20.470354421994035</v>
      </c>
      <c r="BB350" s="274">
        <v>21.154461144867287</v>
      </c>
      <c r="BC350" s="274">
        <v>21.493854396470219</v>
      </c>
      <c r="BD350" s="274">
        <v>21.375116931711879</v>
      </c>
      <c r="BE350" s="274">
        <v>19.109238639783328</v>
      </c>
      <c r="BF350" s="274">
        <v>19.109238639783328</v>
      </c>
      <c r="BG350" s="274">
        <v>19.435975609756099</v>
      </c>
      <c r="BH350" s="274">
        <v>18.746205221615057</v>
      </c>
      <c r="BI350" s="274">
        <v>17.993489197987568</v>
      </c>
      <c r="BJ350" s="274">
        <v>18.773946360153257</v>
      </c>
      <c r="BK350" s="274">
        <v>18.620793722649768</v>
      </c>
      <c r="BL350" s="274">
        <v>18.91850015494267</v>
      </c>
      <c r="BM350" s="274">
        <v>19.939672963962529</v>
      </c>
      <c r="BN350" s="274">
        <v>20.385494936295334</v>
      </c>
      <c r="BO350" s="274">
        <v>21.021873434630159</v>
      </c>
      <c r="BP350" s="274">
        <v>21.021873434630159</v>
      </c>
      <c r="BQ350" s="274">
        <v>21.983115378248634</v>
      </c>
      <c r="BR350" s="274">
        <v>21.822784810126585</v>
      </c>
      <c r="BS350" s="274">
        <v>20.623742454728369</v>
      </c>
      <c r="BT350" s="274">
        <v>20.207509881422922</v>
      </c>
      <c r="BU350" s="274">
        <v>20.254209310003301</v>
      </c>
      <c r="BV350" s="274">
        <v>20.374394116663886</v>
      </c>
      <c r="BW350" s="274">
        <v>19.338760591460378</v>
      </c>
      <c r="BX350" s="274">
        <v>19.092810036995335</v>
      </c>
      <c r="BY350" s="274">
        <v>18.89864325618516</v>
      </c>
      <c r="BZ350" s="274">
        <v>19.133106906032673</v>
      </c>
      <c r="CA350" s="274">
        <v>19.951060358890704</v>
      </c>
      <c r="CB350" s="274">
        <v>20.434636118598384</v>
      </c>
    </row>
    <row r="351" spans="44:80" x14ac:dyDescent="0.25">
      <c r="AX351" s="3">
        <v>7</v>
      </c>
      <c r="AY351" s="274">
        <v>24.522957662492544</v>
      </c>
      <c r="AZ351" s="274">
        <v>25.284666978630479</v>
      </c>
      <c r="BA351" s="274">
        <v>24.677656275501874</v>
      </c>
      <c r="BB351" s="274">
        <v>25.619965250355392</v>
      </c>
      <c r="BC351" s="274">
        <v>26.328088487303319</v>
      </c>
      <c r="BD351" s="274">
        <v>26.153371393303502</v>
      </c>
      <c r="BE351" s="274">
        <v>24.125093075204767</v>
      </c>
      <c r="BF351" s="274">
        <v>24.125093075204767</v>
      </c>
      <c r="BG351" s="274">
        <v>23.871357390910461</v>
      </c>
      <c r="BH351" s="274">
        <v>23.016709318079183</v>
      </c>
      <c r="BI351" s="274">
        <v>22.178188756788494</v>
      </c>
      <c r="BJ351" s="274">
        <v>23.094442757364103</v>
      </c>
      <c r="BK351" s="274">
        <v>22.934131736526947</v>
      </c>
      <c r="BL351" s="274">
        <v>23.284727551803531</v>
      </c>
      <c r="BM351" s="274">
        <v>24.678178963893249</v>
      </c>
      <c r="BN351" s="274">
        <v>24.939467312348668</v>
      </c>
      <c r="BO351" s="274">
        <v>25.742084432717675</v>
      </c>
      <c r="BP351" s="274">
        <v>25.742084432717675</v>
      </c>
      <c r="BQ351" s="274">
        <v>26.188135037692561</v>
      </c>
      <c r="BR351" s="274">
        <v>26.053511705685619</v>
      </c>
      <c r="BS351" s="274">
        <v>24.414937759336098</v>
      </c>
      <c r="BT351" s="274">
        <v>23.927581145000811</v>
      </c>
      <c r="BU351" s="274">
        <v>23.933300637567434</v>
      </c>
      <c r="BV351" s="274">
        <v>24.041005291005291</v>
      </c>
      <c r="BW351" s="274">
        <v>23.530377668308706</v>
      </c>
      <c r="BX351" s="274">
        <v>22.838525111252384</v>
      </c>
      <c r="BY351" s="274">
        <v>22.609656042915748</v>
      </c>
      <c r="BZ351" s="274">
        <v>22.934016655989748</v>
      </c>
      <c r="CA351" s="274">
        <v>22.424633241979684</v>
      </c>
      <c r="CB351" s="274">
        <v>23.01547678482277</v>
      </c>
    </row>
    <row r="352" spans="44:80" x14ac:dyDescent="0.25">
      <c r="AX352" s="3">
        <v>8</v>
      </c>
      <c r="AY352" s="274">
        <v>24.134630722603287</v>
      </c>
      <c r="AZ352" s="274">
        <v>24.494231733823774</v>
      </c>
      <c r="BA352" s="274">
        <v>24.684431977559612</v>
      </c>
      <c r="BB352" s="274">
        <v>25.397900440230277</v>
      </c>
      <c r="BC352" s="274">
        <v>26.192859526192862</v>
      </c>
      <c r="BD352" s="274">
        <v>25.764842070448161</v>
      </c>
      <c r="BE352" s="274">
        <v>23.954191188166057</v>
      </c>
      <c r="BF352" s="274">
        <v>23.954191188166057</v>
      </c>
      <c r="BG352" s="274">
        <v>24.414661714839333</v>
      </c>
      <c r="BH352" s="274">
        <v>23.698210543285505</v>
      </c>
      <c r="BI352" s="274">
        <v>22.720853601129768</v>
      </c>
      <c r="BJ352" s="274">
        <v>23.663253697383389</v>
      </c>
      <c r="BK352" s="274">
        <v>23.493589743589741</v>
      </c>
      <c r="BL352" s="274">
        <v>23.889437314906218</v>
      </c>
      <c r="BM352" s="274">
        <v>25.198312236286924</v>
      </c>
      <c r="BN352" s="274">
        <v>25.786272806255432</v>
      </c>
      <c r="BO352" s="274">
        <v>26.641817536386224</v>
      </c>
      <c r="BP352" s="274">
        <v>26.641817536386224</v>
      </c>
      <c r="BQ352" s="274">
        <v>27.832686198376276</v>
      </c>
      <c r="BR352" s="274">
        <v>27.583092485549134</v>
      </c>
      <c r="BS352" s="274">
        <v>26.069829901521931</v>
      </c>
      <c r="BT352" s="274">
        <v>25.56748196375154</v>
      </c>
      <c r="BU352" s="274">
        <v>25.612550678653271</v>
      </c>
      <c r="BV352" s="274">
        <v>25.794359157443768</v>
      </c>
      <c r="BW352" s="274">
        <v>23.079646017699115</v>
      </c>
      <c r="BX352" s="274">
        <v>22.089450324342781</v>
      </c>
      <c r="BY352" s="274">
        <v>21.888775856222448</v>
      </c>
      <c r="BZ352" s="274">
        <v>22.258620689655171</v>
      </c>
      <c r="CA352" s="274">
        <v>21.36781808713765</v>
      </c>
      <c r="CB352" s="274">
        <v>21.909205095998566</v>
      </c>
    </row>
    <row r="353" spans="50:80" x14ac:dyDescent="0.25">
      <c r="AX353" s="3">
        <v>9</v>
      </c>
      <c r="AY353" s="274">
        <v>27.474595408355288</v>
      </c>
      <c r="AZ353" s="274">
        <v>27.546296296296298</v>
      </c>
      <c r="BA353" s="274">
        <v>27.365778292777133</v>
      </c>
      <c r="BB353" s="274">
        <v>27.928597991818513</v>
      </c>
      <c r="BC353" s="274">
        <v>27.603880651656599</v>
      </c>
      <c r="BD353" s="274">
        <v>25.502990755845566</v>
      </c>
      <c r="BE353" s="274">
        <v>23.458933842681024</v>
      </c>
      <c r="BF353" s="274">
        <v>23.458933842681024</v>
      </c>
      <c r="BG353" s="274">
        <v>24.634103332745543</v>
      </c>
      <c r="BH353" s="274">
        <v>24.625682578826847</v>
      </c>
      <c r="BI353" s="274">
        <v>23.899263320198735</v>
      </c>
      <c r="BJ353" s="274">
        <v>24.41155492154066</v>
      </c>
      <c r="BK353" s="274">
        <v>24.061732725359523</v>
      </c>
      <c r="BL353" s="274">
        <v>23.75</v>
      </c>
      <c r="BM353" s="274">
        <v>24.242424242424242</v>
      </c>
      <c r="BN353" s="274">
        <v>24.259914354868741</v>
      </c>
      <c r="BO353" s="274">
        <v>24.981003039513677</v>
      </c>
      <c r="BP353" s="274">
        <v>24.981003039513677</v>
      </c>
      <c r="BQ353" s="274">
        <v>24.726311815779539</v>
      </c>
      <c r="BR353" s="274">
        <v>25.300271212708253</v>
      </c>
      <c r="BS353" s="274">
        <v>25.542072806843048</v>
      </c>
      <c r="BT353" s="274">
        <v>25.063439390981845</v>
      </c>
      <c r="BU353" s="274">
        <v>25.729391031916975</v>
      </c>
      <c r="BV353" s="274">
        <v>25.417661097852029</v>
      </c>
      <c r="BW353" s="274">
        <v>23.767258382642996</v>
      </c>
      <c r="BX353" s="274">
        <v>22.772089495638983</v>
      </c>
      <c r="BY353" s="274">
        <v>22.301617149304249</v>
      </c>
      <c r="BZ353" s="274">
        <v>22.729014948256037</v>
      </c>
      <c r="CA353" s="274">
        <v>22.880865031859432</v>
      </c>
      <c r="CB353" s="274">
        <v>23.747494989979959</v>
      </c>
    </row>
    <row r="354" spans="50:80" x14ac:dyDescent="0.25">
      <c r="AX354" s="3">
        <v>10</v>
      </c>
      <c r="AY354" s="274">
        <v>20.042822286813205</v>
      </c>
      <c r="AZ354" s="274">
        <v>20.35545017794924</v>
      </c>
      <c r="BA354" s="274">
        <v>19.262094240822776</v>
      </c>
      <c r="BB354" s="274">
        <v>18.790172519322272</v>
      </c>
      <c r="BC354" s="274">
        <v>18.966484188411215</v>
      </c>
      <c r="BD354" s="274">
        <v>17.918676541498204</v>
      </c>
      <c r="BE354" s="274">
        <v>17.215824075863985</v>
      </c>
      <c r="BF354" s="274">
        <v>17.215824075863985</v>
      </c>
      <c r="BG354" s="274">
        <v>17.293789748942721</v>
      </c>
      <c r="BH354" s="274">
        <v>16.793871454376205</v>
      </c>
      <c r="BI354" s="274">
        <v>16.776284329665124</v>
      </c>
      <c r="BJ354" s="274">
        <v>17.75979656856514</v>
      </c>
      <c r="BK354" s="274">
        <v>18.124077371469042</v>
      </c>
      <c r="BL354" s="274">
        <v>19.996922815259037</v>
      </c>
      <c r="BM354" s="274">
        <v>20.798840097199793</v>
      </c>
      <c r="BN354" s="274">
        <v>21.841592914818623</v>
      </c>
      <c r="BO354" s="274">
        <v>22.434146985553976</v>
      </c>
      <c r="BP354" s="274">
        <v>22.434146985553976</v>
      </c>
      <c r="BQ354" s="274">
        <v>22.190853631384424</v>
      </c>
      <c r="BR354" s="274">
        <v>22.190999447062019</v>
      </c>
      <c r="BS354" s="274">
        <v>21.930198923583941</v>
      </c>
      <c r="BT354" s="274">
        <v>21.3653022702401</v>
      </c>
      <c r="BU354" s="274">
        <v>20.94258252310004</v>
      </c>
      <c r="BV354" s="274">
        <v>20.999420949788075</v>
      </c>
      <c r="BW354" s="274">
        <v>19.48170430799782</v>
      </c>
      <c r="BX354" s="274">
        <v>18.796712818867846</v>
      </c>
      <c r="BY354" s="274">
        <v>18.401809664135403</v>
      </c>
      <c r="BZ354" s="274">
        <v>17.146545243255296</v>
      </c>
      <c r="CA354" s="274">
        <v>17.69745128951098</v>
      </c>
      <c r="CB354" s="274">
        <v>18.393522923633508</v>
      </c>
    </row>
    <row r="355" spans="50:80" x14ac:dyDescent="0.25">
      <c r="AX355" s="3">
        <v>11</v>
      </c>
      <c r="AY355" s="274">
        <v>22.981148325815997</v>
      </c>
      <c r="AZ355" s="274">
        <v>23.43580785632075</v>
      </c>
      <c r="BA355" s="274">
        <v>23.215723423618595</v>
      </c>
      <c r="BB355" s="274">
        <v>23.992933061301272</v>
      </c>
      <c r="BC355" s="274">
        <v>24.603206681395658</v>
      </c>
      <c r="BD355" s="274">
        <v>24.362429198722552</v>
      </c>
      <c r="BE355" s="274">
        <v>22.330431696989631</v>
      </c>
      <c r="BF355" s="274">
        <v>22.330431696989631</v>
      </c>
      <c r="BG355" s="274">
        <v>22.508668313760957</v>
      </c>
      <c r="BH355" s="274">
        <v>21.75416772851548</v>
      </c>
      <c r="BI355" s="274">
        <v>20.901735123669699</v>
      </c>
      <c r="BJ355" s="274">
        <v>21.779157738002201</v>
      </c>
      <c r="BK355" s="274">
        <v>21.616873554321536</v>
      </c>
      <c r="BL355" s="274">
        <v>21.964097575459036</v>
      </c>
      <c r="BM355" s="274">
        <v>23.199711699732774</v>
      </c>
      <c r="BN355" s="274">
        <v>23.630438099739951</v>
      </c>
      <c r="BO355" s="274">
        <v>24.393486607619867</v>
      </c>
      <c r="BP355" s="274">
        <v>24.393486607619867</v>
      </c>
      <c r="BQ355" s="274">
        <v>25.256173698913209</v>
      </c>
      <c r="BR355" s="274">
        <v>25.070474785970205</v>
      </c>
      <c r="BS355" s="274">
        <v>23.628254003762461</v>
      </c>
      <c r="BT355" s="274">
        <v>23.160386217335809</v>
      </c>
      <c r="BU355" s="274">
        <v>23.193673070840873</v>
      </c>
      <c r="BV355" s="274">
        <v>23.329448046333525</v>
      </c>
      <c r="BW355" s="274">
        <v>21.919241567815071</v>
      </c>
      <c r="BX355" s="274">
        <v>21.285063511466394</v>
      </c>
      <c r="BY355" s="274">
        <v>21.076992918508044</v>
      </c>
      <c r="BZ355" s="274">
        <v>21.382640873951882</v>
      </c>
      <c r="CA355" s="274">
        <v>21.20320515392995</v>
      </c>
      <c r="CB355" s="274">
        <v>21.739964683726598</v>
      </c>
    </row>
    <row r="356" spans="50:80" x14ac:dyDescent="0.25">
      <c r="AX356" s="3">
        <v>12</v>
      </c>
      <c r="AY356" s="274">
        <v>19.09095636680421</v>
      </c>
      <c r="AZ356" s="274">
        <v>19.648544553180688</v>
      </c>
      <c r="BA356" s="274">
        <v>19.14241692181254</v>
      </c>
      <c r="BB356" s="274">
        <v>19.255841011803174</v>
      </c>
      <c r="BC356" s="274">
        <v>19.237075691729448</v>
      </c>
      <c r="BD356" s="274">
        <v>18.615616996499998</v>
      </c>
      <c r="BE356" s="274">
        <v>17.646952103821032</v>
      </c>
      <c r="BF356" s="274">
        <v>17.646952103821032</v>
      </c>
      <c r="BG356" s="274">
        <v>17.98219167692875</v>
      </c>
      <c r="BH356" s="274">
        <v>17.753999252364085</v>
      </c>
      <c r="BI356" s="274">
        <v>17.001968818538025</v>
      </c>
      <c r="BJ356" s="274">
        <v>17.051748522795943</v>
      </c>
      <c r="BK356" s="274">
        <v>17.149625986254051</v>
      </c>
      <c r="BL356" s="274">
        <v>16.902178404948661</v>
      </c>
      <c r="BM356" s="274">
        <v>17.049754307724662</v>
      </c>
      <c r="BN356" s="274">
        <v>17.395442900533425</v>
      </c>
      <c r="BO356" s="274">
        <v>18.223508063698599</v>
      </c>
      <c r="BP356" s="274">
        <v>18.223508063698599</v>
      </c>
      <c r="BQ356" s="274">
        <v>17.973456170656469</v>
      </c>
      <c r="BR356" s="274">
        <v>18.11248349565669</v>
      </c>
      <c r="BS356" s="274">
        <v>18.061069911720001</v>
      </c>
      <c r="BT356" s="274">
        <v>17.810794152192358</v>
      </c>
      <c r="BU356" s="274">
        <v>17.99730902627163</v>
      </c>
      <c r="BV356" s="274">
        <v>17.716537654006633</v>
      </c>
      <c r="BW356" s="274">
        <v>17.095383990814323</v>
      </c>
      <c r="BX356" s="274">
        <v>16.68555191087437</v>
      </c>
      <c r="BY356" s="274">
        <v>16.60458569494072</v>
      </c>
      <c r="BZ356" s="274">
        <v>16.80684556319969</v>
      </c>
      <c r="CA356" s="274">
        <v>16.812326353613365</v>
      </c>
      <c r="CB356" s="274">
        <v>17.26460809835724</v>
      </c>
    </row>
    <row r="357" spans="50:80" x14ac:dyDescent="0.25">
      <c r="AX357" s="3">
        <v>13</v>
      </c>
      <c r="AY357" s="274">
        <v>16.541725733444046</v>
      </c>
      <c r="AZ357" s="274">
        <v>16.837744709121118</v>
      </c>
      <c r="BA357" s="274">
        <v>16.494827480679803</v>
      </c>
      <c r="BB357" s="274">
        <v>16.543536517431118</v>
      </c>
      <c r="BC357" s="274">
        <v>16.588602174208535</v>
      </c>
      <c r="BD357" s="274">
        <v>15.98124876398848</v>
      </c>
      <c r="BE357" s="274">
        <v>15.137877875828885</v>
      </c>
      <c r="BF357" s="274">
        <v>15.137877875828885</v>
      </c>
      <c r="BG357" s="274">
        <v>15.235828474740222</v>
      </c>
      <c r="BH357" s="274">
        <v>14.649323902589099</v>
      </c>
      <c r="BI357" s="274">
        <v>14.334417454429328</v>
      </c>
      <c r="BJ357" s="274">
        <v>14.736481320190022</v>
      </c>
      <c r="BK357" s="274">
        <v>14.82236760892828</v>
      </c>
      <c r="BL357" s="274">
        <v>14.49757201500085</v>
      </c>
      <c r="BM357" s="274">
        <v>14.64063704777414</v>
      </c>
      <c r="BN357" s="274">
        <v>14.956610932182159</v>
      </c>
      <c r="BO357" s="274">
        <v>15.324965508248271</v>
      </c>
      <c r="BP357" s="274">
        <v>15.324965508248271</v>
      </c>
      <c r="BQ357" s="274">
        <v>15.300324146590972</v>
      </c>
      <c r="BR357" s="274">
        <v>15.161735321307626</v>
      </c>
      <c r="BS357" s="274">
        <v>15.092062882527214</v>
      </c>
      <c r="BT357" s="274">
        <v>14.952988167950831</v>
      </c>
      <c r="BU357" s="274">
        <v>14.844980167174556</v>
      </c>
      <c r="BV357" s="274">
        <v>15.008309960112417</v>
      </c>
      <c r="BW357" s="274">
        <v>14.757418625514235</v>
      </c>
      <c r="BX357" s="274">
        <v>14.476572503609756</v>
      </c>
      <c r="BY357" s="274">
        <v>14.363657978943388</v>
      </c>
      <c r="BZ357" s="274">
        <v>14.48360002911503</v>
      </c>
      <c r="CA357" s="274">
        <v>14.448926414552149</v>
      </c>
      <c r="CB357" s="274">
        <v>14.606150230413139</v>
      </c>
    </row>
    <row r="358" spans="50:80" x14ac:dyDescent="0.25">
      <c r="AX358" s="3">
        <v>14</v>
      </c>
      <c r="AY358" s="274">
        <v>14.531111841825558</v>
      </c>
      <c r="AZ358" s="274">
        <v>14.959071776775502</v>
      </c>
      <c r="BA358" s="274">
        <v>14.911662833241081</v>
      </c>
      <c r="BB358" s="274">
        <v>14.781562125635546</v>
      </c>
      <c r="BC358" s="274">
        <v>14.640756046752918</v>
      </c>
      <c r="BD358" s="274">
        <v>14.296241638001071</v>
      </c>
      <c r="BE358" s="274">
        <v>14.469571748108109</v>
      </c>
      <c r="BF358" s="274">
        <v>14.469571748108109</v>
      </c>
      <c r="BG358" s="274">
        <v>14.415743334482107</v>
      </c>
      <c r="BH358" s="274">
        <v>14.699214725175011</v>
      </c>
      <c r="BI358" s="274">
        <v>14.529025081179617</v>
      </c>
      <c r="BJ358" s="274">
        <v>14.771941066001675</v>
      </c>
      <c r="BK358" s="274">
        <v>14.68150493966143</v>
      </c>
      <c r="BL358" s="274">
        <v>14.773895351266567</v>
      </c>
      <c r="BM358" s="274">
        <v>14.996703042499593</v>
      </c>
      <c r="BN358" s="274">
        <v>15.212926797771686</v>
      </c>
      <c r="BO358" s="274">
        <v>15.446577984832388</v>
      </c>
      <c r="BP358" s="274">
        <v>15.446577984832388</v>
      </c>
      <c r="BQ358" s="274">
        <v>15.371620638021211</v>
      </c>
      <c r="BR358" s="274">
        <v>15.538339784576225</v>
      </c>
      <c r="BS358" s="274">
        <v>15.61010563963003</v>
      </c>
      <c r="BT358" s="274">
        <v>15.463399117833767</v>
      </c>
      <c r="BU358" s="274">
        <v>15.22240535303618</v>
      </c>
      <c r="BV358" s="274">
        <v>15.008198293161302</v>
      </c>
      <c r="BW358" s="274">
        <v>14.850227062706717</v>
      </c>
      <c r="BX358" s="274">
        <v>14.525995424724623</v>
      </c>
      <c r="BY358" s="274">
        <v>14.259690061003607</v>
      </c>
      <c r="BZ358" s="274">
        <v>14.205573438500091</v>
      </c>
      <c r="CA358" s="274">
        <v>14.126226092498927</v>
      </c>
      <c r="CB358" s="274">
        <v>15.048579881554211</v>
      </c>
    </row>
    <row r="359" spans="50:80" x14ac:dyDescent="0.25">
      <c r="AX359" s="3">
        <v>15</v>
      </c>
      <c r="AY359" s="274">
        <v>21.480070933909719</v>
      </c>
      <c r="AZ359" s="274">
        <v>21.528667072552828</v>
      </c>
      <c r="BA359" s="274">
        <v>21.357417230270926</v>
      </c>
      <c r="BB359" s="274">
        <v>22.170294251812543</v>
      </c>
      <c r="BC359" s="274">
        <v>22.013491922740705</v>
      </c>
      <c r="BD359" s="274">
        <v>21.411250120925853</v>
      </c>
      <c r="BE359" s="274">
        <v>20.444433477858205</v>
      </c>
      <c r="BF359" s="274">
        <v>20.444433477858205</v>
      </c>
      <c r="BG359" s="274">
        <v>20.6586134292601</v>
      </c>
      <c r="BH359" s="274">
        <v>20.725212311000718</v>
      </c>
      <c r="BI359" s="274">
        <v>20.608035763093795</v>
      </c>
      <c r="BJ359" s="274">
        <v>20.964407386243426</v>
      </c>
      <c r="BK359" s="274">
        <v>20.870307692254848</v>
      </c>
      <c r="BL359" s="274">
        <v>20.761901536756074</v>
      </c>
      <c r="BM359" s="274">
        <v>21.021047673116843</v>
      </c>
      <c r="BN359" s="274">
        <v>21.462348042385958</v>
      </c>
      <c r="BO359" s="274">
        <v>21.715309385630182</v>
      </c>
      <c r="BP359" s="274">
        <v>21.715309385630182</v>
      </c>
      <c r="BQ359" s="274">
        <v>21.551974766712117</v>
      </c>
      <c r="BR359" s="274">
        <v>21.527232743848192</v>
      </c>
      <c r="BS359" s="274">
        <v>21.545909969452754</v>
      </c>
      <c r="BT359" s="274">
        <v>21.398158485985171</v>
      </c>
      <c r="BU359" s="274">
        <v>21.258180095546688</v>
      </c>
      <c r="BV359" s="274">
        <v>20.968407648335958</v>
      </c>
      <c r="BW359" s="274">
        <v>20.675923532508403</v>
      </c>
      <c r="BX359" s="274">
        <v>20.009370194751437</v>
      </c>
      <c r="BY359" s="274">
        <v>19.90251530256424</v>
      </c>
      <c r="BZ359" s="274">
        <v>20.090242225894954</v>
      </c>
      <c r="CA359" s="274">
        <v>20.086314433381602</v>
      </c>
      <c r="CB359" s="274">
        <v>20.351617712548652</v>
      </c>
    </row>
    <row r="360" spans="50:80" x14ac:dyDescent="0.25">
      <c r="AX360" s="3">
        <v>16</v>
      </c>
      <c r="AY360" s="274">
        <v>17.853968494956934</v>
      </c>
      <c r="AZ360" s="274">
        <v>18.052128535839675</v>
      </c>
      <c r="BA360" s="274">
        <v>17.976969536668207</v>
      </c>
      <c r="BB360" s="274">
        <v>17.625803838250064</v>
      </c>
      <c r="BC360" s="274">
        <v>17.549205858446701</v>
      </c>
      <c r="BD360" s="274">
        <v>17.075153671527502</v>
      </c>
      <c r="BE360" s="274">
        <v>17.094939747324531</v>
      </c>
      <c r="BF360" s="274">
        <v>17.094939747324531</v>
      </c>
      <c r="BG360" s="274">
        <v>16.978223961442378</v>
      </c>
      <c r="BH360" s="274">
        <v>17.036995466073886</v>
      </c>
      <c r="BI360" s="274">
        <v>16.267221490278494</v>
      </c>
      <c r="BJ360" s="274">
        <v>16.3208743417844</v>
      </c>
      <c r="BK360" s="274">
        <v>16.316138075583385</v>
      </c>
      <c r="BL360" s="274">
        <v>15.964421006680496</v>
      </c>
      <c r="BM360" s="274">
        <v>16.161492987196045</v>
      </c>
      <c r="BN360" s="274">
        <v>16.446896528854946</v>
      </c>
      <c r="BO360" s="274">
        <v>16.712749369481596</v>
      </c>
      <c r="BP360" s="274">
        <v>16.712749369481596</v>
      </c>
      <c r="BQ360" s="274">
        <v>16.639565350445562</v>
      </c>
      <c r="BR360" s="274">
        <v>16.626848138265132</v>
      </c>
      <c r="BS360" s="274">
        <v>16.646616898779929</v>
      </c>
      <c r="BT360" s="274">
        <v>16.512495325538673</v>
      </c>
      <c r="BU360" s="274">
        <v>16.402717218949409</v>
      </c>
      <c r="BV360" s="274">
        <v>16.493633680745546</v>
      </c>
      <c r="BW360" s="274">
        <v>16.35395987392004</v>
      </c>
      <c r="BX360" s="274">
        <v>16.356066786865966</v>
      </c>
      <c r="BY360" s="274">
        <v>16.31220271084791</v>
      </c>
      <c r="BZ360" s="274">
        <v>16.45055890192458</v>
      </c>
      <c r="CA360" s="274">
        <v>16.507244323377041</v>
      </c>
      <c r="CB360" s="274">
        <v>16.652995068578349</v>
      </c>
    </row>
    <row r="361" spans="50:80" x14ac:dyDescent="0.25">
      <c r="AX361" s="3">
        <v>17</v>
      </c>
      <c r="AY361" s="274">
        <v>16.390276277977119</v>
      </c>
      <c r="AZ361" s="274">
        <v>16.466029977320822</v>
      </c>
      <c r="BA361" s="274">
        <v>16.586798932554412</v>
      </c>
      <c r="BB361" s="274">
        <v>16.739139582818968</v>
      </c>
      <c r="BC361" s="274">
        <v>16.721101664422992</v>
      </c>
      <c r="BD361" s="274">
        <v>15.345779841571218</v>
      </c>
      <c r="BE361" s="274">
        <v>14.891566292127401</v>
      </c>
      <c r="BF361" s="274">
        <v>14.891566292127401</v>
      </c>
      <c r="BG361" s="274">
        <v>14.848088987758477</v>
      </c>
      <c r="BH361" s="274">
        <v>14.388424247911395</v>
      </c>
      <c r="BI361" s="274">
        <v>14.281537072029421</v>
      </c>
      <c r="BJ361" s="274">
        <v>14.394287818558915</v>
      </c>
      <c r="BK361" s="274">
        <v>14.467070721320612</v>
      </c>
      <c r="BL361" s="274">
        <v>14.298573522920657</v>
      </c>
      <c r="BM361" s="274">
        <v>14.39031566682695</v>
      </c>
      <c r="BN361" s="274">
        <v>14.585728699601626</v>
      </c>
      <c r="BO361" s="274">
        <v>14.825513087045923</v>
      </c>
      <c r="BP361" s="274">
        <v>14.825513087045923</v>
      </c>
      <c r="BQ361" s="274">
        <v>15.20009884202738</v>
      </c>
      <c r="BR361" s="274">
        <v>15.198274836699463</v>
      </c>
      <c r="BS361" s="274">
        <v>15.169275156150087</v>
      </c>
      <c r="BT361" s="274">
        <v>15.041456913886934</v>
      </c>
      <c r="BU361" s="274">
        <v>14.93786970363622</v>
      </c>
      <c r="BV361" s="274">
        <v>14.937435764631189</v>
      </c>
      <c r="BW361" s="274">
        <v>14.882159950921203</v>
      </c>
      <c r="BX361" s="274">
        <v>14.749216460221193</v>
      </c>
      <c r="BY361" s="274">
        <v>14.738845825567722</v>
      </c>
      <c r="BZ361" s="274">
        <v>14.818829987868567</v>
      </c>
      <c r="CA361" s="274">
        <v>14.960619327414701</v>
      </c>
      <c r="CB361" s="274">
        <v>15.123761726144595</v>
      </c>
    </row>
    <row r="362" spans="50:80" x14ac:dyDescent="0.25">
      <c r="AX362" s="3">
        <v>18</v>
      </c>
      <c r="AY362" s="274">
        <v>17.644327175506675</v>
      </c>
      <c r="AZ362" s="274">
        <v>17.881854927265447</v>
      </c>
      <c r="BA362" s="274">
        <v>17.696805249973139</v>
      </c>
      <c r="BB362" s="274">
        <v>17.757978670489052</v>
      </c>
      <c r="BC362" s="274">
        <v>17.691732150814406</v>
      </c>
      <c r="BD362" s="274">
        <v>17.173754181161389</v>
      </c>
      <c r="BE362" s="274">
        <v>16.732514693520677</v>
      </c>
      <c r="BF362" s="274">
        <v>16.732514693520677</v>
      </c>
      <c r="BG362" s="274">
        <v>16.765759345666012</v>
      </c>
      <c r="BH362" s="274">
        <v>16.649635219835453</v>
      </c>
      <c r="BI362" s="274">
        <v>16.274669692655895</v>
      </c>
      <c r="BJ362" s="274">
        <v>16.538324599027412</v>
      </c>
      <c r="BK362" s="274">
        <v>16.531756087158115</v>
      </c>
      <c r="BL362" s="274">
        <v>16.31624881365244</v>
      </c>
      <c r="BM362" s="274">
        <v>16.512459950709179</v>
      </c>
      <c r="BN362" s="274">
        <v>16.837999157050906</v>
      </c>
      <c r="BO362" s="274">
        <v>17.137210044011013</v>
      </c>
      <c r="BP362" s="274">
        <v>17.137210044011013</v>
      </c>
      <c r="BQ362" s="274">
        <v>17.062980285093765</v>
      </c>
      <c r="BR362" s="274">
        <v>17.037337484567203</v>
      </c>
      <c r="BS362" s="274">
        <v>17.031676036128758</v>
      </c>
      <c r="BT362" s="274">
        <v>16.888497115585832</v>
      </c>
      <c r="BU362" s="274">
        <v>16.751245422034007</v>
      </c>
      <c r="BV362" s="274">
        <v>16.733344647860996</v>
      </c>
      <c r="BW362" s="274">
        <v>16.519710578893761</v>
      </c>
      <c r="BX362" s="274">
        <v>16.221073070627916</v>
      </c>
      <c r="BY362" s="274">
        <v>16.102707900455933</v>
      </c>
      <c r="BZ362" s="274">
        <v>16.211819438987163</v>
      </c>
      <c r="CA362" s="274">
        <v>16.205340973360112</v>
      </c>
      <c r="CB362" s="274">
        <v>16.518411379472809</v>
      </c>
    </row>
    <row r="363" spans="50:80" x14ac:dyDescent="0.25">
      <c r="AX363" s="3">
        <v>19</v>
      </c>
      <c r="AY363" s="274">
        <v>17.275191608194671</v>
      </c>
      <c r="AZ363" s="274">
        <v>17.372218413595427</v>
      </c>
      <c r="BA363" s="274">
        <v>17.517907887452793</v>
      </c>
      <c r="BB363" s="274">
        <v>17.770300249308114</v>
      </c>
      <c r="BC363" s="274">
        <v>17.768305530479939</v>
      </c>
      <c r="BD363" s="274">
        <v>18.038524598192659</v>
      </c>
      <c r="BE363" s="274">
        <v>17.507236364761823</v>
      </c>
      <c r="BF363" s="274">
        <v>17.507236364761823</v>
      </c>
      <c r="BG363" s="274">
        <v>17.40600632427746</v>
      </c>
      <c r="BH363" s="274">
        <v>17.1438926201049</v>
      </c>
      <c r="BI363" s="274">
        <v>16.940247639815095</v>
      </c>
      <c r="BJ363" s="274">
        <v>16.876167277756576</v>
      </c>
      <c r="BK363" s="274">
        <v>17.005758134365653</v>
      </c>
      <c r="BL363" s="274">
        <v>16.795603759129495</v>
      </c>
      <c r="BM363" s="274">
        <v>16.816783385438356</v>
      </c>
      <c r="BN363" s="274">
        <v>16.853591839548258</v>
      </c>
      <c r="BO363" s="274">
        <v>17.000175163707986</v>
      </c>
      <c r="BP363" s="274">
        <v>17.000175163707986</v>
      </c>
      <c r="BQ363" s="274">
        <v>17.538732113568482</v>
      </c>
      <c r="BR363" s="274">
        <v>17.542556668238149</v>
      </c>
      <c r="BS363" s="274">
        <v>17.621176338909208</v>
      </c>
      <c r="BT363" s="274">
        <v>17.480768467280452</v>
      </c>
      <c r="BU363" s="274">
        <v>17.225159054251503</v>
      </c>
      <c r="BV363" s="274">
        <v>17.221529426715019</v>
      </c>
      <c r="BW363" s="274">
        <v>16.834425874019384</v>
      </c>
      <c r="BX363" s="274">
        <v>16.692419054910875</v>
      </c>
      <c r="BY363" s="274">
        <v>16.702040165158017</v>
      </c>
      <c r="BZ363" s="274">
        <v>16.851151891585562</v>
      </c>
      <c r="CA363" s="274">
        <v>17.012117731544876</v>
      </c>
      <c r="CB363" s="274">
        <v>17.157171884987537</v>
      </c>
    </row>
    <row r="364" spans="50:80" x14ac:dyDescent="0.25">
      <c r="AX364" s="3">
        <v>20</v>
      </c>
      <c r="AY364" s="274">
        <v>17.171605265225086</v>
      </c>
      <c r="AZ364" s="274">
        <v>17.060751861394738</v>
      </c>
      <c r="BA364" s="274">
        <v>17.300481773679213</v>
      </c>
      <c r="BB364" s="274">
        <v>17.771840833815308</v>
      </c>
      <c r="BC364" s="274">
        <v>17.821270603278379</v>
      </c>
      <c r="BD364" s="274">
        <v>18.106046235071773</v>
      </c>
      <c r="BE364" s="274">
        <v>17.925776324836342</v>
      </c>
      <c r="BF364" s="274">
        <v>17.925776324836342</v>
      </c>
      <c r="BG364" s="274">
        <v>17.778286391194641</v>
      </c>
      <c r="BH364" s="274">
        <v>17.502811782692607</v>
      </c>
      <c r="BI364" s="274">
        <v>17.280988045173238</v>
      </c>
      <c r="BJ364" s="274">
        <v>17.295769983047268</v>
      </c>
      <c r="BK364" s="274">
        <v>17.383170066462082</v>
      </c>
      <c r="BL364" s="274">
        <v>17.254982641738078</v>
      </c>
      <c r="BM364" s="274">
        <v>17.134991689079815</v>
      </c>
      <c r="BN364" s="274">
        <v>17.18206698449287</v>
      </c>
      <c r="BO364" s="274">
        <v>17.239805116547707</v>
      </c>
      <c r="BP364" s="274">
        <v>17.239805116547707</v>
      </c>
      <c r="BQ364" s="274">
        <v>17.51783189247416</v>
      </c>
      <c r="BR364" s="274">
        <v>17.506162608159073</v>
      </c>
      <c r="BS364" s="274">
        <v>17.592940664116821</v>
      </c>
      <c r="BT364" s="274">
        <v>17.380852929451525</v>
      </c>
      <c r="BU364" s="274">
        <v>17.120407970812906</v>
      </c>
      <c r="BV364" s="274">
        <v>16.907106645466182</v>
      </c>
      <c r="BW364" s="274">
        <v>16.660858755615035</v>
      </c>
      <c r="BX364" s="274">
        <v>16.59524998936935</v>
      </c>
      <c r="BY364" s="274">
        <v>16.746843802075237</v>
      </c>
      <c r="BZ364" s="274">
        <v>16.900196438065613</v>
      </c>
      <c r="CA364" s="274">
        <v>17.132262198009776</v>
      </c>
      <c r="CB364" s="274">
        <v>17.297521962687131</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59ACAB62-91AB-428A-8C53-22B95BDD8779}">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 displayEmptyCellsAs="gap" high="1" low="1" rightToLeft="1" xr2:uid="{EAD43340-412D-4D86-86E1-74FF779D5C90}">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AC53A943-7564-4C5C-99D2-E109C0AD5165}">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5455B114-6B2E-414D-AC28-2D7A954F2797}">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81AA9531-205A-4D4E-B180-1C7AA693645B}">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A4D51AED-8548-4210-B3BF-191FD6D49C8B}">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F7A62-087F-401E-B277-E839DDC13EEB}">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414" t="s">
        <v>173</v>
      </c>
    </row>
    <row r="3" spans="2:66" ht="1.5" customHeight="1" x14ac:dyDescent="0.25">
      <c r="C3" s="25"/>
      <c r="D3" s="415">
        <v>2024</v>
      </c>
      <c r="E3" s="415">
        <v>2024</v>
      </c>
      <c r="F3" s="415">
        <v>2024</v>
      </c>
      <c r="G3" s="415">
        <v>2024</v>
      </c>
      <c r="H3" s="415">
        <v>2024</v>
      </c>
      <c r="I3" s="415">
        <v>2024</v>
      </c>
      <c r="J3" s="415">
        <v>2024</v>
      </c>
      <c r="K3" s="415">
        <v>2024</v>
      </c>
      <c r="L3" s="415">
        <v>2024</v>
      </c>
      <c r="M3" s="415">
        <v>2024</v>
      </c>
      <c r="N3" s="415">
        <v>2024</v>
      </c>
      <c r="O3" s="415">
        <v>2024</v>
      </c>
      <c r="P3" s="415">
        <v>2025</v>
      </c>
      <c r="Q3" s="415">
        <v>2025</v>
      </c>
      <c r="R3" s="415">
        <v>2025</v>
      </c>
      <c r="S3" s="415">
        <v>2025</v>
      </c>
      <c r="T3" s="415">
        <v>2025</v>
      </c>
      <c r="U3" s="415">
        <v>2025</v>
      </c>
      <c r="V3" s="415">
        <v>2025</v>
      </c>
      <c r="W3" s="415">
        <v>2025</v>
      </c>
      <c r="X3" s="415">
        <v>2025</v>
      </c>
      <c r="Y3" s="415">
        <v>2025</v>
      </c>
      <c r="Z3" s="415">
        <v>2025</v>
      </c>
      <c r="AA3" s="415">
        <v>2025</v>
      </c>
      <c r="AB3" s="415">
        <v>2026</v>
      </c>
      <c r="AC3" s="415">
        <v>2026</v>
      </c>
      <c r="AD3" s="415">
        <v>2026</v>
      </c>
      <c r="AE3" s="415">
        <v>2026</v>
      </c>
      <c r="AF3" s="415">
        <v>2026</v>
      </c>
      <c r="AG3" s="415">
        <v>2026</v>
      </c>
      <c r="AH3" s="415">
        <v>2026</v>
      </c>
      <c r="AI3" s="415">
        <v>2026</v>
      </c>
      <c r="AJ3" s="415">
        <v>2026</v>
      </c>
      <c r="AK3" s="415">
        <v>2026</v>
      </c>
      <c r="AL3" s="415">
        <v>2026</v>
      </c>
      <c r="AM3" s="415">
        <v>2026</v>
      </c>
      <c r="AN3" s="415">
        <v>2027</v>
      </c>
      <c r="AO3" s="415">
        <v>2027</v>
      </c>
      <c r="AP3" s="415">
        <v>2027</v>
      </c>
      <c r="AQ3" s="415">
        <v>2027</v>
      </c>
      <c r="AR3" s="415">
        <v>2027</v>
      </c>
      <c r="AS3" s="415">
        <v>2027</v>
      </c>
      <c r="AT3" s="415">
        <v>2027</v>
      </c>
      <c r="AU3" s="415">
        <v>2027</v>
      </c>
      <c r="AV3" s="415">
        <v>2027</v>
      </c>
      <c r="AW3" s="415">
        <v>2027</v>
      </c>
      <c r="AX3" s="415">
        <v>2027</v>
      </c>
      <c r="AY3" s="415">
        <v>2027</v>
      </c>
      <c r="AZ3" s="415">
        <v>2028</v>
      </c>
      <c r="BA3" s="415">
        <v>2028</v>
      </c>
      <c r="BB3" s="415">
        <v>2028</v>
      </c>
      <c r="BC3" s="415">
        <v>2028</v>
      </c>
      <c r="BD3" s="415">
        <v>2028</v>
      </c>
      <c r="BE3" s="415">
        <v>2028</v>
      </c>
      <c r="BF3" s="415">
        <v>2028</v>
      </c>
      <c r="BG3" s="415">
        <v>2028</v>
      </c>
      <c r="BH3" s="415">
        <v>2028</v>
      </c>
      <c r="BI3" s="415">
        <v>2028</v>
      </c>
      <c r="BJ3" s="415">
        <v>2028</v>
      </c>
      <c r="BK3" s="415">
        <v>2028</v>
      </c>
      <c r="BL3" s="415"/>
      <c r="BM3" s="415"/>
      <c r="BN3" s="415"/>
    </row>
    <row r="4" spans="2:66" ht="18.75" x14ac:dyDescent="0.3">
      <c r="B4" s="416" t="s">
        <v>178</v>
      </c>
      <c r="C4" s="25"/>
      <c r="D4" s="417">
        <v>45292</v>
      </c>
      <c r="E4" s="417">
        <v>45323</v>
      </c>
      <c r="F4" s="417">
        <v>45352</v>
      </c>
      <c r="G4" s="417">
        <v>45383</v>
      </c>
      <c r="H4" s="417">
        <v>45413</v>
      </c>
      <c r="I4" s="417">
        <v>45444</v>
      </c>
      <c r="J4" s="417">
        <v>45474</v>
      </c>
      <c r="K4" s="417">
        <v>45505</v>
      </c>
      <c r="L4" s="417">
        <v>45536</v>
      </c>
      <c r="M4" s="417">
        <v>45566</v>
      </c>
      <c r="N4" s="417">
        <v>45597</v>
      </c>
      <c r="O4" s="417">
        <v>45627</v>
      </c>
      <c r="P4" s="417">
        <v>45658</v>
      </c>
      <c r="Q4" s="417">
        <v>45689</v>
      </c>
      <c r="R4" s="417">
        <v>45717</v>
      </c>
      <c r="S4" s="417">
        <v>45748</v>
      </c>
      <c r="T4" s="417">
        <v>45778</v>
      </c>
      <c r="U4" s="417">
        <v>45809</v>
      </c>
      <c r="V4" s="417">
        <v>45839</v>
      </c>
      <c r="W4" s="417">
        <v>45870</v>
      </c>
      <c r="X4" s="417">
        <v>45901</v>
      </c>
      <c r="Y4" s="417">
        <v>45931</v>
      </c>
      <c r="Z4" s="417">
        <v>45962</v>
      </c>
      <c r="AA4" s="417">
        <v>45992</v>
      </c>
      <c r="AB4" s="417">
        <v>46023</v>
      </c>
      <c r="AC4" s="417">
        <v>46054</v>
      </c>
      <c r="AD4" s="417">
        <v>46082</v>
      </c>
      <c r="AE4" s="417">
        <v>46113</v>
      </c>
      <c r="AF4" s="417">
        <v>46143</v>
      </c>
      <c r="AG4" s="417">
        <v>46174</v>
      </c>
      <c r="AH4" s="417">
        <v>46204</v>
      </c>
      <c r="AI4" s="417">
        <v>46235</v>
      </c>
      <c r="AJ4" s="417">
        <v>46266</v>
      </c>
      <c r="AK4" s="417">
        <v>46296</v>
      </c>
      <c r="AL4" s="417">
        <v>46327</v>
      </c>
      <c r="AM4" s="417">
        <v>46357</v>
      </c>
      <c r="AN4" s="417">
        <v>46388</v>
      </c>
      <c r="AO4" s="417">
        <v>46419</v>
      </c>
      <c r="AP4" s="417">
        <v>46447</v>
      </c>
      <c r="AQ4" s="417">
        <v>46478</v>
      </c>
      <c r="AR4" s="417">
        <v>46508</v>
      </c>
      <c r="AS4" s="417">
        <v>46539</v>
      </c>
      <c r="AT4" s="417">
        <v>46569</v>
      </c>
      <c r="AU4" s="417">
        <v>46600</v>
      </c>
      <c r="AV4" s="417">
        <v>46631</v>
      </c>
      <c r="AW4" s="417">
        <v>46661</v>
      </c>
      <c r="AX4" s="417">
        <v>46692</v>
      </c>
      <c r="AY4" s="417">
        <v>46722</v>
      </c>
      <c r="AZ4" s="417">
        <v>46753</v>
      </c>
      <c r="BA4" s="417">
        <v>46784</v>
      </c>
      <c r="BB4" s="417">
        <v>46813</v>
      </c>
      <c r="BC4" s="417">
        <v>46844</v>
      </c>
      <c r="BD4" s="417">
        <v>46874</v>
      </c>
      <c r="BE4" s="417">
        <v>46905</v>
      </c>
      <c r="BF4" s="417">
        <v>46935</v>
      </c>
      <c r="BG4" s="417">
        <v>46966</v>
      </c>
      <c r="BH4" s="417">
        <v>46997</v>
      </c>
      <c r="BI4" s="417">
        <v>47027</v>
      </c>
      <c r="BJ4" s="417">
        <v>47058</v>
      </c>
      <c r="BK4" s="417">
        <v>47088</v>
      </c>
      <c r="BL4" s="417"/>
      <c r="BM4" s="417"/>
      <c r="BN4" s="417"/>
    </row>
    <row r="5" spans="2:66" x14ac:dyDescent="0.25">
      <c r="B5" s="5" t="s">
        <v>5</v>
      </c>
      <c r="C5" s="25" t="s">
        <v>21</v>
      </c>
      <c r="D5" s="26">
        <v>0</v>
      </c>
      <c r="E5" s="26">
        <v>0</v>
      </c>
      <c r="F5" s="26">
        <v>0</v>
      </c>
      <c r="G5" s="26">
        <v>0</v>
      </c>
      <c r="H5" s="26">
        <v>3669530.4969272902</v>
      </c>
      <c r="I5" s="26">
        <v>4027842.5123398742</v>
      </c>
      <c r="J5" s="26">
        <v>0</v>
      </c>
      <c r="K5" s="26">
        <v>0</v>
      </c>
      <c r="L5" s="26">
        <v>0</v>
      </c>
      <c r="M5" s="26">
        <v>0</v>
      </c>
      <c r="N5" s="26">
        <v>0</v>
      </c>
      <c r="O5" s="26">
        <v>0</v>
      </c>
      <c r="P5" s="26">
        <v>0</v>
      </c>
      <c r="Q5" s="26">
        <v>0</v>
      </c>
      <c r="R5" s="26">
        <v>0</v>
      </c>
      <c r="S5" s="26">
        <v>2333709.3114565592</v>
      </c>
      <c r="T5" s="26">
        <v>14137178.371311929</v>
      </c>
      <c r="U5" s="26">
        <v>10923207.59550713</v>
      </c>
      <c r="V5" s="26">
        <v>0</v>
      </c>
      <c r="W5" s="26">
        <v>0</v>
      </c>
      <c r="X5" s="26">
        <v>0</v>
      </c>
      <c r="Y5" s="26">
        <v>0</v>
      </c>
      <c r="Z5" s="26">
        <v>0</v>
      </c>
      <c r="AA5" s="26">
        <v>0</v>
      </c>
      <c r="AB5" s="26">
        <v>0</v>
      </c>
      <c r="AC5" s="26">
        <v>0</v>
      </c>
      <c r="AD5" s="26">
        <v>0</v>
      </c>
      <c r="AE5" s="26">
        <v>685854.49091436632</v>
      </c>
      <c r="AF5" s="26">
        <v>13631176.917945981</v>
      </c>
      <c r="AG5" s="26">
        <v>11132809.434929848</v>
      </c>
      <c r="AH5" s="26">
        <v>0</v>
      </c>
      <c r="AI5" s="26">
        <v>0</v>
      </c>
      <c r="AJ5" s="26">
        <v>0</v>
      </c>
      <c r="AK5" s="26">
        <v>0</v>
      </c>
      <c r="AL5" s="26">
        <v>0</v>
      </c>
      <c r="AM5" s="26">
        <v>0</v>
      </c>
      <c r="AN5" s="26">
        <v>0</v>
      </c>
      <c r="AO5" s="26">
        <v>0</v>
      </c>
      <c r="AP5" s="26">
        <v>0</v>
      </c>
      <c r="AQ5" s="26">
        <v>0</v>
      </c>
      <c r="AR5" s="26">
        <v>13891611.285524216</v>
      </c>
      <c r="AS5" s="26">
        <v>11054705.752845194</v>
      </c>
      <c r="AT5" s="26">
        <v>0</v>
      </c>
      <c r="AU5" s="26">
        <v>0</v>
      </c>
      <c r="AV5" s="26">
        <v>0</v>
      </c>
      <c r="AW5" s="26">
        <v>0</v>
      </c>
      <c r="AX5" s="26">
        <v>0</v>
      </c>
      <c r="AY5" s="26">
        <v>0</v>
      </c>
      <c r="AZ5" s="26">
        <v>-31650774.823904991</v>
      </c>
      <c r="BA5" s="26">
        <v>-28232844.514895994</v>
      </c>
      <c r="BB5" s="26">
        <v>-18283148.295915693</v>
      </c>
      <c r="BC5" s="26">
        <v>-15254817.786066066</v>
      </c>
      <c r="BD5" s="26">
        <v>-22417414.704435613</v>
      </c>
      <c r="BE5" s="26">
        <v>-22210215.274800938</v>
      </c>
      <c r="BF5" s="26">
        <v>-27045946.685426597</v>
      </c>
      <c r="BG5" s="26">
        <v>-35502181.444175333</v>
      </c>
      <c r="BH5" s="26">
        <v>-8015738.3021602016</v>
      </c>
      <c r="BI5" s="26">
        <v>-10339783.437799606</v>
      </c>
      <c r="BJ5" s="26">
        <v>-18541806.878946517</v>
      </c>
      <c r="BK5" s="26">
        <v>-30043270.829142183</v>
      </c>
      <c r="BL5" s="26"/>
      <c r="BM5" s="26"/>
      <c r="BN5" s="26"/>
    </row>
    <row r="6" spans="2:66" x14ac:dyDescent="0.25">
      <c r="B6" s="5" t="s">
        <v>6</v>
      </c>
      <c r="C6" s="25" t="s">
        <v>21</v>
      </c>
      <c r="D6" s="26">
        <v>-1472030.9248903256</v>
      </c>
      <c r="E6" s="26">
        <v>-184397.59081154765</v>
      </c>
      <c r="F6" s="26">
        <v>0</v>
      </c>
      <c r="G6" s="26">
        <v>0</v>
      </c>
      <c r="H6" s="26">
        <v>0</v>
      </c>
      <c r="I6" s="26">
        <v>0</v>
      </c>
      <c r="J6" s="26">
        <v>-210080.53345415826</v>
      </c>
      <c r="K6" s="26">
        <v>-2174472.3653484923</v>
      </c>
      <c r="L6" s="26">
        <v>-76186.908287012862</v>
      </c>
      <c r="M6" s="26">
        <v>-345381.45089457167</v>
      </c>
      <c r="N6" s="26">
        <v>-327126.5245210494</v>
      </c>
      <c r="O6" s="26">
        <v>-2049490.8225805231</v>
      </c>
      <c r="P6" s="26">
        <v>-1744163.3822364826</v>
      </c>
      <c r="Q6" s="26">
        <v>-881146.19574606779</v>
      </c>
      <c r="R6" s="26">
        <v>0</v>
      </c>
      <c r="S6" s="26">
        <v>0</v>
      </c>
      <c r="T6" s="26">
        <v>0</v>
      </c>
      <c r="U6" s="26">
        <v>0</v>
      </c>
      <c r="V6" s="26">
        <v>-10098.439755587864</v>
      </c>
      <c r="W6" s="26">
        <v>-2316122.9722371725</v>
      </c>
      <c r="X6" s="26">
        <v>-689356.68704246602</v>
      </c>
      <c r="Y6" s="26">
        <v>-479737.63563142158</v>
      </c>
      <c r="Z6" s="26">
        <v>-1883785.1790758406</v>
      </c>
      <c r="AA6" s="26">
        <v>-4101256.408406686</v>
      </c>
      <c r="AB6" s="26">
        <v>-7349095.6578630004</v>
      </c>
      <c r="AC6" s="26">
        <v>-5173452.3074759766</v>
      </c>
      <c r="AD6" s="26">
        <v>-2976239.9320591125</v>
      </c>
      <c r="AE6" s="26">
        <v>0</v>
      </c>
      <c r="AF6" s="26">
        <v>0</v>
      </c>
      <c r="AG6" s="26">
        <v>0</v>
      </c>
      <c r="AH6" s="26">
        <v>-2546283.4360344303</v>
      </c>
      <c r="AI6" s="26">
        <v>-5692621.0719413413</v>
      </c>
      <c r="AJ6" s="26">
        <v>-3579811.8411919409</v>
      </c>
      <c r="AK6" s="26">
        <v>-3668031.8507098504</v>
      </c>
      <c r="AL6" s="26">
        <v>-6029725.4735580869</v>
      </c>
      <c r="AM6" s="26">
        <v>-9997698.7771191318</v>
      </c>
      <c r="AN6" s="26">
        <v>-10948077.451700367</v>
      </c>
      <c r="AO6" s="26">
        <v>-8305919.605246814</v>
      </c>
      <c r="AP6" s="26">
        <v>-4913213.8072045865</v>
      </c>
      <c r="AQ6" s="26">
        <v>-735108.63304266811</v>
      </c>
      <c r="AR6" s="26">
        <v>0</v>
      </c>
      <c r="AS6" s="26">
        <v>0</v>
      </c>
      <c r="AT6" s="26">
        <v>-3664340.4252738692</v>
      </c>
      <c r="AU6" s="26">
        <v>-7269542.202677167</v>
      </c>
      <c r="AV6" s="26">
        <v>-4701079.1977318199</v>
      </c>
      <c r="AW6" s="26">
        <v>-4965078.6620693561</v>
      </c>
      <c r="AX6" s="26">
        <v>-6749302.4349252535</v>
      </c>
      <c r="AY6" s="26">
        <v>-11173266.786874797</v>
      </c>
      <c r="AZ6" s="26">
        <v>-16808505.496325519</v>
      </c>
      <c r="BA6" s="26">
        <v>-12016852.036522204</v>
      </c>
      <c r="BB6" s="26">
        <v>-9677970.0029810946</v>
      </c>
      <c r="BC6" s="26">
        <v>-6147896.1042809431</v>
      </c>
      <c r="BD6" s="26">
        <v>-3047682.3450278696</v>
      </c>
      <c r="BE6" s="26">
        <v>-3482486.8075929033</v>
      </c>
      <c r="BF6" s="26">
        <v>-11631318.963773064</v>
      </c>
      <c r="BG6" s="26">
        <v>-11971114.269288586</v>
      </c>
      <c r="BH6" s="26">
        <v>-11501386.858855246</v>
      </c>
      <c r="BI6" s="26">
        <v>-10326532.741618987</v>
      </c>
      <c r="BJ6" s="26">
        <v>-11284475.717497563</v>
      </c>
      <c r="BK6" s="26">
        <v>-16482839.879949972</v>
      </c>
      <c r="BL6" s="26"/>
      <c r="BM6" s="26"/>
      <c r="BN6" s="26"/>
    </row>
    <row r="7" spans="2:66" x14ac:dyDescent="0.25">
      <c r="B7" s="418" t="s">
        <v>4</v>
      </c>
      <c r="C7" s="419" t="s">
        <v>21</v>
      </c>
      <c r="D7" s="420">
        <v>8135996.0823990116</v>
      </c>
      <c r="E7" s="420">
        <v>3542051.2492259848</v>
      </c>
      <c r="F7" s="420">
        <v>7304256.9779946422</v>
      </c>
      <c r="G7" s="420">
        <v>10714000.288390152</v>
      </c>
      <c r="H7" s="420">
        <v>10726041.063150946</v>
      </c>
      <c r="I7" s="420">
        <v>19256809.647560757</v>
      </c>
      <c r="J7" s="420">
        <v>24437783.161732756</v>
      </c>
      <c r="K7" s="420">
        <v>10012744.678559463</v>
      </c>
      <c r="L7" s="420">
        <v>27248999.487654787</v>
      </c>
      <c r="M7" s="420">
        <v>18773423.807373375</v>
      </c>
      <c r="N7" s="420">
        <v>16562817.590135012</v>
      </c>
      <c r="O7" s="420">
        <v>15027139.224192288</v>
      </c>
      <c r="P7" s="420">
        <v>20249421.853942201</v>
      </c>
      <c r="Q7" s="420">
        <v>17941156.671216864</v>
      </c>
      <c r="R7" s="420">
        <v>22712325.168846104</v>
      </c>
      <c r="S7" s="420">
        <v>15572710.067959685</v>
      </c>
      <c r="T7" s="420">
        <v>12118271.994109854</v>
      </c>
      <c r="U7" s="420">
        <v>14115018.408571146</v>
      </c>
      <c r="V7" s="420">
        <v>33804964.350222468</v>
      </c>
      <c r="W7" s="420">
        <v>25388827.19544366</v>
      </c>
      <c r="X7" s="420">
        <v>31725570.593677878</v>
      </c>
      <c r="Y7" s="420">
        <v>22232534.381760515</v>
      </c>
      <c r="Z7" s="420">
        <v>19684313.016906008</v>
      </c>
      <c r="AA7" s="420">
        <v>15864227.422375083</v>
      </c>
      <c r="AB7" s="420">
        <v>10208288.088576479</v>
      </c>
      <c r="AC7" s="420">
        <v>7850246.5118548721</v>
      </c>
      <c r="AD7" s="420">
        <v>13408647.432584349</v>
      </c>
      <c r="AE7" s="420">
        <v>5764384.0524414144</v>
      </c>
      <c r="AF7" s="420">
        <v>9806472.5382061582</v>
      </c>
      <c r="AG7" s="420">
        <v>13425985.229825385</v>
      </c>
      <c r="AH7" s="420">
        <v>24553694.762119826</v>
      </c>
      <c r="AI7" s="420">
        <v>14721507.488435902</v>
      </c>
      <c r="AJ7" s="420">
        <v>19377555.159647167</v>
      </c>
      <c r="AK7" s="420">
        <v>11448748.105463088</v>
      </c>
      <c r="AL7" s="420">
        <v>9641054.6974824276</v>
      </c>
      <c r="AM7" s="420">
        <v>5645806.9936747402</v>
      </c>
      <c r="AN7" s="420">
        <v>4497992.5521948701</v>
      </c>
      <c r="AO7" s="420">
        <v>2385889.8167716041</v>
      </c>
      <c r="AP7" s="420">
        <v>6863593.7664356846</v>
      </c>
      <c r="AQ7" s="420">
        <v>12605288.144021943</v>
      </c>
      <c r="AR7" s="420">
        <v>8130204.6045928942</v>
      </c>
      <c r="AS7" s="420">
        <v>11104157.307288963</v>
      </c>
      <c r="AT7" s="420">
        <v>21118919.124529988</v>
      </c>
      <c r="AU7" s="420">
        <v>11422600.697110631</v>
      </c>
      <c r="AV7" s="420">
        <v>17100947.379660204</v>
      </c>
      <c r="AW7" s="420">
        <v>8523826.1308175176</v>
      </c>
      <c r="AX7" s="420">
        <v>6054059.3822743632</v>
      </c>
      <c r="AY7" s="420">
        <v>3390601.1969267586</v>
      </c>
      <c r="AZ7" s="420">
        <v>-270463.15786912455</v>
      </c>
      <c r="BA7" s="420">
        <v>-256973.98236666096</v>
      </c>
      <c r="BB7" s="420">
        <v>-220269.87886202225</v>
      </c>
      <c r="BC7" s="420">
        <v>-152066.32278125905</v>
      </c>
      <c r="BD7" s="420">
        <v>604012.92509389925</v>
      </c>
      <c r="BE7" s="420">
        <v>437065.36403282714</v>
      </c>
      <c r="BF7" s="420">
        <v>-168746.17559207539</v>
      </c>
      <c r="BG7" s="420">
        <v>-171068.37066903216</v>
      </c>
      <c r="BH7" s="420">
        <v>336720.55876960803</v>
      </c>
      <c r="BI7" s="420">
        <v>-172350.41586776462</v>
      </c>
      <c r="BJ7" s="420">
        <v>-222574.90717429153</v>
      </c>
      <c r="BK7" s="420">
        <v>-250627.74158679665</v>
      </c>
      <c r="BL7" s="420"/>
      <c r="BM7" s="420"/>
      <c r="BN7" s="420"/>
    </row>
    <row r="8" spans="2:66" x14ac:dyDescent="0.25">
      <c r="B8" s="421" t="s">
        <v>174</v>
      </c>
      <c r="C8" s="422" t="s">
        <v>21</v>
      </c>
      <c r="D8" s="423">
        <v>6663965.1575086862</v>
      </c>
      <c r="E8" s="423">
        <v>3357653.658414437</v>
      </c>
      <c r="F8" s="423">
        <v>7304256.9779946422</v>
      </c>
      <c r="G8" s="423">
        <v>10714000.288390152</v>
      </c>
      <c r="H8" s="423">
        <v>14395571.560078237</v>
      </c>
      <c r="I8" s="423">
        <v>23284652.159900632</v>
      </c>
      <c r="J8" s="423">
        <v>24227702.628278598</v>
      </c>
      <c r="K8" s="423">
        <v>7838272.3132109717</v>
      </c>
      <c r="L8" s="423">
        <v>27172812.579367775</v>
      </c>
      <c r="M8" s="423">
        <v>18428042.356478803</v>
      </c>
      <c r="N8" s="423">
        <v>16235691.065613963</v>
      </c>
      <c r="O8" s="423">
        <v>12977648.401611764</v>
      </c>
      <c r="P8" s="423">
        <v>18505258.47170572</v>
      </c>
      <c r="Q8" s="423">
        <v>17060010.475470796</v>
      </c>
      <c r="R8" s="423">
        <v>22712325.168846104</v>
      </c>
      <c r="S8" s="423">
        <v>17906419.379416242</v>
      </c>
      <c r="T8" s="423">
        <v>26255450.365421783</v>
      </c>
      <c r="U8" s="423">
        <v>25038226.004078276</v>
      </c>
      <c r="V8" s="423">
        <v>33794865.91046688</v>
      </c>
      <c r="W8" s="423">
        <v>23072704.223206487</v>
      </c>
      <c r="X8" s="423">
        <v>31036213.906635411</v>
      </c>
      <c r="Y8" s="423">
        <v>21752796.746129096</v>
      </c>
      <c r="Z8" s="423">
        <v>17800527.837830167</v>
      </c>
      <c r="AA8" s="423">
        <v>11762971.013968397</v>
      </c>
      <c r="AB8" s="423">
        <v>2859192.4307134785</v>
      </c>
      <c r="AC8" s="423">
        <v>2676794.2043788955</v>
      </c>
      <c r="AD8" s="423">
        <v>10432407.500525236</v>
      </c>
      <c r="AE8" s="423">
        <v>6450238.5433557807</v>
      </c>
      <c r="AF8" s="423">
        <v>23437649.456152141</v>
      </c>
      <c r="AG8" s="423">
        <v>24558794.664755233</v>
      </c>
      <c r="AH8" s="423">
        <v>22007411.326085396</v>
      </c>
      <c r="AI8" s="423">
        <v>9028886.4164945595</v>
      </c>
      <c r="AJ8" s="423">
        <v>15797743.318455227</v>
      </c>
      <c r="AK8" s="423">
        <v>7780716.2547532376</v>
      </c>
      <c r="AL8" s="423">
        <v>3611329.2239243407</v>
      </c>
      <c r="AM8" s="423">
        <v>-4351891.7834443916</v>
      </c>
      <c r="AN8" s="423">
        <v>-6450084.899505497</v>
      </c>
      <c r="AO8" s="423">
        <v>-5920029.7884752098</v>
      </c>
      <c r="AP8" s="423">
        <v>1950379.9592310982</v>
      </c>
      <c r="AQ8" s="423">
        <v>11870179.510979274</v>
      </c>
      <c r="AR8" s="423">
        <v>22021815.890117109</v>
      </c>
      <c r="AS8" s="423">
        <v>22158863.060134158</v>
      </c>
      <c r="AT8" s="423">
        <v>17454578.699256118</v>
      </c>
      <c r="AU8" s="423">
        <v>4153058.4944334636</v>
      </c>
      <c r="AV8" s="423">
        <v>12399868.181928385</v>
      </c>
      <c r="AW8" s="423">
        <v>3558747.4687481616</v>
      </c>
      <c r="AX8" s="423">
        <v>-695243.05265089031</v>
      </c>
      <c r="AY8" s="423">
        <v>-7782665.5899480386</v>
      </c>
      <c r="AZ8" s="423">
        <v>-48729743.478099637</v>
      </c>
      <c r="BA8" s="423">
        <v>-40506670.533784859</v>
      </c>
      <c r="BB8" s="423">
        <v>-28181388.177758813</v>
      </c>
      <c r="BC8" s="423">
        <v>-21554780.213128269</v>
      </c>
      <c r="BD8" s="423">
        <v>-24861084.12436958</v>
      </c>
      <c r="BE8" s="423">
        <v>-25255636.718361013</v>
      </c>
      <c r="BF8" s="423">
        <v>-38846011.824791737</v>
      </c>
      <c r="BG8" s="423">
        <v>-47644364.084132947</v>
      </c>
      <c r="BH8" s="423">
        <v>-19180404.602245837</v>
      </c>
      <c r="BI8" s="423">
        <v>-20838666.595286358</v>
      </c>
      <c r="BJ8" s="423">
        <v>-30048857.503618371</v>
      </c>
      <c r="BK8" s="423">
        <v>-46776738.450678952</v>
      </c>
      <c r="BL8" s="423"/>
      <c r="BM8" s="423"/>
      <c r="BN8" s="423"/>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117</v>
      </c>
      <c r="C10" s="25" t="s">
        <v>21</v>
      </c>
      <c r="D10" s="26">
        <v>6444179.7361054812</v>
      </c>
      <c r="E10" s="26">
        <v>4353558.3397788312</v>
      </c>
      <c r="F10" s="26">
        <v>6207424.2273622695</v>
      </c>
      <c r="G10" s="26">
        <v>7631500.3037804654</v>
      </c>
      <c r="H10" s="26">
        <v>10298858.195888503</v>
      </c>
      <c r="I10" s="26">
        <v>18356938.790436741</v>
      </c>
      <c r="J10" s="26">
        <v>21758380.205476653</v>
      </c>
      <c r="K10" s="26">
        <v>5368633.6150766294</v>
      </c>
      <c r="L10" s="26">
        <v>21236811.649875112</v>
      </c>
      <c r="M10" s="26">
        <v>13836127.540981885</v>
      </c>
      <c r="N10" s="26">
        <v>15551947.206436848</v>
      </c>
      <c r="O10" s="26">
        <v>14720669.942722224</v>
      </c>
      <c r="P10" s="26">
        <v>21659817.987526335</v>
      </c>
      <c r="Q10" s="26">
        <v>18519492.803961128</v>
      </c>
      <c r="R10" s="26">
        <v>20463862.595013566</v>
      </c>
      <c r="S10" s="26">
        <v>15656183.530599453</v>
      </c>
      <c r="T10" s="26">
        <v>19595826.04379357</v>
      </c>
      <c r="U10" s="26">
        <v>21413781.603308134</v>
      </c>
      <c r="V10" s="26">
        <v>32103963.04462504</v>
      </c>
      <c r="W10" s="26">
        <v>19824045.578507844</v>
      </c>
      <c r="X10" s="26">
        <v>28111329.557347648</v>
      </c>
      <c r="Y10" s="26">
        <v>19907853.947364617</v>
      </c>
      <c r="Z10" s="26">
        <v>19609694.345722422</v>
      </c>
      <c r="AA10" s="26">
        <v>17692511.283309493</v>
      </c>
      <c r="AB10" s="26">
        <v>12314111.473502712</v>
      </c>
      <c r="AC10" s="26">
        <v>10563555.734087495</v>
      </c>
      <c r="AD10" s="26">
        <v>13995944.435103044</v>
      </c>
      <c r="AE10" s="26">
        <v>7907545.5140895639</v>
      </c>
      <c r="AF10" s="26">
        <v>18145044.404452123</v>
      </c>
      <c r="AG10" s="26">
        <v>22528976.748550713</v>
      </c>
      <c r="AH10" s="26">
        <v>22182827.586190872</v>
      </c>
      <c r="AI10" s="26">
        <v>9055862.3455232438</v>
      </c>
      <c r="AJ10" s="26">
        <v>16280135.440152716</v>
      </c>
      <c r="AK10" s="26">
        <v>12517971.528019866</v>
      </c>
      <c r="AL10" s="26">
        <v>12200141.418264445</v>
      </c>
      <c r="AM10" s="26">
        <v>9626977.2531527244</v>
      </c>
      <c r="AN10" s="26">
        <v>8459928.3056580704</v>
      </c>
      <c r="AO10" s="26">
        <v>4479756.1950122463</v>
      </c>
      <c r="AP10" s="26">
        <v>8758436.39440885</v>
      </c>
      <c r="AQ10" s="26">
        <v>13757723.196387272</v>
      </c>
      <c r="AR10" s="26">
        <v>16098353.222918505</v>
      </c>
      <c r="AS10" s="26">
        <v>18351172.416344799</v>
      </c>
      <c r="AT10" s="26">
        <v>19077846.969840202</v>
      </c>
      <c r="AU10" s="26">
        <v>6342201.9598056097</v>
      </c>
      <c r="AV10" s="26">
        <v>14063245.316163834</v>
      </c>
      <c r="AW10" s="26">
        <v>9821241.1667395923</v>
      </c>
      <c r="AX10" s="26">
        <v>9736030.7754994575</v>
      </c>
      <c r="AY10" s="26">
        <v>6599877.445066249</v>
      </c>
      <c r="AZ10" s="26">
        <v>-21137313.199128635</v>
      </c>
      <c r="BA10" s="26">
        <v>-20579500.813073721</v>
      </c>
      <c r="BB10" s="26">
        <v>-12874137.186952798</v>
      </c>
      <c r="BC10" s="26">
        <v>-10359132.791603202</v>
      </c>
      <c r="BD10" s="26">
        <v>-14816662.145702966</v>
      </c>
      <c r="BE10" s="26">
        <v>-15511151.366210116</v>
      </c>
      <c r="BF10" s="26">
        <v>-22781902.824637543</v>
      </c>
      <c r="BG10" s="26">
        <v>-32456758.412396297</v>
      </c>
      <c r="BH10" s="26">
        <v>-8015738.3021602016</v>
      </c>
      <c r="BI10" s="26">
        <v>-8066540.6315778038</v>
      </c>
      <c r="BJ10" s="26">
        <v>-12711801.658730328</v>
      </c>
      <c r="BK10" s="26">
        <v>-20807629.405899476</v>
      </c>
      <c r="BL10" s="26"/>
      <c r="BM10" s="26"/>
      <c r="BN10" s="26"/>
    </row>
    <row r="11" spans="2:66" x14ac:dyDescent="0.25">
      <c r="B11" s="5" t="s">
        <v>118</v>
      </c>
      <c r="C11" s="25" t="s">
        <v>21</v>
      </c>
      <c r="D11" s="26">
        <v>5407647.8297247114</v>
      </c>
      <c r="E11" s="26">
        <v>2038790.2158273975</v>
      </c>
      <c r="F11" s="26">
        <v>3966656.3132218877</v>
      </c>
      <c r="G11" s="26">
        <v>5513183.9052174268</v>
      </c>
      <c r="H11" s="26">
        <v>6334668.3312016176</v>
      </c>
      <c r="I11" s="26">
        <v>9044758.5735464431</v>
      </c>
      <c r="J11" s="26">
        <v>9255415.1733780503</v>
      </c>
      <c r="K11" s="26">
        <v>9034378.8299260531</v>
      </c>
      <c r="L11" s="26">
        <v>12634148.185137821</v>
      </c>
      <c r="M11" s="26">
        <v>11239552.895396492</v>
      </c>
      <c r="N11" s="26">
        <v>11967028.115614839</v>
      </c>
      <c r="O11" s="26">
        <v>15719896.672930194</v>
      </c>
      <c r="P11" s="26">
        <v>14529745.629357247</v>
      </c>
      <c r="Q11" s="26">
        <v>12644368.537578011</v>
      </c>
      <c r="R11" s="26">
        <v>12582394.282663075</v>
      </c>
      <c r="S11" s="26">
        <v>8539369.270269312</v>
      </c>
      <c r="T11" s="26">
        <v>10922923.61552305</v>
      </c>
      <c r="U11" s="26">
        <v>10127716.450781871</v>
      </c>
      <c r="V11" s="26">
        <v>11632138.50458749</v>
      </c>
      <c r="W11" s="26">
        <v>13395112.344175225</v>
      </c>
      <c r="X11" s="26">
        <v>13137186.879861671</v>
      </c>
      <c r="Y11" s="26">
        <v>12194211.146758599</v>
      </c>
      <c r="Z11" s="26">
        <v>12504676.720879735</v>
      </c>
      <c r="AA11" s="26">
        <v>13208119.208653849</v>
      </c>
      <c r="AB11" s="26">
        <v>10210266.695035826</v>
      </c>
      <c r="AC11" s="26">
        <v>8929202.3642963786</v>
      </c>
      <c r="AD11" s="26">
        <v>10527437.490423106</v>
      </c>
      <c r="AE11" s="26">
        <v>2156330.9277012111</v>
      </c>
      <c r="AF11" s="26">
        <v>9960390.5099752937</v>
      </c>
      <c r="AG11" s="26">
        <v>10125367.197486628</v>
      </c>
      <c r="AH11" s="26">
        <v>11482245.806796208</v>
      </c>
      <c r="AI11" s="26">
        <v>11838837.448151879</v>
      </c>
      <c r="AJ11" s="26">
        <v>11323990.429034824</v>
      </c>
      <c r="AK11" s="26">
        <v>7577539.2838076307</v>
      </c>
      <c r="AL11" s="26">
        <v>7697340.2194838254</v>
      </c>
      <c r="AM11" s="26">
        <v>7129308.4850961566</v>
      </c>
      <c r="AN11" s="26">
        <v>2849209.1758183325</v>
      </c>
      <c r="AO11" s="26">
        <v>2242842.5501701636</v>
      </c>
      <c r="AP11" s="26">
        <v>3820135.0273443875</v>
      </c>
      <c r="AQ11" s="26">
        <v>4548841.0531989057</v>
      </c>
      <c r="AR11" s="26">
        <v>8691231.3254062738</v>
      </c>
      <c r="AS11" s="26">
        <v>8661955.6271875072</v>
      </c>
      <c r="AT11" s="26">
        <v>10417248.855810104</v>
      </c>
      <c r="AU11" s="26">
        <v>10240662.657443745</v>
      </c>
      <c r="AV11" s="26">
        <v>10651922.732262423</v>
      </c>
      <c r="AW11" s="26">
        <v>4936373.73868703</v>
      </c>
      <c r="AX11" s="26">
        <v>2864549.2566892765</v>
      </c>
      <c r="AY11" s="26">
        <v>2695710.3736847704</v>
      </c>
      <c r="AZ11" s="26">
        <v>-10513461.624776356</v>
      </c>
      <c r="BA11" s="26">
        <v>-7653343.7018222725</v>
      </c>
      <c r="BB11" s="26">
        <v>-5409011.1089628963</v>
      </c>
      <c r="BC11" s="26">
        <v>-4895684.9944628635</v>
      </c>
      <c r="BD11" s="26">
        <v>-7600752.5587326465</v>
      </c>
      <c r="BE11" s="26">
        <v>-6699063.9085908206</v>
      </c>
      <c r="BF11" s="26">
        <v>-4264043.8607890531</v>
      </c>
      <c r="BG11" s="26">
        <v>-3045423.0317790336</v>
      </c>
      <c r="BH11" s="26">
        <v>871606.11936577933</v>
      </c>
      <c r="BI11" s="26">
        <v>-2273242.8062218023</v>
      </c>
      <c r="BJ11" s="26">
        <v>-5830005.2202161895</v>
      </c>
      <c r="BK11" s="26">
        <v>-9235641.4232427049</v>
      </c>
      <c r="BL11" s="26"/>
      <c r="BM11" s="26"/>
      <c r="BN11" s="26"/>
    </row>
    <row r="12" spans="2:66" x14ac:dyDescent="0.25">
      <c r="B12" s="5" t="s">
        <v>108</v>
      </c>
      <c r="C12" s="25" t="s">
        <v>21</v>
      </c>
      <c r="D12" s="26">
        <v>20051.4177322779</v>
      </c>
      <c r="E12" s="26">
        <v>-1842.3795624039667</v>
      </c>
      <c r="F12" s="26">
        <v>-658223.17602455127</v>
      </c>
      <c r="G12" s="26">
        <v>-1964479.161367842</v>
      </c>
      <c r="H12" s="26">
        <v>-2184841.0266475081</v>
      </c>
      <c r="I12" s="26">
        <v>-1792758.9549545692</v>
      </c>
      <c r="J12" s="26">
        <v>-1360762.8118221092</v>
      </c>
      <c r="K12" s="26">
        <v>-988491.52399277035</v>
      </c>
      <c r="L12" s="26">
        <v>-1360313.3690790217</v>
      </c>
      <c r="M12" s="26">
        <v>-1907595.3061040044</v>
      </c>
      <c r="N12" s="26">
        <v>-1380384.5343405835</v>
      </c>
      <c r="O12" s="26">
        <v>-1629431.7696520989</v>
      </c>
      <c r="P12" s="26">
        <v>-2749391.0737156612</v>
      </c>
      <c r="Q12" s="26">
        <v>-2424593.7847108901</v>
      </c>
      <c r="R12" s="26">
        <v>-2414489.6460051765</v>
      </c>
      <c r="S12" s="26">
        <v>-3543655.2001201548</v>
      </c>
      <c r="T12" s="26">
        <v>-3518874.3945249091</v>
      </c>
      <c r="U12" s="26">
        <v>-3470911.5449857241</v>
      </c>
      <c r="V12" s="26">
        <v>-3766682.4504773682</v>
      </c>
      <c r="W12" s="26">
        <v>-3777420.799568641</v>
      </c>
      <c r="X12" s="26">
        <v>-3777074.4012108585</v>
      </c>
      <c r="Y12" s="26">
        <v>-4100397.299160012</v>
      </c>
      <c r="Z12" s="26">
        <v>-4614026.1256696451</v>
      </c>
      <c r="AA12" s="26">
        <v>-5332829.3640969051</v>
      </c>
      <c r="AB12" s="26">
        <v>-5552552.507041418</v>
      </c>
      <c r="AC12" s="26">
        <v>-4933138.9512703596</v>
      </c>
      <c r="AD12" s="26">
        <v>-4820692.7151284916</v>
      </c>
      <c r="AE12" s="26">
        <v>-4582201.148906786</v>
      </c>
      <c r="AF12" s="26">
        <v>-4452258.1312512197</v>
      </c>
      <c r="AG12" s="26">
        <v>-4370644.7973552682</v>
      </c>
      <c r="AH12" s="26">
        <v>-4744363.9557354273</v>
      </c>
      <c r="AI12" s="26">
        <v>-4783939.5835687704</v>
      </c>
      <c r="AJ12" s="26">
        <v>-4691626.8479851568</v>
      </c>
      <c r="AK12" s="26">
        <v>-5092064.1145569505</v>
      </c>
      <c r="AL12" s="26">
        <v>-6496586.8913456155</v>
      </c>
      <c r="AM12" s="26">
        <v>-7494400.9071843028</v>
      </c>
      <c r="AN12" s="26">
        <v>-8026580.180974111</v>
      </c>
      <c r="AO12" s="26">
        <v>-6875182.8017184641</v>
      </c>
      <c r="AP12" s="26">
        <v>-6245699.8482713103</v>
      </c>
      <c r="AQ12" s="26">
        <v>-5011015.6162569392</v>
      </c>
      <c r="AR12" s="26">
        <v>-5031014.3718067389</v>
      </c>
      <c r="AS12" s="26">
        <v>-5144812.6002892293</v>
      </c>
      <c r="AT12" s="26">
        <v>-5579652.7983941697</v>
      </c>
      <c r="AU12" s="26">
        <v>-5636711.1947592637</v>
      </c>
      <c r="AV12" s="26">
        <v>-5427272.8999129515</v>
      </c>
      <c r="AW12" s="26">
        <v>-5946143.2673545741</v>
      </c>
      <c r="AX12" s="26">
        <v>-6253416.1822710568</v>
      </c>
      <c r="AY12" s="26">
        <v>-7308961.1189977517</v>
      </c>
      <c r="AZ12" s="26">
        <v>-7769817.397331194</v>
      </c>
      <c r="BA12" s="26">
        <v>-7073506.7439229395</v>
      </c>
      <c r="BB12" s="26">
        <v>-6233629.8028863864</v>
      </c>
      <c r="BC12" s="26">
        <v>-5135255.6728583518</v>
      </c>
      <c r="BD12" s="26">
        <v>-4971761.4217352979</v>
      </c>
      <c r="BE12" s="26">
        <v>-5050305.2068061037</v>
      </c>
      <c r="BF12" s="26">
        <v>-5416158.5472711157</v>
      </c>
      <c r="BG12" s="26">
        <v>-5510524.3566441536</v>
      </c>
      <c r="BH12" s="26">
        <v>-5269052.656890641</v>
      </c>
      <c r="BI12" s="26">
        <v>-5799108.1690291427</v>
      </c>
      <c r="BJ12" s="26">
        <v>-6167403.8353931569</v>
      </c>
      <c r="BK12" s="26">
        <v>-7177287.8966167681</v>
      </c>
      <c r="BL12" s="26"/>
      <c r="BM12" s="26"/>
      <c r="BN12" s="26"/>
    </row>
    <row r="13" spans="2:66" x14ac:dyDescent="0.25">
      <c r="B13" s="5" t="s">
        <v>107</v>
      </c>
      <c r="C13" s="25" t="s">
        <v>21</v>
      </c>
      <c r="D13" s="420">
        <v>-5207913.8260537861</v>
      </c>
      <c r="E13" s="420">
        <v>-3032852.5176293878</v>
      </c>
      <c r="F13" s="420">
        <v>-2211600.3865649649</v>
      </c>
      <c r="G13" s="420">
        <v>-466204.75923989766</v>
      </c>
      <c r="H13" s="420">
        <v>-53113.94036437614</v>
      </c>
      <c r="I13" s="420">
        <v>-2324286.2491279831</v>
      </c>
      <c r="J13" s="420">
        <v>-5425329.9387539942</v>
      </c>
      <c r="K13" s="420">
        <v>-5576248.6077989414</v>
      </c>
      <c r="L13" s="420">
        <v>-5337833.8865661398</v>
      </c>
      <c r="M13" s="420">
        <v>-4740042.7737955684</v>
      </c>
      <c r="N13" s="420">
        <v>-9902899.7220971435</v>
      </c>
      <c r="O13" s="420">
        <v>-15833486.444388557</v>
      </c>
      <c r="P13" s="420">
        <v>-14934914.071462201</v>
      </c>
      <c r="Q13" s="420">
        <v>-11679257.081357449</v>
      </c>
      <c r="R13" s="420">
        <v>-7919442.0628253631</v>
      </c>
      <c r="S13" s="420">
        <v>-2745478.2213323642</v>
      </c>
      <c r="T13" s="420">
        <v>-744424.89936992747</v>
      </c>
      <c r="U13" s="420">
        <v>-3032360.5050260024</v>
      </c>
      <c r="V13" s="420">
        <v>-6174553.1882682797</v>
      </c>
      <c r="W13" s="420">
        <v>-6369032.8999079363</v>
      </c>
      <c r="X13" s="420">
        <v>-6435228.1293630516</v>
      </c>
      <c r="Y13" s="420">
        <v>-6248871.0488341069</v>
      </c>
      <c r="Z13" s="420">
        <v>-9699817.1031023432</v>
      </c>
      <c r="AA13" s="420">
        <v>-13804830.113898041</v>
      </c>
      <c r="AB13" s="420">
        <v>-14112633.230783643</v>
      </c>
      <c r="AC13" s="420">
        <v>-11882824.94273462</v>
      </c>
      <c r="AD13" s="420">
        <v>-9270281.7098724227</v>
      </c>
      <c r="AE13" s="420">
        <v>968563.25047179149</v>
      </c>
      <c r="AF13" s="420">
        <v>-215527.32702405556</v>
      </c>
      <c r="AG13" s="420">
        <v>-3724904.4839268364</v>
      </c>
      <c r="AH13" s="420">
        <v>-6913298.1111662574</v>
      </c>
      <c r="AI13" s="420">
        <v>-7081873.7936117938</v>
      </c>
      <c r="AJ13" s="420">
        <v>-7114755.7027471606</v>
      </c>
      <c r="AK13" s="420">
        <v>-7222730.4425173094</v>
      </c>
      <c r="AL13" s="420">
        <v>-9789565.522478316</v>
      </c>
      <c r="AM13" s="420">
        <v>-13613776.614508972</v>
      </c>
      <c r="AN13" s="420">
        <v>-9732642.2000077907</v>
      </c>
      <c r="AO13" s="420">
        <v>-5767445.7319391556</v>
      </c>
      <c r="AP13" s="420">
        <v>-4382491.6142508285</v>
      </c>
      <c r="AQ13" s="420">
        <v>-1425369.1223499645</v>
      </c>
      <c r="AR13" s="420">
        <v>2263245.71359907</v>
      </c>
      <c r="AS13" s="420">
        <v>290547.61689108051</v>
      </c>
      <c r="AT13" s="420">
        <v>-6460864.3280000184</v>
      </c>
      <c r="AU13" s="420">
        <v>-6793094.9280566275</v>
      </c>
      <c r="AV13" s="420">
        <v>-6888026.966584919</v>
      </c>
      <c r="AW13" s="420">
        <v>-5252724.1693238858</v>
      </c>
      <c r="AX13" s="420">
        <v>-7042406.9025685666</v>
      </c>
      <c r="AY13" s="420">
        <v>-9769292.2897013035</v>
      </c>
      <c r="AZ13" s="420">
        <v>-9309151.2568634525</v>
      </c>
      <c r="BA13" s="420">
        <v>-5200319.2749659242</v>
      </c>
      <c r="BB13" s="420">
        <v>-3664610.0789567288</v>
      </c>
      <c r="BC13" s="420">
        <v>-1164706.7542038513</v>
      </c>
      <c r="BD13" s="420">
        <v>2528092.0018013273</v>
      </c>
      <c r="BE13" s="420">
        <v>2004883.763246028</v>
      </c>
      <c r="BF13" s="420">
        <v>-6383906.5920940246</v>
      </c>
      <c r="BG13" s="420">
        <v>-6631658.2833134644</v>
      </c>
      <c r="BH13" s="420">
        <v>-6767219.7625607755</v>
      </c>
      <c r="BI13" s="420">
        <v>-4699774.988457609</v>
      </c>
      <c r="BJ13" s="420">
        <v>-5339646.7892786991</v>
      </c>
      <c r="BK13" s="420">
        <v>-9556179.724919999</v>
      </c>
      <c r="BL13" s="420"/>
      <c r="BM13" s="420"/>
      <c r="BN13" s="420"/>
    </row>
    <row r="14" spans="2:66" x14ac:dyDescent="0.25">
      <c r="B14" s="421" t="s">
        <v>174</v>
      </c>
      <c r="C14" s="422" t="s">
        <v>21</v>
      </c>
      <c r="D14" s="423">
        <v>6663965.1575086853</v>
      </c>
      <c r="E14" s="423">
        <v>3357653.6584144374</v>
      </c>
      <c r="F14" s="423">
        <v>7304256.9779946432</v>
      </c>
      <c r="G14" s="423">
        <v>10714000.288390152</v>
      </c>
      <c r="H14" s="423">
        <v>14395571.560078237</v>
      </c>
      <c r="I14" s="423">
        <v>23284652.159900632</v>
      </c>
      <c r="J14" s="423">
        <v>24227702.628278598</v>
      </c>
      <c r="K14" s="423">
        <v>7838272.3132109717</v>
      </c>
      <c r="L14" s="423">
        <v>27172812.579367772</v>
      </c>
      <c r="M14" s="423">
        <v>18428042.356478803</v>
      </c>
      <c r="N14" s="423">
        <v>16235691.065613963</v>
      </c>
      <c r="O14" s="423">
        <v>12977648.401611764</v>
      </c>
      <c r="P14" s="423">
        <v>18505258.47170572</v>
      </c>
      <c r="Q14" s="423">
        <v>17060010.475470796</v>
      </c>
      <c r="R14" s="423">
        <v>22712325.168846104</v>
      </c>
      <c r="S14" s="423">
        <v>17906419.379416246</v>
      </c>
      <c r="T14" s="423">
        <v>26255450.365421783</v>
      </c>
      <c r="U14" s="423">
        <v>25038226.00407828</v>
      </c>
      <c r="V14" s="423">
        <v>33794865.91046688</v>
      </c>
      <c r="W14" s="423">
        <v>23072704.22320649</v>
      </c>
      <c r="X14" s="423">
        <v>31036213.906635411</v>
      </c>
      <c r="Y14" s="423">
        <v>21752796.746129096</v>
      </c>
      <c r="Z14" s="423">
        <v>17800527.837830171</v>
      </c>
      <c r="AA14" s="423">
        <v>11762971.013968395</v>
      </c>
      <c r="AB14" s="423">
        <v>2859192.4307134803</v>
      </c>
      <c r="AC14" s="423">
        <v>2676794.2043788936</v>
      </c>
      <c r="AD14" s="423">
        <v>10432407.500525234</v>
      </c>
      <c r="AE14" s="423">
        <v>6450238.5433557797</v>
      </c>
      <c r="AF14" s="423">
        <v>23437649.456152141</v>
      </c>
      <c r="AG14" s="423">
        <v>24558794.664755236</v>
      </c>
      <c r="AH14" s="423">
        <v>22007411.326085396</v>
      </c>
      <c r="AI14" s="423">
        <v>9028886.4164945595</v>
      </c>
      <c r="AJ14" s="423">
        <v>15797743.318455225</v>
      </c>
      <c r="AK14" s="423">
        <v>7780716.2547532367</v>
      </c>
      <c r="AL14" s="423">
        <v>3611329.2239243388</v>
      </c>
      <c r="AM14" s="423">
        <v>-4351891.7834443934</v>
      </c>
      <c r="AN14" s="423">
        <v>-6450084.8995054979</v>
      </c>
      <c r="AO14" s="423">
        <v>-5920029.7884752098</v>
      </c>
      <c r="AP14" s="423">
        <v>1950379.9592310982</v>
      </c>
      <c r="AQ14" s="423">
        <v>11870179.510979276</v>
      </c>
      <c r="AR14" s="423">
        <v>22021815.890117109</v>
      </c>
      <c r="AS14" s="423">
        <v>22158863.060134158</v>
      </c>
      <c r="AT14" s="423">
        <v>17454578.699256115</v>
      </c>
      <c r="AU14" s="423">
        <v>4153058.4944334626</v>
      </c>
      <c r="AV14" s="423">
        <v>12399868.181928383</v>
      </c>
      <c r="AW14" s="423">
        <v>3558747.4687481616</v>
      </c>
      <c r="AX14" s="423">
        <v>-695243.05265088938</v>
      </c>
      <c r="AY14" s="423">
        <v>-7782665.5899480367</v>
      </c>
      <c r="AZ14" s="423">
        <v>-48729743.478099637</v>
      </c>
      <c r="BA14" s="423">
        <v>-40506670.533784859</v>
      </c>
      <c r="BB14" s="423">
        <v>-28181388.177758805</v>
      </c>
      <c r="BC14" s="423">
        <v>-21554780.213128272</v>
      </c>
      <c r="BD14" s="423">
        <v>-24861084.124369584</v>
      </c>
      <c r="BE14" s="423">
        <v>-25255636.718361013</v>
      </c>
      <c r="BF14" s="423">
        <v>-38846011.824791737</v>
      </c>
      <c r="BG14" s="423">
        <v>-47644364.084132954</v>
      </c>
      <c r="BH14" s="423">
        <v>-19180404.602245837</v>
      </c>
      <c r="BI14" s="423">
        <v>-20838666.595286358</v>
      </c>
      <c r="BJ14" s="423">
        <v>-30048857.503618374</v>
      </c>
      <c r="BK14" s="423">
        <v>-46776738.450678952</v>
      </c>
      <c r="BL14" s="423"/>
      <c r="BM14" s="423"/>
      <c r="BN14" s="423"/>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424" t="s">
        <v>175</v>
      </c>
      <c r="C16" s="425"/>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26"/>
      <c r="AK16" s="426"/>
      <c r="AL16" s="426"/>
      <c r="AM16" s="426"/>
      <c r="AN16" s="426"/>
      <c r="AO16" s="426"/>
      <c r="AP16" s="426"/>
      <c r="AQ16" s="426"/>
      <c r="AR16" s="426"/>
      <c r="AS16" s="426"/>
      <c r="AT16" s="426"/>
      <c r="AU16" s="426"/>
      <c r="AV16" s="426"/>
      <c r="AW16" s="426"/>
      <c r="AX16" s="426"/>
      <c r="AY16" s="426"/>
      <c r="AZ16" s="426"/>
      <c r="BA16" s="426"/>
      <c r="BB16" s="426"/>
      <c r="BC16" s="426"/>
      <c r="BD16" s="426"/>
      <c r="BE16" s="426"/>
      <c r="BF16" s="426"/>
      <c r="BG16" s="426"/>
      <c r="BH16" s="426"/>
      <c r="BI16" s="426"/>
      <c r="BJ16" s="426"/>
      <c r="BK16" s="426"/>
      <c r="BL16" s="426"/>
      <c r="BM16" s="426"/>
      <c r="BN16" s="426"/>
    </row>
    <row r="17" spans="2:66" x14ac:dyDescent="0.25">
      <c r="B17" s="427" t="s">
        <v>5</v>
      </c>
      <c r="C17" s="425" t="s">
        <v>21</v>
      </c>
      <c r="D17" s="426">
        <v>0</v>
      </c>
      <c r="E17" s="426">
        <v>0</v>
      </c>
      <c r="F17" s="426">
        <v>0</v>
      </c>
      <c r="G17" s="426">
        <v>0</v>
      </c>
      <c r="H17" s="426">
        <v>110278.51276577171</v>
      </c>
      <c r="I17" s="426">
        <v>161278.29506339971</v>
      </c>
      <c r="J17" s="426">
        <v>0</v>
      </c>
      <c r="K17" s="426">
        <v>0</v>
      </c>
      <c r="L17" s="426">
        <v>0</v>
      </c>
      <c r="M17" s="426">
        <v>0</v>
      </c>
      <c r="N17" s="426">
        <v>0</v>
      </c>
      <c r="O17" s="426">
        <v>0</v>
      </c>
      <c r="P17" s="426">
        <v>0</v>
      </c>
      <c r="Q17" s="426">
        <v>0</v>
      </c>
      <c r="R17" s="426">
        <v>0</v>
      </c>
      <c r="S17" s="426">
        <v>5978.7602190379985</v>
      </c>
      <c r="T17" s="426">
        <v>161768.95492706448</v>
      </c>
      <c r="U17" s="426">
        <v>228089.97769037634</v>
      </c>
      <c r="V17" s="426">
        <v>0</v>
      </c>
      <c r="W17" s="426">
        <v>0</v>
      </c>
      <c r="X17" s="426">
        <v>0</v>
      </c>
      <c r="Y17" s="426">
        <v>0</v>
      </c>
      <c r="Z17" s="426">
        <v>0</v>
      </c>
      <c r="AA17" s="426">
        <v>0</v>
      </c>
      <c r="AB17" s="426">
        <v>0</v>
      </c>
      <c r="AC17" s="426">
        <v>0</v>
      </c>
      <c r="AD17" s="426">
        <v>0</v>
      </c>
      <c r="AE17" s="426">
        <v>7942.070808361168</v>
      </c>
      <c r="AF17" s="426">
        <v>188115.26399654523</v>
      </c>
      <c r="AG17" s="426">
        <v>164678.53405893594</v>
      </c>
      <c r="AH17" s="426">
        <v>0</v>
      </c>
      <c r="AI17" s="426">
        <v>0</v>
      </c>
      <c r="AJ17" s="426">
        <v>0</v>
      </c>
      <c r="AK17" s="426">
        <v>0</v>
      </c>
      <c r="AL17" s="426">
        <v>0</v>
      </c>
      <c r="AM17" s="426">
        <v>0</v>
      </c>
      <c r="AN17" s="426">
        <v>0</v>
      </c>
      <c r="AO17" s="426">
        <v>0</v>
      </c>
      <c r="AP17" s="426">
        <v>0</v>
      </c>
      <c r="AQ17" s="426">
        <v>0</v>
      </c>
      <c r="AR17" s="426">
        <v>193251.52993246913</v>
      </c>
      <c r="AS17" s="426">
        <v>167542.70082334056</v>
      </c>
      <c r="AT17" s="426">
        <v>0</v>
      </c>
      <c r="AU17" s="426">
        <v>0</v>
      </c>
      <c r="AV17" s="426">
        <v>0</v>
      </c>
      <c r="AW17" s="426">
        <v>0</v>
      </c>
      <c r="AX17" s="426">
        <v>0</v>
      </c>
      <c r="AY17" s="426">
        <v>0</v>
      </c>
      <c r="AZ17" s="426">
        <v>-281415.26567528397</v>
      </c>
      <c r="BA17" s="426">
        <v>-324180.04573887587</v>
      </c>
      <c r="BB17" s="426">
        <v>-339323.49782045558</v>
      </c>
      <c r="BC17" s="426">
        <v>-408840.04621355981</v>
      </c>
      <c r="BD17" s="426">
        <v>-427690.16605673358</v>
      </c>
      <c r="BE17" s="426">
        <v>-397552.59462578222</v>
      </c>
      <c r="BF17" s="426">
        <v>-379479.64012959972</v>
      </c>
      <c r="BG17" s="426">
        <v>-471672.23115514964</v>
      </c>
      <c r="BH17" s="426">
        <v>-102134.04802058171</v>
      </c>
      <c r="BI17" s="426">
        <v>-274180.61031009443</v>
      </c>
      <c r="BJ17" s="426">
        <v>-324708.28588585556</v>
      </c>
      <c r="BK17" s="426">
        <v>-441383.88949429244</v>
      </c>
      <c r="BL17" s="426"/>
      <c r="BM17" s="426"/>
      <c r="BN17" s="426"/>
    </row>
    <row r="18" spans="2:66" x14ac:dyDescent="0.25">
      <c r="B18" s="427" t="s">
        <v>6</v>
      </c>
      <c r="C18" s="425" t="s">
        <v>21</v>
      </c>
      <c r="D18" s="426">
        <v>-16393.655529492302</v>
      </c>
      <c r="E18" s="426">
        <v>-15993.22021665654</v>
      </c>
      <c r="F18" s="426">
        <v>0</v>
      </c>
      <c r="G18" s="426">
        <v>0</v>
      </c>
      <c r="H18" s="426">
        <v>0</v>
      </c>
      <c r="I18" s="426">
        <v>0</v>
      </c>
      <c r="J18" s="426">
        <v>-8440.7116324713279</v>
      </c>
      <c r="K18" s="426">
        <v>-105580.76496906299</v>
      </c>
      <c r="L18" s="426">
        <v>-2181.5634530876996</v>
      </c>
      <c r="M18" s="426">
        <v>-10208.848112938751</v>
      </c>
      <c r="N18" s="426">
        <v>-10051.78656458715</v>
      </c>
      <c r="O18" s="426">
        <v>-54683.224744817941</v>
      </c>
      <c r="P18" s="426">
        <v>-41247.107012349879</v>
      </c>
      <c r="Q18" s="426">
        <v>-18971.236814312171</v>
      </c>
      <c r="R18" s="426">
        <v>0</v>
      </c>
      <c r="S18" s="426">
        <v>0</v>
      </c>
      <c r="T18" s="426">
        <v>0</v>
      </c>
      <c r="U18" s="426">
        <v>0</v>
      </c>
      <c r="V18" s="426">
        <v>-210.04897774877645</v>
      </c>
      <c r="W18" s="426">
        <v>-54193.09083455475</v>
      </c>
      <c r="X18" s="426">
        <v>-15027.24629939755</v>
      </c>
      <c r="Y18" s="426">
        <v>-10534.126165152935</v>
      </c>
      <c r="Z18" s="426">
        <v>-54503.140143043129</v>
      </c>
      <c r="AA18" s="426">
        <v>-66702.5902854288</v>
      </c>
      <c r="AB18" s="426">
        <v>-164424.87291280087</v>
      </c>
      <c r="AC18" s="426">
        <v>-108171.53980510682</v>
      </c>
      <c r="AD18" s="426">
        <v>-75986.934493915178</v>
      </c>
      <c r="AE18" s="426">
        <v>0</v>
      </c>
      <c r="AF18" s="426">
        <v>0</v>
      </c>
      <c r="AG18" s="426">
        <v>0</v>
      </c>
      <c r="AH18" s="426">
        <v>-48548.724861889146</v>
      </c>
      <c r="AI18" s="426">
        <v>-104420.09405433945</v>
      </c>
      <c r="AJ18" s="426">
        <v>-68882.676827601157</v>
      </c>
      <c r="AK18" s="426">
        <v>-80093.959734927397</v>
      </c>
      <c r="AL18" s="426">
        <v>-137979.98795325588</v>
      </c>
      <c r="AM18" s="426">
        <v>-177453.62306093983</v>
      </c>
      <c r="AN18" s="426">
        <v>-194234.42166540213</v>
      </c>
      <c r="AO18" s="426">
        <v>-80933.010547615588</v>
      </c>
      <c r="AP18" s="426">
        <v>-15221.071621245705</v>
      </c>
      <c r="AQ18" s="426">
        <v>14176.008943467517</v>
      </c>
      <c r="AR18" s="426">
        <v>0</v>
      </c>
      <c r="AS18" s="426">
        <v>0</v>
      </c>
      <c r="AT18" s="426">
        <v>-25221.2501571998</v>
      </c>
      <c r="AU18" s="426">
        <v>-123199.75514406431</v>
      </c>
      <c r="AV18" s="426">
        <v>-103936.98871917371</v>
      </c>
      <c r="AW18" s="426">
        <v>-107198.70335613471</v>
      </c>
      <c r="AX18" s="426">
        <v>-225231.53015354462</v>
      </c>
      <c r="AY18" s="426">
        <v>-207726.46729837544</v>
      </c>
      <c r="AZ18" s="426">
        <v>-412916.71266712435</v>
      </c>
      <c r="BA18" s="426">
        <v>-299811.68812346272</v>
      </c>
      <c r="BB18" s="426">
        <v>-296330.32454537787</v>
      </c>
      <c r="BC18" s="426">
        <v>-226059.36169266235</v>
      </c>
      <c r="BD18" s="426">
        <v>-121712.53049084079</v>
      </c>
      <c r="BE18" s="426">
        <v>-122723.37749554636</v>
      </c>
      <c r="BF18" s="426">
        <v>-404763.02552841976</v>
      </c>
      <c r="BG18" s="426">
        <v>-415552.7155232653</v>
      </c>
      <c r="BH18" s="426">
        <v>-403690.3741447553</v>
      </c>
      <c r="BI18" s="426">
        <v>-276287.62469268776</v>
      </c>
      <c r="BJ18" s="426">
        <v>-309681.38486629911</v>
      </c>
      <c r="BK18" s="426">
        <v>-423949.65366669931</v>
      </c>
      <c r="BL18" s="426"/>
      <c r="BM18" s="426"/>
      <c r="BN18" s="426"/>
    </row>
    <row r="19" spans="2:66" x14ac:dyDescent="0.25">
      <c r="B19" s="428" t="s">
        <v>4</v>
      </c>
      <c r="C19" s="429" t="s">
        <v>21</v>
      </c>
      <c r="D19" s="430">
        <v>-9926.1797595378011</v>
      </c>
      <c r="E19" s="430">
        <v>217939.86985826166</v>
      </c>
      <c r="F19" s="430">
        <v>102442.11694883369</v>
      </c>
      <c r="G19" s="430">
        <v>392519.70815348998</v>
      </c>
      <c r="H19" s="430">
        <v>225420.68112893961</v>
      </c>
      <c r="I19" s="430">
        <v>480156.55239528418</v>
      </c>
      <c r="J19" s="430">
        <v>433537.62048050389</v>
      </c>
      <c r="K19" s="430">
        <v>-875.34543174691498</v>
      </c>
      <c r="L19" s="430">
        <v>588404.51054329053</v>
      </c>
      <c r="M19" s="430">
        <v>336063.43528340012</v>
      </c>
      <c r="N19" s="430">
        <v>-599171.37624455988</v>
      </c>
      <c r="O19" s="430">
        <v>-150459.05826629512</v>
      </c>
      <c r="P19" s="430">
        <v>-94847.783396758139</v>
      </c>
      <c r="Q19" s="430">
        <v>-117786.18393064663</v>
      </c>
      <c r="R19" s="430">
        <v>-194746.51521606371</v>
      </c>
      <c r="S19" s="430">
        <v>-103339.74493509158</v>
      </c>
      <c r="T19" s="430">
        <v>25255.876328902319</v>
      </c>
      <c r="U19" s="430">
        <v>116870.97723975778</v>
      </c>
      <c r="V19" s="430">
        <v>628372.11651042104</v>
      </c>
      <c r="W19" s="430">
        <v>483385.71608823538</v>
      </c>
      <c r="X19" s="430">
        <v>562708.32908716798</v>
      </c>
      <c r="Y19" s="430">
        <v>7695.465173356235</v>
      </c>
      <c r="Z19" s="430">
        <v>15913.20887966454</v>
      </c>
      <c r="AA19" s="430">
        <v>142734.30138823763</v>
      </c>
      <c r="AB19" s="430">
        <v>69031.172857549042</v>
      </c>
      <c r="AC19" s="430">
        <v>54702.512064391747</v>
      </c>
      <c r="AD19" s="430">
        <v>45029.847408317029</v>
      </c>
      <c r="AE19" s="430">
        <v>52287.683043935336</v>
      </c>
      <c r="AF19" s="430">
        <v>87057.674300169572</v>
      </c>
      <c r="AG19" s="430">
        <v>62251.728481054306</v>
      </c>
      <c r="AH19" s="430">
        <v>218251.47742250189</v>
      </c>
      <c r="AI19" s="430">
        <v>167292.86682778783</v>
      </c>
      <c r="AJ19" s="430">
        <v>167747.53873309866</v>
      </c>
      <c r="AK19" s="430">
        <v>25918.044925218448</v>
      </c>
      <c r="AL19" s="430">
        <v>104330.83138381876</v>
      </c>
      <c r="AM19" s="430">
        <v>102694.38401167095</v>
      </c>
      <c r="AN19" s="430">
        <v>102059.1913293153</v>
      </c>
      <c r="AO19" s="430">
        <v>138009.42440502997</v>
      </c>
      <c r="AP19" s="430">
        <v>261448.83355063386</v>
      </c>
      <c r="AQ19" s="430">
        <v>458261.46820138767</v>
      </c>
      <c r="AR19" s="430">
        <v>329964.55064094905</v>
      </c>
      <c r="AS19" s="430">
        <v>373582.5582617484</v>
      </c>
      <c r="AT19" s="430">
        <v>348833.16369867325</v>
      </c>
      <c r="AU19" s="430">
        <v>200903.5137818791</v>
      </c>
      <c r="AV19" s="430">
        <v>180989.16989288479</v>
      </c>
      <c r="AW19" s="430">
        <v>62107.300536703318</v>
      </c>
      <c r="AX19" s="430">
        <v>13025.387240733951</v>
      </c>
      <c r="AY19" s="430">
        <v>88796.590000241995</v>
      </c>
      <c r="AZ19" s="430">
        <v>-3967.083256467653</v>
      </c>
      <c r="BA19" s="430">
        <v>-4163.7207428201218</v>
      </c>
      <c r="BB19" s="430">
        <v>-5902.2458206004812</v>
      </c>
      <c r="BC19" s="430">
        <v>-7116.4042680884595</v>
      </c>
      <c r="BD19" s="430">
        <v>21228.093105975771</v>
      </c>
      <c r="BE19" s="430">
        <v>16742.922455001564</v>
      </c>
      <c r="BF19" s="430">
        <v>-5466.8342436637613</v>
      </c>
      <c r="BG19" s="430">
        <v>-5466.8342436684179</v>
      </c>
      <c r="BH19" s="430">
        <v>-4119.5508997151628</v>
      </c>
      <c r="BI19" s="430">
        <v>-5466.8342436621315</v>
      </c>
      <c r="BJ19" s="430">
        <v>-5290.4847519341565</v>
      </c>
      <c r="BK19" s="430">
        <v>-5466.8342436699022</v>
      </c>
      <c r="BL19" s="430"/>
      <c r="BM19" s="430"/>
      <c r="BN19" s="430"/>
    </row>
    <row r="20" spans="2:66" x14ac:dyDescent="0.25">
      <c r="B20" s="431" t="s">
        <v>176</v>
      </c>
      <c r="C20" s="432" t="s">
        <v>21</v>
      </c>
      <c r="D20" s="433">
        <v>-26319.835289029405</v>
      </c>
      <c r="E20" s="433">
        <v>201946.64964160509</v>
      </c>
      <c r="F20" s="433">
        <v>102442.11694883369</v>
      </c>
      <c r="G20" s="433">
        <v>392519.70815348998</v>
      </c>
      <c r="H20" s="433">
        <v>335699.19389471225</v>
      </c>
      <c r="I20" s="433">
        <v>641434.84745868668</v>
      </c>
      <c r="J20" s="433">
        <v>425096.90884803236</v>
      </c>
      <c r="K20" s="433">
        <v>-106456.11040080898</v>
      </c>
      <c r="L20" s="433">
        <v>586222.94709020481</v>
      </c>
      <c r="M20" s="433">
        <v>325854.58717045933</v>
      </c>
      <c r="N20" s="433">
        <v>-609223.16280914843</v>
      </c>
      <c r="O20" s="433">
        <v>-205142.28301111422</v>
      </c>
      <c r="P20" s="433">
        <v>-136094.89040910453</v>
      </c>
      <c r="Q20" s="433">
        <v>-136757.42074495926</v>
      </c>
      <c r="R20" s="433">
        <v>-194746.51521606371</v>
      </c>
      <c r="S20" s="433">
        <v>-97360.984716054052</v>
      </c>
      <c r="T20" s="433">
        <v>187024.83125596866</v>
      </c>
      <c r="U20" s="433">
        <v>344960.95493013412</v>
      </c>
      <c r="V20" s="433">
        <v>628162.06753266975</v>
      </c>
      <c r="W20" s="433">
        <v>429192.62525368109</v>
      </c>
      <c r="X20" s="433">
        <v>547681.08278777078</v>
      </c>
      <c r="Y20" s="433">
        <v>-2838.660991795361</v>
      </c>
      <c r="Z20" s="433">
        <v>-38589.931263379753</v>
      </c>
      <c r="AA20" s="433">
        <v>76031.711102809757</v>
      </c>
      <c r="AB20" s="433">
        <v>-95393.700055251829</v>
      </c>
      <c r="AC20" s="433">
        <v>-53469.027740715072</v>
      </c>
      <c r="AD20" s="433">
        <v>-30957.08708559908</v>
      </c>
      <c r="AE20" s="433">
        <v>60229.753852296621</v>
      </c>
      <c r="AF20" s="433">
        <v>275172.93829671666</v>
      </c>
      <c r="AG20" s="433">
        <v>226930.26253999025</v>
      </c>
      <c r="AH20" s="433">
        <v>169702.75256061181</v>
      </c>
      <c r="AI20" s="433">
        <v>62872.772773448378</v>
      </c>
      <c r="AJ20" s="433">
        <v>98864.86190549843</v>
      </c>
      <c r="AK20" s="433">
        <v>-54175.914809708484</v>
      </c>
      <c r="AL20" s="433">
        <v>-33649.156569437124</v>
      </c>
      <c r="AM20" s="433">
        <v>-74759.239049268886</v>
      </c>
      <c r="AN20" s="433">
        <v>-92175.230336086825</v>
      </c>
      <c r="AO20" s="433">
        <v>57076.413857414387</v>
      </c>
      <c r="AP20" s="433">
        <v>246227.76192938816</v>
      </c>
      <c r="AQ20" s="433">
        <v>472437.47714485414</v>
      </c>
      <c r="AR20" s="433">
        <v>523216.08057341725</v>
      </c>
      <c r="AS20" s="433">
        <v>541125.25908508897</v>
      </c>
      <c r="AT20" s="433">
        <v>323611.91354147345</v>
      </c>
      <c r="AU20" s="433">
        <v>77703.758637814783</v>
      </c>
      <c r="AV20" s="433">
        <v>77052.181173712015</v>
      </c>
      <c r="AW20" s="433">
        <v>-45091.402819431387</v>
      </c>
      <c r="AX20" s="433">
        <v>-212206.14291281067</v>
      </c>
      <c r="AY20" s="433">
        <v>-118929.87729813345</v>
      </c>
      <c r="AZ20" s="433">
        <v>-698299.06159888208</v>
      </c>
      <c r="BA20" s="433">
        <v>-628155.45460515469</v>
      </c>
      <c r="BB20" s="433">
        <v>-641556.06818643585</v>
      </c>
      <c r="BC20" s="433">
        <v>-642015.81217430905</v>
      </c>
      <c r="BD20" s="433">
        <v>-528174.60344159603</v>
      </c>
      <c r="BE20" s="433">
        <v>-503533.04966632649</v>
      </c>
      <c r="BF20" s="433">
        <v>-789709.49990168959</v>
      </c>
      <c r="BG20" s="433">
        <v>-892691.7809220776</v>
      </c>
      <c r="BH20" s="433">
        <v>-509943.97306505218</v>
      </c>
      <c r="BI20" s="433">
        <v>-555935.06924644485</v>
      </c>
      <c r="BJ20" s="433">
        <v>-639680.15550408885</v>
      </c>
      <c r="BK20" s="433">
        <v>-870800.37740465999</v>
      </c>
      <c r="BL20" s="433"/>
      <c r="BM20" s="433"/>
      <c r="BN20" s="433"/>
    </row>
    <row r="21" spans="2:66" x14ac:dyDescent="0.25">
      <c r="B21" s="434"/>
      <c r="C21" s="435"/>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c r="AT21" s="426"/>
      <c r="AU21" s="426"/>
      <c r="AV21" s="426"/>
      <c r="AW21" s="426"/>
      <c r="AX21" s="426"/>
      <c r="AY21" s="426"/>
      <c r="AZ21" s="426"/>
      <c r="BA21" s="426"/>
      <c r="BB21" s="426"/>
      <c r="BC21" s="426"/>
      <c r="BD21" s="426"/>
      <c r="BE21" s="426"/>
      <c r="BF21" s="426"/>
      <c r="BG21" s="426"/>
      <c r="BH21" s="426"/>
      <c r="BI21" s="426"/>
      <c r="BJ21" s="426"/>
      <c r="BK21" s="426"/>
      <c r="BL21" s="426"/>
      <c r="BM21" s="426"/>
      <c r="BN21" s="426"/>
    </row>
    <row r="22" spans="2:66" x14ac:dyDescent="0.25">
      <c r="B22" s="427" t="s">
        <v>117</v>
      </c>
      <c r="C22" s="425" t="s">
        <v>21</v>
      </c>
      <c r="D22" s="426">
        <v>12313.295360499062</v>
      </c>
      <c r="E22" s="426">
        <v>378570.29042485263</v>
      </c>
      <c r="F22" s="426">
        <v>228494.14313237462</v>
      </c>
      <c r="G22" s="426">
        <v>328508.30908540357</v>
      </c>
      <c r="H22" s="426">
        <v>196789.47262076661</v>
      </c>
      <c r="I22" s="426">
        <v>415686.98446810246</v>
      </c>
      <c r="J22" s="426">
        <v>430091.11877183244</v>
      </c>
      <c r="K22" s="426">
        <v>62020.316130809486</v>
      </c>
      <c r="L22" s="426">
        <v>469577.58553134277</v>
      </c>
      <c r="M22" s="426">
        <v>251852.15091443807</v>
      </c>
      <c r="N22" s="426">
        <v>87415.126670051366</v>
      </c>
      <c r="O22" s="426">
        <v>79571.188787015155</v>
      </c>
      <c r="P22" s="426">
        <v>125337.10227739811</v>
      </c>
      <c r="Q22" s="426">
        <v>86863.652881268412</v>
      </c>
      <c r="R22" s="426">
        <v>61218.895613547415</v>
      </c>
      <c r="S22" s="426">
        <v>37847.109631963074</v>
      </c>
      <c r="T22" s="426">
        <v>160955.81276369467</v>
      </c>
      <c r="U22" s="426">
        <v>256864.90778207406</v>
      </c>
      <c r="V22" s="426">
        <v>522939.90757270902</v>
      </c>
      <c r="W22" s="426">
        <v>310516.78974593058</v>
      </c>
      <c r="X22" s="426">
        <v>448027.29372511059</v>
      </c>
      <c r="Y22" s="426">
        <v>175980.84024667367</v>
      </c>
      <c r="Z22" s="426">
        <v>175609.1603853479</v>
      </c>
      <c r="AA22" s="426">
        <v>209201.82157723233</v>
      </c>
      <c r="AB22" s="426">
        <v>140046.75913894735</v>
      </c>
      <c r="AC22" s="426">
        <v>120217.74639031664</v>
      </c>
      <c r="AD22" s="426">
        <v>146320.99306310341</v>
      </c>
      <c r="AE22" s="426">
        <v>89616.472242242657</v>
      </c>
      <c r="AF22" s="426">
        <v>193634.57453241944</v>
      </c>
      <c r="AG22" s="426">
        <v>196347.67410090193</v>
      </c>
      <c r="AH22" s="426">
        <v>255684.39415896684</v>
      </c>
      <c r="AI22" s="426">
        <v>104873.91234019585</v>
      </c>
      <c r="AJ22" s="426">
        <v>186979.77337205037</v>
      </c>
      <c r="AK22" s="426">
        <v>144218.11701885052</v>
      </c>
      <c r="AL22" s="426">
        <v>139848.65521043167</v>
      </c>
      <c r="AM22" s="426">
        <v>109797.47650831193</v>
      </c>
      <c r="AN22" s="426">
        <v>116523.2003784515</v>
      </c>
      <c r="AO22" s="426">
        <v>229641.4698699424</v>
      </c>
      <c r="AP22" s="426">
        <v>286410.51932862587</v>
      </c>
      <c r="AQ22" s="426">
        <v>338123.22325065359</v>
      </c>
      <c r="AR22" s="426">
        <v>314050.43858804554</v>
      </c>
      <c r="AS22" s="426">
        <v>349841.0936310403</v>
      </c>
      <c r="AT22" s="426">
        <v>230883.47623582557</v>
      </c>
      <c r="AU22" s="426">
        <v>77252.246927620843</v>
      </c>
      <c r="AV22" s="426">
        <v>170570.51906807907</v>
      </c>
      <c r="AW22" s="426">
        <v>108605.83404879086</v>
      </c>
      <c r="AX22" s="426">
        <v>90439.937629571185</v>
      </c>
      <c r="AY22" s="426">
        <v>100724.49196694046</v>
      </c>
      <c r="AZ22" s="426">
        <v>-230648.66073285043</v>
      </c>
      <c r="BA22" s="426">
        <v>-233511.96859584004</v>
      </c>
      <c r="BB22" s="426">
        <v>-238911.12915917672</v>
      </c>
      <c r="BC22" s="426">
        <v>-269930.87781564519</v>
      </c>
      <c r="BD22" s="426">
        <v>-260623.99378767051</v>
      </c>
      <c r="BE22" s="426">
        <v>-264563.72607111186</v>
      </c>
      <c r="BF22" s="426">
        <v>-298270.69673882052</v>
      </c>
      <c r="BG22" s="426">
        <v>-414116.80676053092</v>
      </c>
      <c r="BH22" s="426">
        <v>-102134.04802058171</v>
      </c>
      <c r="BI22" s="426">
        <v>-187188.62612679042</v>
      </c>
      <c r="BJ22" s="426">
        <v>-228143.31892401353</v>
      </c>
      <c r="BK22" s="426">
        <v>-294085.4582085982</v>
      </c>
      <c r="BL22" s="426"/>
      <c r="BM22" s="426"/>
      <c r="BN22" s="426"/>
    </row>
    <row r="23" spans="2:66" x14ac:dyDescent="0.25">
      <c r="B23" s="427" t="s">
        <v>118</v>
      </c>
      <c r="C23" s="425" t="s">
        <v>21</v>
      </c>
      <c r="D23" s="426">
        <v>-61994.448849568143</v>
      </c>
      <c r="E23" s="426">
        <v>88642.736949157203</v>
      </c>
      <c r="F23" s="426">
        <v>72383.948858086485</v>
      </c>
      <c r="G23" s="426">
        <v>155611.89941908047</v>
      </c>
      <c r="H23" s="426">
        <v>205069.51833532844</v>
      </c>
      <c r="I23" s="426">
        <v>409333.60159411654</v>
      </c>
      <c r="J23" s="426">
        <v>280132.48893772624</v>
      </c>
      <c r="K23" s="426">
        <v>131220.62185706943</v>
      </c>
      <c r="L23" s="426">
        <v>400818.97636028379</v>
      </c>
      <c r="M23" s="426">
        <v>246346.39109046198</v>
      </c>
      <c r="N23" s="426">
        <v>91957.18357837759</v>
      </c>
      <c r="O23" s="426">
        <v>108958.40391995944</v>
      </c>
      <c r="P23" s="426">
        <v>108023.96457369439</v>
      </c>
      <c r="Q23" s="426">
        <v>68239.503142874688</v>
      </c>
      <c r="R23" s="426">
        <v>61581.334083020687</v>
      </c>
      <c r="S23" s="426">
        <v>18035.215224564075</v>
      </c>
      <c r="T23" s="426">
        <v>71516.03365942277</v>
      </c>
      <c r="U23" s="426">
        <v>194686.35833437182</v>
      </c>
      <c r="V23" s="426">
        <v>400619.09346676432</v>
      </c>
      <c r="W23" s="426">
        <v>427734.2836811915</v>
      </c>
      <c r="X23" s="426">
        <v>403033.92313523032</v>
      </c>
      <c r="Y23" s="426">
        <v>129515.32584184036</v>
      </c>
      <c r="Z23" s="426">
        <v>135072.32124761865</v>
      </c>
      <c r="AA23" s="426">
        <v>179709.09948256984</v>
      </c>
      <c r="AB23" s="426">
        <v>133156.01401004568</v>
      </c>
      <c r="AC23" s="426">
        <v>112388.93289091438</v>
      </c>
      <c r="AD23" s="426">
        <v>135438.58487871662</v>
      </c>
      <c r="AE23" s="426">
        <v>2718.7192811286077</v>
      </c>
      <c r="AF23" s="426">
        <v>133540.78232085891</v>
      </c>
      <c r="AG23" s="426">
        <v>135983.45895241201</v>
      </c>
      <c r="AH23" s="426">
        <v>193476.55324292742</v>
      </c>
      <c r="AI23" s="426">
        <v>221278.54481898993</v>
      </c>
      <c r="AJ23" s="426">
        <v>184491.97870367952</v>
      </c>
      <c r="AK23" s="426">
        <v>108094.28952128068</v>
      </c>
      <c r="AL23" s="426">
        <v>112448.4271497624</v>
      </c>
      <c r="AM23" s="426">
        <v>123317.64697556011</v>
      </c>
      <c r="AN23" s="426">
        <v>158960.89381198399</v>
      </c>
      <c r="AO23" s="426">
        <v>100917.52052747738</v>
      </c>
      <c r="AP23" s="426">
        <v>175677.68983925181</v>
      </c>
      <c r="AQ23" s="426">
        <v>182692.99551413395</v>
      </c>
      <c r="AR23" s="426">
        <v>270497.38627808914</v>
      </c>
      <c r="AS23" s="426">
        <v>284443.66583255585</v>
      </c>
      <c r="AT23" s="426">
        <v>217215.60559360497</v>
      </c>
      <c r="AU23" s="426">
        <v>217501.85275124386</v>
      </c>
      <c r="AV23" s="426">
        <v>169532.8667794466</v>
      </c>
      <c r="AW23" s="426">
        <v>91033.676840931177</v>
      </c>
      <c r="AX23" s="426">
        <v>50900.697574992198</v>
      </c>
      <c r="AY23" s="426">
        <v>161932.26328040194</v>
      </c>
      <c r="AZ23" s="426">
        <v>-50766.604942435399</v>
      </c>
      <c r="BA23" s="426">
        <v>-90668.077143034898</v>
      </c>
      <c r="BB23" s="426">
        <v>-100412.36866127979</v>
      </c>
      <c r="BC23" s="426">
        <v>-138909.16839791462</v>
      </c>
      <c r="BD23" s="426">
        <v>-167066.17226906121</v>
      </c>
      <c r="BE23" s="426">
        <v>-132988.86855466943</v>
      </c>
      <c r="BF23" s="426">
        <v>-81208.94339078106</v>
      </c>
      <c r="BG23" s="426">
        <v>-57555.424394615926</v>
      </c>
      <c r="BH23" s="426">
        <v>13003.390850262949</v>
      </c>
      <c r="BI23" s="426">
        <v>-86991.984183303546</v>
      </c>
      <c r="BJ23" s="426">
        <v>-96564.96696184203</v>
      </c>
      <c r="BK23" s="426">
        <v>-147298.43128569052</v>
      </c>
      <c r="BL23" s="426"/>
      <c r="BM23" s="426"/>
      <c r="BN23" s="426"/>
    </row>
    <row r="24" spans="2:66" x14ac:dyDescent="0.25">
      <c r="B24" s="427" t="s">
        <v>108</v>
      </c>
      <c r="C24" s="425" t="s">
        <v>21</v>
      </c>
      <c r="D24" s="426">
        <v>-64.354049559988198</v>
      </c>
      <c r="E24" s="426">
        <v>-27.809502828739141</v>
      </c>
      <c r="F24" s="426">
        <v>-26109.061261934112</v>
      </c>
      <c r="G24" s="426">
        <v>-70061.844216615427</v>
      </c>
      <c r="H24" s="426">
        <v>-83428.712170660961</v>
      </c>
      <c r="I24" s="426">
        <v>-79678.175775758689</v>
      </c>
      <c r="J24" s="426">
        <v>-54698.846436535008</v>
      </c>
      <c r="K24" s="426">
        <v>-53070.947416704614</v>
      </c>
      <c r="L24" s="426">
        <v>-38951.704400941497</v>
      </c>
      <c r="M24" s="426">
        <v>-56385.051051611779</v>
      </c>
      <c r="N24" s="426">
        <v>-42415.792288820492</v>
      </c>
      <c r="O24" s="426">
        <v>-45441.036297655432</v>
      </c>
      <c r="P24" s="426">
        <v>-65019.383500032593</v>
      </c>
      <c r="Q24" s="426">
        <v>-52201.942308269907</v>
      </c>
      <c r="R24" s="426">
        <v>-58827.061261934228</v>
      </c>
      <c r="S24" s="426">
        <v>-47163.468713531736</v>
      </c>
      <c r="T24" s="426">
        <v>-81776.658464310691</v>
      </c>
      <c r="U24" s="426">
        <v>-79138.701739656273</v>
      </c>
      <c r="V24" s="426">
        <v>-83428.712170661427</v>
      </c>
      <c r="W24" s="426">
        <v>-88384.873289710376</v>
      </c>
      <c r="X24" s="426">
        <v>-82336.225042269565</v>
      </c>
      <c r="Y24" s="426">
        <v>-90036.926996059716</v>
      </c>
      <c r="Z24" s="426">
        <v>-133496.5978840664</v>
      </c>
      <c r="AA24" s="426">
        <v>-86732.819583361037</v>
      </c>
      <c r="AB24" s="426">
        <v>-134642.37706750259</v>
      </c>
      <c r="AC24" s="426">
        <v>-104452.42788533773</v>
      </c>
      <c r="AD24" s="426">
        <v>-123078.00112305488</v>
      </c>
      <c r="AE24" s="426">
        <v>-84804.9167857375</v>
      </c>
      <c r="AF24" s="426">
        <v>-81035.80937303789</v>
      </c>
      <c r="AG24" s="426">
        <v>-76597.989354859106</v>
      </c>
      <c r="AH24" s="426">
        <v>-90458.577904787846</v>
      </c>
      <c r="AI24" s="426">
        <v>-81035.809373036958</v>
      </c>
      <c r="AJ24" s="426">
        <v>-90276.201739656739</v>
      </c>
      <c r="AK24" s="426">
        <v>-111188.66867463291</v>
      </c>
      <c r="AL24" s="426">
        <v>-148663.31559143309</v>
      </c>
      <c r="AM24" s="426">
        <v>-151424.20573813096</v>
      </c>
      <c r="AN24" s="426">
        <v>-160202.42056352925</v>
      </c>
      <c r="AO24" s="426">
        <v>-73340.569025107659</v>
      </c>
      <c r="AP24" s="426">
        <v>-19750.983357146382</v>
      </c>
      <c r="AQ24" s="426">
        <v>96631.155134432018</v>
      </c>
      <c r="AR24" s="426">
        <v>71322.9954563668</v>
      </c>
      <c r="AS24" s="426">
        <v>26547.020641326904</v>
      </c>
      <c r="AT24" s="426">
        <v>-38404.689861119725</v>
      </c>
      <c r="AU24" s="426">
        <v>-95463.086226213723</v>
      </c>
      <c r="AV24" s="426">
        <v>-119992.53329879977</v>
      </c>
      <c r="AW24" s="426">
        <v>-128381.39182145894</v>
      </c>
      <c r="AX24" s="426">
        <v>-214499.92678192444</v>
      </c>
      <c r="AY24" s="426">
        <v>-158007.86685718037</v>
      </c>
      <c r="AZ24" s="426">
        <v>-179953.40392067749</v>
      </c>
      <c r="BA24" s="426">
        <v>-188873.20285616349</v>
      </c>
      <c r="BB24" s="426">
        <v>-267735.55217466503</v>
      </c>
      <c r="BC24" s="426">
        <v>-285645.9421006823</v>
      </c>
      <c r="BD24" s="426">
        <v>-257860.06049609277</v>
      </c>
      <c r="BE24" s="426">
        <v>-224056.85421280283</v>
      </c>
      <c r="BF24" s="426">
        <v>-209579.878956398</v>
      </c>
      <c r="BG24" s="426">
        <v>-209579.878956398</v>
      </c>
      <c r="BH24" s="426">
        <v>-202819.2376997415</v>
      </c>
      <c r="BI24" s="426">
        <v>-209579.87895639893</v>
      </c>
      <c r="BJ24" s="426">
        <v>-239985.06659759954</v>
      </c>
      <c r="BK24" s="426">
        <v>-247984.56881751865</v>
      </c>
      <c r="BL24" s="426"/>
      <c r="BM24" s="426"/>
      <c r="BN24" s="426"/>
    </row>
    <row r="25" spans="2:66" x14ac:dyDescent="0.25">
      <c r="B25" s="428" t="s">
        <v>107</v>
      </c>
      <c r="C25" s="429" t="s">
        <v>21</v>
      </c>
      <c r="D25" s="430">
        <v>23425.672249597497</v>
      </c>
      <c r="E25" s="430">
        <v>-265238.56822957657</v>
      </c>
      <c r="F25" s="430">
        <v>-172326.91377969366</v>
      </c>
      <c r="G25" s="430">
        <v>-21538.656134379911</v>
      </c>
      <c r="H25" s="430">
        <v>17268.915109278249</v>
      </c>
      <c r="I25" s="430">
        <v>-103907.56282777572</v>
      </c>
      <c r="J25" s="430">
        <v>-230427.85242498945</v>
      </c>
      <c r="K25" s="430">
        <v>-246626.10097198468</v>
      </c>
      <c r="L25" s="430">
        <v>-245221.91040048469</v>
      </c>
      <c r="M25" s="430">
        <v>-115958.90378282499</v>
      </c>
      <c r="N25" s="430">
        <v>-746179.68076875806</v>
      </c>
      <c r="O25" s="430">
        <v>-348230.83942043781</v>
      </c>
      <c r="P25" s="430">
        <v>-304436.57376016676</v>
      </c>
      <c r="Q25" s="430">
        <v>-239658.63446083292</v>
      </c>
      <c r="R25" s="430">
        <v>-258719.68365070131</v>
      </c>
      <c r="S25" s="430">
        <v>-106079.84085904993</v>
      </c>
      <c r="T25" s="430">
        <v>36329.643297159811</v>
      </c>
      <c r="U25" s="430">
        <v>-27451.609446655028</v>
      </c>
      <c r="V25" s="430">
        <v>-211968.22133613843</v>
      </c>
      <c r="W25" s="430">
        <v>-220673.57488372456</v>
      </c>
      <c r="X25" s="430">
        <v>-221043.90903030522</v>
      </c>
      <c r="Y25" s="430">
        <v>-218297.90008425247</v>
      </c>
      <c r="Z25" s="430">
        <v>-215774.81501227617</v>
      </c>
      <c r="AA25" s="430">
        <v>-226146.39037363417</v>
      </c>
      <c r="AB25" s="430">
        <v>-233954.0961367432</v>
      </c>
      <c r="AC25" s="430">
        <v>-181623.27913660929</v>
      </c>
      <c r="AD25" s="430">
        <v>-189638.66390436329</v>
      </c>
      <c r="AE25" s="430">
        <v>52699.47911466239</v>
      </c>
      <c r="AF25" s="430">
        <v>29033.390816476633</v>
      </c>
      <c r="AG25" s="430">
        <v>-28802.88115846226</v>
      </c>
      <c r="AH25" s="430">
        <v>-188999.61693649739</v>
      </c>
      <c r="AI25" s="430">
        <v>-182243.87501270231</v>
      </c>
      <c r="AJ25" s="430">
        <v>-182330.68843057938</v>
      </c>
      <c r="AK25" s="430">
        <v>-195299.65267520677</v>
      </c>
      <c r="AL25" s="430">
        <v>-137282.92333819717</v>
      </c>
      <c r="AM25" s="430">
        <v>-156450.1567950137</v>
      </c>
      <c r="AN25" s="430">
        <v>-207456.90396299772</v>
      </c>
      <c r="AO25" s="430">
        <v>-200142.00751489773</v>
      </c>
      <c r="AP25" s="430">
        <v>-196109.46388134221</v>
      </c>
      <c r="AQ25" s="430">
        <v>-145009.89675436518</v>
      </c>
      <c r="AR25" s="430">
        <v>-132654.73974908609</v>
      </c>
      <c r="AS25" s="430">
        <v>-119706.52101983211</v>
      </c>
      <c r="AT25" s="430">
        <v>-86082.478426836431</v>
      </c>
      <c r="AU25" s="430">
        <v>-121587.25481483806</v>
      </c>
      <c r="AV25" s="430">
        <v>-143058.67137501203</v>
      </c>
      <c r="AW25" s="430">
        <v>-116349.52188769262</v>
      </c>
      <c r="AX25" s="430">
        <v>-139046.85133544821</v>
      </c>
      <c r="AY25" s="430">
        <v>-223578.76568829268</v>
      </c>
      <c r="AZ25" s="430">
        <v>-236930.39200291596</v>
      </c>
      <c r="BA25" s="430">
        <v>-115102.2060101172</v>
      </c>
      <c r="BB25" s="430">
        <v>-34497.018191311043</v>
      </c>
      <c r="BC25" s="430">
        <v>52470.17613993003</v>
      </c>
      <c r="BD25" s="430">
        <v>157375.62311122799</v>
      </c>
      <c r="BE25" s="430">
        <v>118076.3991722581</v>
      </c>
      <c r="BF25" s="430">
        <v>-200649.98081568629</v>
      </c>
      <c r="BG25" s="430">
        <v>-211439.67081053555</v>
      </c>
      <c r="BH25" s="430">
        <v>-217994.07819499169</v>
      </c>
      <c r="BI25" s="430">
        <v>-72174.579979950562</v>
      </c>
      <c r="BJ25" s="430">
        <v>-74986.803020636551</v>
      </c>
      <c r="BK25" s="430">
        <v>-181431.91909285076</v>
      </c>
      <c r="BL25" s="430"/>
      <c r="BM25" s="430"/>
      <c r="BN25" s="430"/>
    </row>
    <row r="26" spans="2:66" x14ac:dyDescent="0.25">
      <c r="B26" s="431" t="s">
        <v>176</v>
      </c>
      <c r="C26" s="432" t="s">
        <v>21</v>
      </c>
      <c r="D26" s="433">
        <v>-26319.835289030336</v>
      </c>
      <c r="E26" s="433">
        <v>201946.64964160509</v>
      </c>
      <c r="F26" s="433">
        <v>102442.11694883555</v>
      </c>
      <c r="G26" s="433">
        <v>392519.70815348811</v>
      </c>
      <c r="H26" s="433">
        <v>335699.19389471412</v>
      </c>
      <c r="I26" s="433">
        <v>641434.84745868295</v>
      </c>
      <c r="J26" s="433">
        <v>425096.90884803608</v>
      </c>
      <c r="K26" s="433">
        <v>-106456.11040080991</v>
      </c>
      <c r="L26" s="433">
        <v>586222.94709020481</v>
      </c>
      <c r="M26" s="433">
        <v>325854.58717045933</v>
      </c>
      <c r="N26" s="433">
        <v>-609223.16280914843</v>
      </c>
      <c r="O26" s="433">
        <v>-205142.28301111609</v>
      </c>
      <c r="P26" s="433">
        <v>-136094.89040910453</v>
      </c>
      <c r="Q26" s="433">
        <v>-136757.42074495926</v>
      </c>
      <c r="R26" s="433">
        <v>-194746.51521606371</v>
      </c>
      <c r="S26" s="433">
        <v>-97360.984716054052</v>
      </c>
      <c r="T26" s="433">
        <v>187024.83125596493</v>
      </c>
      <c r="U26" s="433">
        <v>344960.95493013784</v>
      </c>
      <c r="V26" s="433">
        <v>628162.06753267348</v>
      </c>
      <c r="W26" s="433">
        <v>429192.62525368482</v>
      </c>
      <c r="X26" s="433">
        <v>547681.08278777078</v>
      </c>
      <c r="Y26" s="433">
        <v>-2838.6609917990863</v>
      </c>
      <c r="Z26" s="433">
        <v>-38589.931263379753</v>
      </c>
      <c r="AA26" s="433">
        <v>76031.711102807894</v>
      </c>
      <c r="AB26" s="433">
        <v>-95393.700055250898</v>
      </c>
      <c r="AC26" s="433">
        <v>-53469.027740716934</v>
      </c>
      <c r="AD26" s="433">
        <v>-30957.08708559908</v>
      </c>
      <c r="AE26" s="433">
        <v>60229.753852295689</v>
      </c>
      <c r="AF26" s="433">
        <v>275172.93829671666</v>
      </c>
      <c r="AG26" s="433">
        <v>226930.26253999025</v>
      </c>
      <c r="AH26" s="433">
        <v>169702.75256061181</v>
      </c>
      <c r="AI26" s="433">
        <v>62872.772773448378</v>
      </c>
      <c r="AJ26" s="433">
        <v>98864.86190549843</v>
      </c>
      <c r="AK26" s="433">
        <v>-54175.914809710346</v>
      </c>
      <c r="AL26" s="433">
        <v>-33649.156569438055</v>
      </c>
      <c r="AM26" s="433">
        <v>-74759.239049272612</v>
      </c>
      <c r="AN26" s="433">
        <v>-92175.230336089619</v>
      </c>
      <c r="AO26" s="433">
        <v>57076.413857414387</v>
      </c>
      <c r="AP26" s="433">
        <v>246227.76192938862</v>
      </c>
      <c r="AQ26" s="433">
        <v>472437.47714485601</v>
      </c>
      <c r="AR26" s="433">
        <v>523216.08057341352</v>
      </c>
      <c r="AS26" s="433">
        <v>541125.25908508897</v>
      </c>
      <c r="AT26" s="433">
        <v>323611.91354147345</v>
      </c>
      <c r="AU26" s="433">
        <v>77703.758637811057</v>
      </c>
      <c r="AV26" s="433">
        <v>77052.181173710153</v>
      </c>
      <c r="AW26" s="433">
        <v>-45091.402819431387</v>
      </c>
      <c r="AX26" s="433">
        <v>-212206.14291280974</v>
      </c>
      <c r="AY26" s="433">
        <v>-118929.87729813159</v>
      </c>
      <c r="AZ26" s="433">
        <v>-698299.06159887463</v>
      </c>
      <c r="BA26" s="433">
        <v>-628155.45460515469</v>
      </c>
      <c r="BB26" s="433">
        <v>-641556.0681864284</v>
      </c>
      <c r="BC26" s="433">
        <v>-642015.8121743165</v>
      </c>
      <c r="BD26" s="433">
        <v>-528174.60344159603</v>
      </c>
      <c r="BE26" s="433">
        <v>-503533.04966632277</v>
      </c>
      <c r="BF26" s="433">
        <v>-789709.49990168214</v>
      </c>
      <c r="BG26" s="433">
        <v>-892691.78092208505</v>
      </c>
      <c r="BH26" s="433">
        <v>-509943.97306505218</v>
      </c>
      <c r="BI26" s="433">
        <v>-555935.06924644485</v>
      </c>
      <c r="BJ26" s="433">
        <v>-639680.15550409257</v>
      </c>
      <c r="BK26" s="433">
        <v>-870800.37740465999</v>
      </c>
      <c r="BL26" s="433"/>
      <c r="BM26" s="433"/>
      <c r="BN26" s="433"/>
    </row>
    <row r="28" spans="2:66" ht="18.75" x14ac:dyDescent="0.3">
      <c r="B28" s="416">
        <v>45313</v>
      </c>
      <c r="C28" s="25"/>
      <c r="D28" s="417">
        <v>45292</v>
      </c>
      <c r="E28" s="417">
        <v>45323</v>
      </c>
      <c r="F28" s="417">
        <v>45352</v>
      </c>
      <c r="G28" s="417">
        <v>45383</v>
      </c>
      <c r="H28" s="417">
        <v>45413</v>
      </c>
      <c r="I28" s="417">
        <v>45444</v>
      </c>
      <c r="J28" s="417">
        <v>45474</v>
      </c>
      <c r="K28" s="417">
        <v>45505</v>
      </c>
      <c r="L28" s="417">
        <v>45536</v>
      </c>
      <c r="M28" s="417">
        <v>45566</v>
      </c>
      <c r="N28" s="417">
        <v>45597</v>
      </c>
      <c r="O28" s="417">
        <v>45627</v>
      </c>
      <c r="P28" s="417">
        <v>45658</v>
      </c>
      <c r="Q28" s="417">
        <v>45689</v>
      </c>
      <c r="R28" s="417">
        <v>45717</v>
      </c>
      <c r="S28" s="417">
        <v>45748</v>
      </c>
      <c r="T28" s="417">
        <v>45778</v>
      </c>
      <c r="U28" s="417">
        <v>45809</v>
      </c>
      <c r="V28" s="417">
        <v>45839</v>
      </c>
      <c r="W28" s="417">
        <v>45870</v>
      </c>
      <c r="X28" s="417">
        <v>45901</v>
      </c>
      <c r="Y28" s="417">
        <v>45931</v>
      </c>
      <c r="Z28" s="417">
        <v>45962</v>
      </c>
      <c r="AA28" s="417">
        <v>45992</v>
      </c>
      <c r="AB28" s="417">
        <v>46023</v>
      </c>
      <c r="AC28" s="417">
        <v>46054</v>
      </c>
      <c r="AD28" s="417">
        <v>46082</v>
      </c>
      <c r="AE28" s="417">
        <v>46113</v>
      </c>
      <c r="AF28" s="417">
        <v>46143</v>
      </c>
      <c r="AG28" s="417">
        <v>46174</v>
      </c>
      <c r="AH28" s="417">
        <v>46204</v>
      </c>
      <c r="AI28" s="417">
        <v>46235</v>
      </c>
      <c r="AJ28" s="417">
        <v>46266</v>
      </c>
      <c r="AK28" s="417">
        <v>46296</v>
      </c>
      <c r="AL28" s="417">
        <v>46327</v>
      </c>
      <c r="AM28" s="417">
        <v>46357</v>
      </c>
      <c r="AN28" s="417">
        <v>46388</v>
      </c>
      <c r="AO28" s="417">
        <v>46419</v>
      </c>
      <c r="AP28" s="417">
        <v>46447</v>
      </c>
      <c r="AQ28" s="417">
        <v>46478</v>
      </c>
      <c r="AR28" s="417">
        <v>46508</v>
      </c>
      <c r="AS28" s="417">
        <v>46539</v>
      </c>
      <c r="AT28" s="417">
        <v>46569</v>
      </c>
      <c r="AU28" s="417">
        <v>46600</v>
      </c>
      <c r="AV28" s="417">
        <v>46631</v>
      </c>
      <c r="AW28" s="417">
        <v>46661</v>
      </c>
      <c r="AX28" s="417">
        <v>46692</v>
      </c>
      <c r="AY28" s="417">
        <v>46722</v>
      </c>
      <c r="AZ28" s="417">
        <v>46753</v>
      </c>
      <c r="BA28" s="417">
        <v>46784</v>
      </c>
      <c r="BB28" s="417">
        <v>46813</v>
      </c>
      <c r="BC28" s="417">
        <v>46844</v>
      </c>
      <c r="BD28" s="417">
        <v>46874</v>
      </c>
      <c r="BE28" s="417">
        <v>46905</v>
      </c>
      <c r="BF28" s="417">
        <v>46935</v>
      </c>
      <c r="BG28" s="417">
        <v>46966</v>
      </c>
      <c r="BH28" s="417">
        <v>46997</v>
      </c>
      <c r="BI28" s="417">
        <v>47027</v>
      </c>
      <c r="BJ28" s="417">
        <v>47058</v>
      </c>
      <c r="BK28" s="417">
        <v>47088</v>
      </c>
      <c r="BL28" s="417"/>
      <c r="BM28" s="417"/>
      <c r="BN28" s="417"/>
    </row>
    <row r="29" spans="2:66" x14ac:dyDescent="0.25">
      <c r="B29" s="5" t="s">
        <v>5</v>
      </c>
      <c r="C29" s="25" t="s">
        <v>21</v>
      </c>
      <c r="D29" s="26">
        <v>0</v>
      </c>
      <c r="E29" s="26">
        <v>0</v>
      </c>
      <c r="F29" s="26">
        <v>0</v>
      </c>
      <c r="G29" s="26">
        <v>0</v>
      </c>
      <c r="H29" s="26">
        <v>3559251.9841615185</v>
      </c>
      <c r="I29" s="26">
        <v>3866564.2172764745</v>
      </c>
      <c r="J29" s="26">
        <v>0</v>
      </c>
      <c r="K29" s="26">
        <v>0</v>
      </c>
      <c r="L29" s="26">
        <v>0</v>
      </c>
      <c r="M29" s="26">
        <v>0</v>
      </c>
      <c r="N29" s="26">
        <v>0</v>
      </c>
      <c r="O29" s="26">
        <v>0</v>
      </c>
      <c r="P29" s="26">
        <v>0</v>
      </c>
      <c r="Q29" s="26">
        <v>0</v>
      </c>
      <c r="R29" s="26">
        <v>0</v>
      </c>
      <c r="S29" s="26">
        <v>2327730.5512375212</v>
      </c>
      <c r="T29" s="26">
        <v>13975409.416384865</v>
      </c>
      <c r="U29" s="26">
        <v>10695117.617816754</v>
      </c>
      <c r="V29" s="26">
        <v>0</v>
      </c>
      <c r="W29" s="26">
        <v>0</v>
      </c>
      <c r="X29" s="26">
        <v>0</v>
      </c>
      <c r="Y29" s="26">
        <v>0</v>
      </c>
      <c r="Z29" s="26">
        <v>0</v>
      </c>
      <c r="AA29" s="26">
        <v>0</v>
      </c>
      <c r="AB29" s="26">
        <v>0</v>
      </c>
      <c r="AC29" s="26">
        <v>0</v>
      </c>
      <c r="AD29" s="26">
        <v>0</v>
      </c>
      <c r="AE29" s="26">
        <v>677912.42010600516</v>
      </c>
      <c r="AF29" s="26">
        <v>13443061.653949436</v>
      </c>
      <c r="AG29" s="26">
        <v>10968130.900870912</v>
      </c>
      <c r="AH29" s="26">
        <v>0</v>
      </c>
      <c r="AI29" s="26">
        <v>0</v>
      </c>
      <c r="AJ29" s="26">
        <v>0</v>
      </c>
      <c r="AK29" s="26">
        <v>0</v>
      </c>
      <c r="AL29" s="26">
        <v>0</v>
      </c>
      <c r="AM29" s="26">
        <v>0</v>
      </c>
      <c r="AN29" s="26">
        <v>0</v>
      </c>
      <c r="AO29" s="26">
        <v>0</v>
      </c>
      <c r="AP29" s="26">
        <v>0</v>
      </c>
      <c r="AQ29" s="26">
        <v>0</v>
      </c>
      <c r="AR29" s="26">
        <v>13698359.755591746</v>
      </c>
      <c r="AS29" s="26">
        <v>10887163.052021854</v>
      </c>
      <c r="AT29" s="26">
        <v>0</v>
      </c>
      <c r="AU29" s="26">
        <v>0</v>
      </c>
      <c r="AV29" s="26">
        <v>0</v>
      </c>
      <c r="AW29" s="26">
        <v>0</v>
      </c>
      <c r="AX29" s="26">
        <v>0</v>
      </c>
      <c r="AY29" s="26">
        <v>0</v>
      </c>
      <c r="AZ29" s="26">
        <v>-31369359.558229707</v>
      </c>
      <c r="BA29" s="26">
        <v>-27908664.469157118</v>
      </c>
      <c r="BB29" s="26">
        <v>-17943824.798095237</v>
      </c>
      <c r="BC29" s="26">
        <v>-14845977.739852507</v>
      </c>
      <c r="BD29" s="26">
        <v>-21989724.538378879</v>
      </c>
      <c r="BE29" s="26">
        <v>-21812662.680175155</v>
      </c>
      <c r="BF29" s="26">
        <v>-26666467.045296997</v>
      </c>
      <c r="BG29" s="26">
        <v>-35030509.213020183</v>
      </c>
      <c r="BH29" s="26">
        <v>-7913604.2541396199</v>
      </c>
      <c r="BI29" s="26">
        <v>-10065602.827489512</v>
      </c>
      <c r="BJ29" s="26">
        <v>-18217098.593060661</v>
      </c>
      <c r="BK29" s="26">
        <v>-29601886.939647891</v>
      </c>
      <c r="BL29" s="26"/>
      <c r="BM29" s="26"/>
      <c r="BN29" s="26"/>
    </row>
    <row r="30" spans="2:66" x14ac:dyDescent="0.25">
      <c r="B30" s="5" t="s">
        <v>6</v>
      </c>
      <c r="C30" s="25" t="s">
        <v>21</v>
      </c>
      <c r="D30" s="26">
        <v>-1455637.2693608333</v>
      </c>
      <c r="E30" s="26">
        <v>-168404.37059489111</v>
      </c>
      <c r="F30" s="26">
        <v>0</v>
      </c>
      <c r="G30" s="26">
        <v>0</v>
      </c>
      <c r="H30" s="26">
        <v>0</v>
      </c>
      <c r="I30" s="26">
        <v>0</v>
      </c>
      <c r="J30" s="26">
        <v>-201639.82182168693</v>
      </c>
      <c r="K30" s="26">
        <v>-2068891.6003794293</v>
      </c>
      <c r="L30" s="26">
        <v>-74005.344833925163</v>
      </c>
      <c r="M30" s="26">
        <v>-335172.60278163292</v>
      </c>
      <c r="N30" s="26">
        <v>-317074.73795646225</v>
      </c>
      <c r="O30" s="26">
        <v>-1994807.5978357051</v>
      </c>
      <c r="P30" s="26">
        <v>-1702916.2752241327</v>
      </c>
      <c r="Q30" s="26">
        <v>-862174.95893175562</v>
      </c>
      <c r="R30" s="26">
        <v>0</v>
      </c>
      <c r="S30" s="26">
        <v>0</v>
      </c>
      <c r="T30" s="26">
        <v>0</v>
      </c>
      <c r="U30" s="26">
        <v>0</v>
      </c>
      <c r="V30" s="26">
        <v>-9888.3907778390876</v>
      </c>
      <c r="W30" s="26">
        <v>-2261929.8814026178</v>
      </c>
      <c r="X30" s="26">
        <v>-674329.44074306847</v>
      </c>
      <c r="Y30" s="26">
        <v>-469203.50946626865</v>
      </c>
      <c r="Z30" s="26">
        <v>-1829282.0389327975</v>
      </c>
      <c r="AA30" s="26">
        <v>-4034553.8181212572</v>
      </c>
      <c r="AB30" s="26">
        <v>-7184670.7849501995</v>
      </c>
      <c r="AC30" s="26">
        <v>-5065280.7676708698</v>
      </c>
      <c r="AD30" s="26">
        <v>-2900252.9975651973</v>
      </c>
      <c r="AE30" s="26">
        <v>0</v>
      </c>
      <c r="AF30" s="26">
        <v>0</v>
      </c>
      <c r="AG30" s="26">
        <v>0</v>
      </c>
      <c r="AH30" s="26">
        <v>-2497734.7111725411</v>
      </c>
      <c r="AI30" s="26">
        <v>-5588200.9778870018</v>
      </c>
      <c r="AJ30" s="26">
        <v>-3510929.1643643398</v>
      </c>
      <c r="AK30" s="26">
        <v>-3587937.890974923</v>
      </c>
      <c r="AL30" s="26">
        <v>-5891745.485604831</v>
      </c>
      <c r="AM30" s="26">
        <v>-9820245.1540581919</v>
      </c>
      <c r="AN30" s="26">
        <v>-10753843.030034965</v>
      </c>
      <c r="AO30" s="26">
        <v>-8224986.5946991984</v>
      </c>
      <c r="AP30" s="26">
        <v>-4897992.7355833407</v>
      </c>
      <c r="AQ30" s="26">
        <v>-749284.64198613563</v>
      </c>
      <c r="AR30" s="26">
        <v>0</v>
      </c>
      <c r="AS30" s="26">
        <v>0</v>
      </c>
      <c r="AT30" s="26">
        <v>-3639119.1751166694</v>
      </c>
      <c r="AU30" s="26">
        <v>-7146342.4475331027</v>
      </c>
      <c r="AV30" s="26">
        <v>-4597142.2090126462</v>
      </c>
      <c r="AW30" s="26">
        <v>-4857879.9587132214</v>
      </c>
      <c r="AX30" s="26">
        <v>-6524070.9047717089</v>
      </c>
      <c r="AY30" s="26">
        <v>-10965540.319576422</v>
      </c>
      <c r="AZ30" s="26">
        <v>-16395588.783658395</v>
      </c>
      <c r="BA30" s="26">
        <v>-11717040.348398741</v>
      </c>
      <c r="BB30" s="26">
        <v>-9381639.6784357168</v>
      </c>
      <c r="BC30" s="26">
        <v>-5921836.7425882807</v>
      </c>
      <c r="BD30" s="26">
        <v>-2925969.8145370288</v>
      </c>
      <c r="BE30" s="26">
        <v>-3359763.4300973569</v>
      </c>
      <c r="BF30" s="26">
        <v>-11226555.938244645</v>
      </c>
      <c r="BG30" s="26">
        <v>-11555561.553765321</v>
      </c>
      <c r="BH30" s="26">
        <v>-11097696.48471049</v>
      </c>
      <c r="BI30" s="26">
        <v>-10050245.116926299</v>
      </c>
      <c r="BJ30" s="26">
        <v>-10974794.332631264</v>
      </c>
      <c r="BK30" s="26">
        <v>-16058890.226283273</v>
      </c>
      <c r="BL30" s="26"/>
      <c r="BM30" s="26"/>
      <c r="BN30" s="26"/>
    </row>
    <row r="31" spans="2:66" x14ac:dyDescent="0.25">
      <c r="B31" s="418" t="s">
        <v>4</v>
      </c>
      <c r="C31" s="419" t="s">
        <v>21</v>
      </c>
      <c r="D31" s="420">
        <v>8145922.2621585494</v>
      </c>
      <c r="E31" s="420">
        <v>3324111.3793677231</v>
      </c>
      <c r="F31" s="420">
        <v>7201814.8610458085</v>
      </c>
      <c r="G31" s="420">
        <v>10321480.580236662</v>
      </c>
      <c r="H31" s="420">
        <v>10500620.382022006</v>
      </c>
      <c r="I31" s="420">
        <v>18776653.095165472</v>
      </c>
      <c r="J31" s="420">
        <v>24004245.541252252</v>
      </c>
      <c r="K31" s="420">
        <v>10013620.02399121</v>
      </c>
      <c r="L31" s="420">
        <v>26660594.977111496</v>
      </c>
      <c r="M31" s="420">
        <v>18437360.372089975</v>
      </c>
      <c r="N31" s="420">
        <v>17161988.966379572</v>
      </c>
      <c r="O31" s="420">
        <v>15177598.282458583</v>
      </c>
      <c r="P31" s="420">
        <v>20344269.637338959</v>
      </c>
      <c r="Q31" s="420">
        <v>18058942.855147511</v>
      </c>
      <c r="R31" s="420">
        <v>22907071.684062168</v>
      </c>
      <c r="S31" s="420">
        <v>15676049.812894776</v>
      </c>
      <c r="T31" s="420">
        <v>12093016.117780952</v>
      </c>
      <c r="U31" s="420">
        <v>13998147.431331389</v>
      </c>
      <c r="V31" s="420">
        <v>33176592.233712047</v>
      </c>
      <c r="W31" s="420">
        <v>24905441.479355425</v>
      </c>
      <c r="X31" s="420">
        <v>31162862.26459071</v>
      </c>
      <c r="Y31" s="420">
        <v>22224838.916587159</v>
      </c>
      <c r="Z31" s="420">
        <v>19668399.808026344</v>
      </c>
      <c r="AA31" s="420">
        <v>15721493.120986845</v>
      </c>
      <c r="AB31" s="420">
        <v>10139256.91571893</v>
      </c>
      <c r="AC31" s="420">
        <v>7795543.9997904804</v>
      </c>
      <c r="AD31" s="420">
        <v>13363617.585176032</v>
      </c>
      <c r="AE31" s="420">
        <v>5712096.3693974791</v>
      </c>
      <c r="AF31" s="420">
        <v>9719414.8639059886</v>
      </c>
      <c r="AG31" s="420">
        <v>13363733.501344331</v>
      </c>
      <c r="AH31" s="420">
        <v>24335443.284697324</v>
      </c>
      <c r="AI31" s="420">
        <v>14554214.621608114</v>
      </c>
      <c r="AJ31" s="420">
        <v>19209807.620914068</v>
      </c>
      <c r="AK31" s="420">
        <v>11422830.060537869</v>
      </c>
      <c r="AL31" s="420">
        <v>9536723.8660986088</v>
      </c>
      <c r="AM31" s="420">
        <v>5543112.6096630692</v>
      </c>
      <c r="AN31" s="420">
        <v>4395933.3608655548</v>
      </c>
      <c r="AO31" s="420">
        <v>2247880.3923665741</v>
      </c>
      <c r="AP31" s="420">
        <v>6602144.9328850508</v>
      </c>
      <c r="AQ31" s="420">
        <v>12147026.675820556</v>
      </c>
      <c r="AR31" s="420">
        <v>7800240.0539519452</v>
      </c>
      <c r="AS31" s="420">
        <v>10730574.749027215</v>
      </c>
      <c r="AT31" s="420">
        <v>20770085.960831314</v>
      </c>
      <c r="AU31" s="420">
        <v>11221697.183328751</v>
      </c>
      <c r="AV31" s="420">
        <v>16919958.209767319</v>
      </c>
      <c r="AW31" s="420">
        <v>8461718.8302808143</v>
      </c>
      <c r="AX31" s="420">
        <v>6041033.9950336292</v>
      </c>
      <c r="AY31" s="420">
        <v>3301804.6069265166</v>
      </c>
      <c r="AZ31" s="420">
        <v>-266496.0746126569</v>
      </c>
      <c r="BA31" s="420">
        <v>-252810.26162384084</v>
      </c>
      <c r="BB31" s="420">
        <v>-214367.63304142177</v>
      </c>
      <c r="BC31" s="420">
        <v>-144949.91851317059</v>
      </c>
      <c r="BD31" s="420">
        <v>582784.83198792348</v>
      </c>
      <c r="BE31" s="420">
        <v>420322.44157782558</v>
      </c>
      <c r="BF31" s="420">
        <v>-163279.34134841163</v>
      </c>
      <c r="BG31" s="420">
        <v>-165601.53642536374</v>
      </c>
      <c r="BH31" s="420">
        <v>340840.1096693232</v>
      </c>
      <c r="BI31" s="420">
        <v>-166883.58162410249</v>
      </c>
      <c r="BJ31" s="420">
        <v>-217284.42242235737</v>
      </c>
      <c r="BK31" s="420">
        <v>-245160.90734312675</v>
      </c>
      <c r="BL31" s="420"/>
      <c r="BM31" s="420"/>
      <c r="BN31" s="420"/>
    </row>
    <row r="32" spans="2:66" x14ac:dyDescent="0.25">
      <c r="B32" s="421" t="s">
        <v>174</v>
      </c>
      <c r="C32" s="422" t="s">
        <v>21</v>
      </c>
      <c r="D32" s="423">
        <v>6690284.9927977156</v>
      </c>
      <c r="E32" s="423">
        <v>3155707.0087728319</v>
      </c>
      <c r="F32" s="423">
        <v>7201814.8610458085</v>
      </c>
      <c r="G32" s="423">
        <v>10321480.580236662</v>
      </c>
      <c r="H32" s="423">
        <v>14059872.366183525</v>
      </c>
      <c r="I32" s="423">
        <v>22643217.312441945</v>
      </c>
      <c r="J32" s="423">
        <v>23802605.719430566</v>
      </c>
      <c r="K32" s="423">
        <v>7944728.4236117806</v>
      </c>
      <c r="L32" s="423">
        <v>26586589.632277571</v>
      </c>
      <c r="M32" s="423">
        <v>18102187.769308344</v>
      </c>
      <c r="N32" s="423">
        <v>16844914.228423111</v>
      </c>
      <c r="O32" s="423">
        <v>13182790.684622878</v>
      </c>
      <c r="P32" s="423">
        <v>18641353.362114824</v>
      </c>
      <c r="Q32" s="423">
        <v>17196767.896215755</v>
      </c>
      <c r="R32" s="423">
        <v>22907071.684062168</v>
      </c>
      <c r="S32" s="423">
        <v>18003780.364132296</v>
      </c>
      <c r="T32" s="423">
        <v>26068425.534165815</v>
      </c>
      <c r="U32" s="423">
        <v>24693265.049148142</v>
      </c>
      <c r="V32" s="423">
        <v>33166703.84293421</v>
      </c>
      <c r="W32" s="423">
        <v>22643511.597952805</v>
      </c>
      <c r="X32" s="423">
        <v>30488532.82384764</v>
      </c>
      <c r="Y32" s="423">
        <v>21755635.407120891</v>
      </c>
      <c r="Z32" s="423">
        <v>17839117.769093547</v>
      </c>
      <c r="AA32" s="423">
        <v>11686939.302865587</v>
      </c>
      <c r="AB32" s="423">
        <v>2954586.1307687303</v>
      </c>
      <c r="AC32" s="423">
        <v>2730263.2321196105</v>
      </c>
      <c r="AD32" s="423">
        <v>10463364.587610835</v>
      </c>
      <c r="AE32" s="423">
        <v>6390008.789503484</v>
      </c>
      <c r="AF32" s="423">
        <v>23162476.517855424</v>
      </c>
      <c r="AG32" s="423">
        <v>24331864.402215242</v>
      </c>
      <c r="AH32" s="423">
        <v>21837708.573524784</v>
      </c>
      <c r="AI32" s="423">
        <v>8966013.6437211111</v>
      </c>
      <c r="AJ32" s="423">
        <v>15698878.456549728</v>
      </c>
      <c r="AK32" s="423">
        <v>7834892.1695629461</v>
      </c>
      <c r="AL32" s="423">
        <v>3644978.3804937778</v>
      </c>
      <c r="AM32" s="423">
        <v>-4277132.5443951227</v>
      </c>
      <c r="AN32" s="423">
        <v>-6357909.6691694101</v>
      </c>
      <c r="AO32" s="423">
        <v>-5977106.2023326242</v>
      </c>
      <c r="AP32" s="423">
        <v>1704152.19730171</v>
      </c>
      <c r="AQ32" s="423">
        <v>11397742.03383442</v>
      </c>
      <c r="AR32" s="423">
        <v>21498599.809543692</v>
      </c>
      <c r="AS32" s="423">
        <v>21617737.801049069</v>
      </c>
      <c r="AT32" s="423">
        <v>17130966.785714645</v>
      </c>
      <c r="AU32" s="423">
        <v>4075354.7357956488</v>
      </c>
      <c r="AV32" s="423">
        <v>12322816.000754673</v>
      </c>
      <c r="AW32" s="423">
        <v>3603838.871567593</v>
      </c>
      <c r="AX32" s="423">
        <v>-483036.90973807964</v>
      </c>
      <c r="AY32" s="423">
        <v>-7663735.7126499051</v>
      </c>
      <c r="AZ32" s="423">
        <v>-48031444.416500755</v>
      </c>
      <c r="BA32" s="423">
        <v>-39878515.079179704</v>
      </c>
      <c r="BB32" s="423">
        <v>-27539832.109572377</v>
      </c>
      <c r="BC32" s="423">
        <v>-20912764.40095396</v>
      </c>
      <c r="BD32" s="423">
        <v>-24332909.520927984</v>
      </c>
      <c r="BE32" s="423">
        <v>-24752103.668694686</v>
      </c>
      <c r="BF32" s="423">
        <v>-38056302.324890047</v>
      </c>
      <c r="BG32" s="423">
        <v>-46751672.303210869</v>
      </c>
      <c r="BH32" s="423">
        <v>-18670460.629180785</v>
      </c>
      <c r="BI32" s="423">
        <v>-20282731.526039913</v>
      </c>
      <c r="BJ32" s="423">
        <v>-29409177.348114282</v>
      </c>
      <c r="BK32" s="423">
        <v>-45905938.073274292</v>
      </c>
      <c r="BL32" s="423"/>
      <c r="BM32" s="423"/>
      <c r="BN32" s="423"/>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117</v>
      </c>
      <c r="C34" s="25" t="s">
        <v>21</v>
      </c>
      <c r="D34" s="26">
        <v>6431866.4407449821</v>
      </c>
      <c r="E34" s="26">
        <v>3974988.0493539786</v>
      </c>
      <c r="F34" s="26">
        <v>5978930.0842298949</v>
      </c>
      <c r="G34" s="26">
        <v>7302991.9946950618</v>
      </c>
      <c r="H34" s="26">
        <v>10102068.723267736</v>
      </c>
      <c r="I34" s="26">
        <v>17941251.805968639</v>
      </c>
      <c r="J34" s="26">
        <v>21328289.08670482</v>
      </c>
      <c r="K34" s="26">
        <v>5306613.29894582</v>
      </c>
      <c r="L34" s="26">
        <v>20767234.064343769</v>
      </c>
      <c r="M34" s="26">
        <v>13584275.390067447</v>
      </c>
      <c r="N34" s="26">
        <v>15464532.079766797</v>
      </c>
      <c r="O34" s="26">
        <v>14641098.753935209</v>
      </c>
      <c r="P34" s="26">
        <v>21534480.885248937</v>
      </c>
      <c r="Q34" s="26">
        <v>18432629.15107986</v>
      </c>
      <c r="R34" s="26">
        <v>20402643.699400019</v>
      </c>
      <c r="S34" s="26">
        <v>15618336.420967489</v>
      </c>
      <c r="T34" s="26">
        <v>19434870.231029876</v>
      </c>
      <c r="U34" s="26">
        <v>21156916.69552606</v>
      </c>
      <c r="V34" s="26">
        <v>31581023.137052331</v>
      </c>
      <c r="W34" s="26">
        <v>19513528.788761914</v>
      </c>
      <c r="X34" s="26">
        <v>27663302.263622537</v>
      </c>
      <c r="Y34" s="26">
        <v>19731873.107117943</v>
      </c>
      <c r="Z34" s="26">
        <v>19434085.185337074</v>
      </c>
      <c r="AA34" s="26">
        <v>17483309.461732261</v>
      </c>
      <c r="AB34" s="26">
        <v>12174064.714363765</v>
      </c>
      <c r="AC34" s="26">
        <v>10443337.987697178</v>
      </c>
      <c r="AD34" s="26">
        <v>13849623.442039941</v>
      </c>
      <c r="AE34" s="26">
        <v>7817929.0418473212</v>
      </c>
      <c r="AF34" s="26">
        <v>17951409.829919703</v>
      </c>
      <c r="AG34" s="26">
        <v>22332629.074449811</v>
      </c>
      <c r="AH34" s="26">
        <v>21927143.192031905</v>
      </c>
      <c r="AI34" s="26">
        <v>8950988.4331830479</v>
      </c>
      <c r="AJ34" s="26">
        <v>16093155.666780666</v>
      </c>
      <c r="AK34" s="26">
        <v>12373753.411001015</v>
      </c>
      <c r="AL34" s="26">
        <v>12060292.763054013</v>
      </c>
      <c r="AM34" s="26">
        <v>9517179.7766444124</v>
      </c>
      <c r="AN34" s="26">
        <v>8343405.1052796189</v>
      </c>
      <c r="AO34" s="26">
        <v>4250114.7251423039</v>
      </c>
      <c r="AP34" s="26">
        <v>8472025.8750802241</v>
      </c>
      <c r="AQ34" s="26">
        <v>13419599.973136619</v>
      </c>
      <c r="AR34" s="26">
        <v>15784302.784330459</v>
      </c>
      <c r="AS34" s="26">
        <v>18001331.322713759</v>
      </c>
      <c r="AT34" s="26">
        <v>18846963.493604377</v>
      </c>
      <c r="AU34" s="26">
        <v>6264949.7128779888</v>
      </c>
      <c r="AV34" s="26">
        <v>13892674.797095755</v>
      </c>
      <c r="AW34" s="26">
        <v>9712635.3326908015</v>
      </c>
      <c r="AX34" s="26">
        <v>9645590.8378698863</v>
      </c>
      <c r="AY34" s="26">
        <v>6499152.9530993085</v>
      </c>
      <c r="AZ34" s="26">
        <v>-20906664.538395785</v>
      </c>
      <c r="BA34" s="26">
        <v>-20345988.844477881</v>
      </c>
      <c r="BB34" s="26">
        <v>-12635226.057793621</v>
      </c>
      <c r="BC34" s="26">
        <v>-10089201.913787557</v>
      </c>
      <c r="BD34" s="26">
        <v>-14556038.151915295</v>
      </c>
      <c r="BE34" s="26">
        <v>-15246587.640139004</v>
      </c>
      <c r="BF34" s="26">
        <v>-22483632.127898723</v>
      </c>
      <c r="BG34" s="26">
        <v>-32042641.605635766</v>
      </c>
      <c r="BH34" s="26">
        <v>-7913604.2541396199</v>
      </c>
      <c r="BI34" s="26">
        <v>-7879352.0054510133</v>
      </c>
      <c r="BJ34" s="26">
        <v>-12483658.339806315</v>
      </c>
      <c r="BK34" s="26">
        <v>-20513543.947690878</v>
      </c>
      <c r="BL34" s="26"/>
      <c r="BM34" s="26"/>
      <c r="BN34" s="26"/>
    </row>
    <row r="35" spans="2:66" x14ac:dyDescent="0.25">
      <c r="B35" s="5" t="s">
        <v>118</v>
      </c>
      <c r="C35" s="25" t="s">
        <v>21</v>
      </c>
      <c r="D35" s="26">
        <v>5469642.2785742795</v>
      </c>
      <c r="E35" s="26">
        <v>1950147.4788782403</v>
      </c>
      <c r="F35" s="26">
        <v>3894272.3643638012</v>
      </c>
      <c r="G35" s="26">
        <v>5357572.0057983464</v>
      </c>
      <c r="H35" s="26">
        <v>6129598.8128662892</v>
      </c>
      <c r="I35" s="26">
        <v>8635424.9719523266</v>
      </c>
      <c r="J35" s="26">
        <v>8975282.6844403241</v>
      </c>
      <c r="K35" s="26">
        <v>8903158.2080689836</v>
      </c>
      <c r="L35" s="26">
        <v>12233329.208777538</v>
      </c>
      <c r="M35" s="26">
        <v>10993206.50430603</v>
      </c>
      <c r="N35" s="26">
        <v>11875070.932036461</v>
      </c>
      <c r="O35" s="26">
        <v>15610938.269010235</v>
      </c>
      <c r="P35" s="26">
        <v>14421721.664783552</v>
      </c>
      <c r="Q35" s="26">
        <v>12576129.034435136</v>
      </c>
      <c r="R35" s="26">
        <v>12520812.948580055</v>
      </c>
      <c r="S35" s="26">
        <v>8521334.0550447479</v>
      </c>
      <c r="T35" s="26">
        <v>10851407.581863627</v>
      </c>
      <c r="U35" s="26">
        <v>9933030.0924474988</v>
      </c>
      <c r="V35" s="26">
        <v>11231519.411120726</v>
      </c>
      <c r="W35" s="26">
        <v>12967378.060494034</v>
      </c>
      <c r="X35" s="26">
        <v>12734152.956726441</v>
      </c>
      <c r="Y35" s="26">
        <v>12064695.820916759</v>
      </c>
      <c r="Z35" s="26">
        <v>12369604.399632117</v>
      </c>
      <c r="AA35" s="26">
        <v>13028410.109171279</v>
      </c>
      <c r="AB35" s="26">
        <v>10077110.681025781</v>
      </c>
      <c r="AC35" s="26">
        <v>8816813.4314054642</v>
      </c>
      <c r="AD35" s="26">
        <v>10391998.905544389</v>
      </c>
      <c r="AE35" s="26">
        <v>2153612.2084200825</v>
      </c>
      <c r="AF35" s="26">
        <v>9826849.7276544347</v>
      </c>
      <c r="AG35" s="26">
        <v>9989383.7385342158</v>
      </c>
      <c r="AH35" s="26">
        <v>11288769.253553281</v>
      </c>
      <c r="AI35" s="26">
        <v>11617558.903332889</v>
      </c>
      <c r="AJ35" s="26">
        <v>11139498.450331144</v>
      </c>
      <c r="AK35" s="26">
        <v>7469444.99428635</v>
      </c>
      <c r="AL35" s="26">
        <v>7584891.792334063</v>
      </c>
      <c r="AM35" s="26">
        <v>7005990.8381205965</v>
      </c>
      <c r="AN35" s="26">
        <v>2690248.2820063485</v>
      </c>
      <c r="AO35" s="26">
        <v>2141925.0296426862</v>
      </c>
      <c r="AP35" s="26">
        <v>3644457.3375051357</v>
      </c>
      <c r="AQ35" s="26">
        <v>4366148.0576847717</v>
      </c>
      <c r="AR35" s="26">
        <v>8420733.9391281847</v>
      </c>
      <c r="AS35" s="26">
        <v>8377511.9613549514</v>
      </c>
      <c r="AT35" s="26">
        <v>10200033.250216499</v>
      </c>
      <c r="AU35" s="26">
        <v>10023160.804692501</v>
      </c>
      <c r="AV35" s="26">
        <v>10482389.865482977</v>
      </c>
      <c r="AW35" s="26">
        <v>4845340.0618460989</v>
      </c>
      <c r="AX35" s="26">
        <v>2813648.5591142843</v>
      </c>
      <c r="AY35" s="26">
        <v>2533778.1104043685</v>
      </c>
      <c r="AZ35" s="26">
        <v>-10462695.019833921</v>
      </c>
      <c r="BA35" s="26">
        <v>-7562675.6246792376</v>
      </c>
      <c r="BB35" s="26">
        <v>-5308598.7403016165</v>
      </c>
      <c r="BC35" s="26">
        <v>-4756775.8260649489</v>
      </c>
      <c r="BD35" s="26">
        <v>-7433686.3864635853</v>
      </c>
      <c r="BE35" s="26">
        <v>-6566075.0400361512</v>
      </c>
      <c r="BF35" s="26">
        <v>-4182834.9173982721</v>
      </c>
      <c r="BG35" s="26">
        <v>-2987867.6073844177</v>
      </c>
      <c r="BH35" s="26">
        <v>858602.72851551638</v>
      </c>
      <c r="BI35" s="26">
        <v>-2186250.8220384987</v>
      </c>
      <c r="BJ35" s="26">
        <v>-5733440.2532543475</v>
      </c>
      <c r="BK35" s="26">
        <v>-9088342.9919570144</v>
      </c>
      <c r="BL35" s="26"/>
      <c r="BM35" s="26"/>
      <c r="BN35" s="26"/>
    </row>
    <row r="36" spans="2:66" x14ac:dyDescent="0.25">
      <c r="B36" s="5" t="s">
        <v>108</v>
      </c>
      <c r="C36" s="25" t="s">
        <v>21</v>
      </c>
      <c r="D36" s="26">
        <v>20115.771781837888</v>
      </c>
      <c r="E36" s="26">
        <v>-1814.5700595752276</v>
      </c>
      <c r="F36" s="26">
        <v>-632114.11476261716</v>
      </c>
      <c r="G36" s="26">
        <v>-1894417.3171512266</v>
      </c>
      <c r="H36" s="26">
        <v>-2101412.3144768472</v>
      </c>
      <c r="I36" s="26">
        <v>-1713080.7791788105</v>
      </c>
      <c r="J36" s="26">
        <v>-1306063.9653855741</v>
      </c>
      <c r="K36" s="26">
        <v>-935420.57657606574</v>
      </c>
      <c r="L36" s="26">
        <v>-1321361.6646780802</v>
      </c>
      <c r="M36" s="26">
        <v>-1851210.2550523926</v>
      </c>
      <c r="N36" s="26">
        <v>-1337968.742051763</v>
      </c>
      <c r="O36" s="26">
        <v>-1583990.7333544435</v>
      </c>
      <c r="P36" s="26">
        <v>-2684371.6902156286</v>
      </c>
      <c r="Q36" s="26">
        <v>-2372391.8424026202</v>
      </c>
      <c r="R36" s="26">
        <v>-2355662.5847432422</v>
      </c>
      <c r="S36" s="26">
        <v>-3496491.731406623</v>
      </c>
      <c r="T36" s="26">
        <v>-3437097.7360605984</v>
      </c>
      <c r="U36" s="26">
        <v>-3391772.8432460679</v>
      </c>
      <c r="V36" s="26">
        <v>-3683253.7383067068</v>
      </c>
      <c r="W36" s="26">
        <v>-3689035.9262789306</v>
      </c>
      <c r="X36" s="26">
        <v>-3694738.1761685889</v>
      </c>
      <c r="Y36" s="26">
        <v>-4010360.3721639523</v>
      </c>
      <c r="Z36" s="26">
        <v>-4480529.5277855787</v>
      </c>
      <c r="AA36" s="26">
        <v>-5246096.5445135441</v>
      </c>
      <c r="AB36" s="26">
        <v>-5417910.1299739154</v>
      </c>
      <c r="AC36" s="26">
        <v>-4828686.5233850218</v>
      </c>
      <c r="AD36" s="26">
        <v>-4697614.7140054367</v>
      </c>
      <c r="AE36" s="26">
        <v>-4497396.2321210485</v>
      </c>
      <c r="AF36" s="26">
        <v>-4371222.3218781818</v>
      </c>
      <c r="AG36" s="26">
        <v>-4294046.808000409</v>
      </c>
      <c r="AH36" s="26">
        <v>-4653905.3778306395</v>
      </c>
      <c r="AI36" s="26">
        <v>-4702903.7741957335</v>
      </c>
      <c r="AJ36" s="26">
        <v>-4601350.6462455001</v>
      </c>
      <c r="AK36" s="26">
        <v>-4980875.4458823176</v>
      </c>
      <c r="AL36" s="26">
        <v>-6347923.5757541824</v>
      </c>
      <c r="AM36" s="26">
        <v>-7342976.7014461718</v>
      </c>
      <c r="AN36" s="26">
        <v>-7866377.7604105817</v>
      </c>
      <c r="AO36" s="26">
        <v>-6801842.2326933565</v>
      </c>
      <c r="AP36" s="26">
        <v>-6225948.8649141639</v>
      </c>
      <c r="AQ36" s="26">
        <v>-5107646.7713913713</v>
      </c>
      <c r="AR36" s="26">
        <v>-5102337.3672631057</v>
      </c>
      <c r="AS36" s="26">
        <v>-5171359.6209305562</v>
      </c>
      <c r="AT36" s="26">
        <v>-5541248.1085330499</v>
      </c>
      <c r="AU36" s="26">
        <v>-5541248.1085330499</v>
      </c>
      <c r="AV36" s="26">
        <v>-5307280.3666141517</v>
      </c>
      <c r="AW36" s="26">
        <v>-5817761.8755331151</v>
      </c>
      <c r="AX36" s="26">
        <v>-6038916.2554891324</v>
      </c>
      <c r="AY36" s="26">
        <v>-7150953.2521405714</v>
      </c>
      <c r="AZ36" s="26">
        <v>-7589863.9934105165</v>
      </c>
      <c r="BA36" s="26">
        <v>-6884633.541066776</v>
      </c>
      <c r="BB36" s="26">
        <v>-5965894.2507117214</v>
      </c>
      <c r="BC36" s="26">
        <v>-4849609.7307576695</v>
      </c>
      <c r="BD36" s="26">
        <v>-4713901.3612392051</v>
      </c>
      <c r="BE36" s="26">
        <v>-4826248.3525933009</v>
      </c>
      <c r="BF36" s="26">
        <v>-5206578.6683147177</v>
      </c>
      <c r="BG36" s="26">
        <v>-5300944.4776877556</v>
      </c>
      <c r="BH36" s="26">
        <v>-5066233.4191908995</v>
      </c>
      <c r="BI36" s="26">
        <v>-5589528.2900727438</v>
      </c>
      <c r="BJ36" s="26">
        <v>-5927418.7687955573</v>
      </c>
      <c r="BK36" s="26">
        <v>-6929303.3277992494</v>
      </c>
      <c r="BL36" s="26"/>
      <c r="BM36" s="26"/>
      <c r="BN36" s="26"/>
    </row>
    <row r="37" spans="2:66" x14ac:dyDescent="0.25">
      <c r="B37" s="5" t="s">
        <v>107</v>
      </c>
      <c r="C37" s="25" t="s">
        <v>21</v>
      </c>
      <c r="D37" s="420">
        <v>-5231339.4983033836</v>
      </c>
      <c r="E37" s="420">
        <v>-2767613.9493998112</v>
      </c>
      <c r="F37" s="420">
        <v>-2039273.4727852712</v>
      </c>
      <c r="G37" s="420">
        <v>-444666.10310551774</v>
      </c>
      <c r="H37" s="420">
        <v>-70382.855473654388</v>
      </c>
      <c r="I37" s="420">
        <v>-2220378.6863002074</v>
      </c>
      <c r="J37" s="420">
        <v>-5194902.0863290047</v>
      </c>
      <c r="K37" s="420">
        <v>-5329622.5068269568</v>
      </c>
      <c r="L37" s="420">
        <v>-5092611.9761656551</v>
      </c>
      <c r="M37" s="420">
        <v>-4624083.8700127434</v>
      </c>
      <c r="N37" s="420">
        <v>-9156720.0413283855</v>
      </c>
      <c r="O37" s="420">
        <v>-15485255.604968119</v>
      </c>
      <c r="P37" s="420">
        <v>-14630477.497702034</v>
      </c>
      <c r="Q37" s="420">
        <v>-11439598.446896616</v>
      </c>
      <c r="R37" s="420">
        <v>-7660722.3791746618</v>
      </c>
      <c r="S37" s="420">
        <v>-2639398.3804733143</v>
      </c>
      <c r="T37" s="420">
        <v>-780754.54266708728</v>
      </c>
      <c r="U37" s="420">
        <v>-3004908.8955793474</v>
      </c>
      <c r="V37" s="420">
        <v>-5962584.9669321412</v>
      </c>
      <c r="W37" s="420">
        <v>-6148359.3250242118</v>
      </c>
      <c r="X37" s="420">
        <v>-6214184.2203327464</v>
      </c>
      <c r="Y37" s="420">
        <v>-6030573.1487498544</v>
      </c>
      <c r="Z37" s="420">
        <v>-9484042.288090067</v>
      </c>
      <c r="AA37" s="420">
        <v>-13578683.723524407</v>
      </c>
      <c r="AB37" s="420">
        <v>-13878679.1346469</v>
      </c>
      <c r="AC37" s="420">
        <v>-11701201.66359801</v>
      </c>
      <c r="AD37" s="420">
        <v>-9080643.0459680595</v>
      </c>
      <c r="AE37" s="420">
        <v>915863.7713571291</v>
      </c>
      <c r="AF37" s="420">
        <v>-244560.71784053219</v>
      </c>
      <c r="AG37" s="420">
        <v>-3696101.6027683741</v>
      </c>
      <c r="AH37" s="420">
        <v>-6724298.49422976</v>
      </c>
      <c r="AI37" s="420">
        <v>-6899629.9185990915</v>
      </c>
      <c r="AJ37" s="420">
        <v>-6932425.0143165812</v>
      </c>
      <c r="AK37" s="420">
        <v>-7027430.7898421027</v>
      </c>
      <c r="AL37" s="420">
        <v>-9652282.5991401188</v>
      </c>
      <c r="AM37" s="420">
        <v>-13457326.457713958</v>
      </c>
      <c r="AN37" s="420">
        <v>-9525185.296044793</v>
      </c>
      <c r="AO37" s="420">
        <v>-5567303.7244242579</v>
      </c>
      <c r="AP37" s="420">
        <v>-4186382.1503694863</v>
      </c>
      <c r="AQ37" s="420">
        <v>-1280359.2255955993</v>
      </c>
      <c r="AR37" s="420">
        <v>2395900.4533481561</v>
      </c>
      <c r="AS37" s="420">
        <v>410254.13791091263</v>
      </c>
      <c r="AT37" s="420">
        <v>-6374781.8495731819</v>
      </c>
      <c r="AU37" s="420">
        <v>-6671507.6732417895</v>
      </c>
      <c r="AV37" s="420">
        <v>-6744968.295209907</v>
      </c>
      <c r="AW37" s="420">
        <v>-5136374.6474361932</v>
      </c>
      <c r="AX37" s="420">
        <v>-6903360.0512331184</v>
      </c>
      <c r="AY37" s="420">
        <v>-9545713.5240130108</v>
      </c>
      <c r="AZ37" s="420">
        <v>-9072220.8648605365</v>
      </c>
      <c r="BA37" s="420">
        <v>-5085217.068955807</v>
      </c>
      <c r="BB37" s="420">
        <v>-3630113.0607654178</v>
      </c>
      <c r="BC37" s="420">
        <v>-1217176.9303437814</v>
      </c>
      <c r="BD37" s="420">
        <v>2370716.3786900993</v>
      </c>
      <c r="BE37" s="420">
        <v>1886807.3640737699</v>
      </c>
      <c r="BF37" s="420">
        <v>-6183256.6112783384</v>
      </c>
      <c r="BG37" s="420">
        <v>-6420218.6125029288</v>
      </c>
      <c r="BH37" s="420">
        <v>-6549225.6843657838</v>
      </c>
      <c r="BI37" s="420">
        <v>-4627600.4084776584</v>
      </c>
      <c r="BJ37" s="420">
        <v>-5264659.9862580625</v>
      </c>
      <c r="BK37" s="420">
        <v>-9374747.8058271483</v>
      </c>
      <c r="BL37" s="420"/>
      <c r="BM37" s="420"/>
      <c r="BN37" s="420"/>
    </row>
    <row r="38" spans="2:66" x14ac:dyDescent="0.25">
      <c r="B38" s="421" t="s">
        <v>174</v>
      </c>
      <c r="C38" s="422" t="s">
        <v>21</v>
      </c>
      <c r="D38" s="423">
        <v>6690284.9927977156</v>
      </c>
      <c r="E38" s="423">
        <v>3155707.0087728323</v>
      </c>
      <c r="F38" s="423">
        <v>7201814.8610458076</v>
      </c>
      <c r="G38" s="423">
        <v>10321480.580236664</v>
      </c>
      <c r="H38" s="423">
        <v>14059872.366183523</v>
      </c>
      <c r="I38" s="423">
        <v>22643217.312441949</v>
      </c>
      <c r="J38" s="423">
        <v>23802605.719430562</v>
      </c>
      <c r="K38" s="423">
        <v>7944728.4236117816</v>
      </c>
      <c r="L38" s="423">
        <v>26586589.632277567</v>
      </c>
      <c r="M38" s="423">
        <v>18102187.769308344</v>
      </c>
      <c r="N38" s="423">
        <v>16844914.228423111</v>
      </c>
      <c r="O38" s="423">
        <v>13182790.68462288</v>
      </c>
      <c r="P38" s="423">
        <v>18641353.362114824</v>
      </c>
      <c r="Q38" s="423">
        <v>17196767.896215755</v>
      </c>
      <c r="R38" s="423">
        <v>22907071.684062168</v>
      </c>
      <c r="S38" s="423">
        <v>18003780.3641323</v>
      </c>
      <c r="T38" s="423">
        <v>26068425.534165818</v>
      </c>
      <c r="U38" s="423">
        <v>24693265.049148142</v>
      </c>
      <c r="V38" s="423">
        <v>33166703.842934206</v>
      </c>
      <c r="W38" s="423">
        <v>22643511.597952805</v>
      </c>
      <c r="X38" s="423">
        <v>30488532.82384764</v>
      </c>
      <c r="Y38" s="423">
        <v>21755635.407120895</v>
      </c>
      <c r="Z38" s="423">
        <v>17839117.769093551</v>
      </c>
      <c r="AA38" s="423">
        <v>11686939.302865587</v>
      </c>
      <c r="AB38" s="423">
        <v>2954586.1307687312</v>
      </c>
      <c r="AC38" s="423">
        <v>2730263.2321196105</v>
      </c>
      <c r="AD38" s="423">
        <v>10463364.587610833</v>
      </c>
      <c r="AE38" s="423">
        <v>6390008.789503484</v>
      </c>
      <c r="AF38" s="423">
        <v>23162476.517855424</v>
      </c>
      <c r="AG38" s="423">
        <v>24331864.402215246</v>
      </c>
      <c r="AH38" s="423">
        <v>21837708.573524784</v>
      </c>
      <c r="AI38" s="423">
        <v>8966013.6437211111</v>
      </c>
      <c r="AJ38" s="423">
        <v>15698878.456549726</v>
      </c>
      <c r="AK38" s="423">
        <v>7834892.169562947</v>
      </c>
      <c r="AL38" s="423">
        <v>3644978.3804937769</v>
      </c>
      <c r="AM38" s="423">
        <v>-4277132.5443951208</v>
      </c>
      <c r="AN38" s="423">
        <v>-6357909.6691694083</v>
      </c>
      <c r="AO38" s="423">
        <v>-5977106.2023326242</v>
      </c>
      <c r="AP38" s="423">
        <v>1704152.1973017096</v>
      </c>
      <c r="AQ38" s="423">
        <v>11397742.03383442</v>
      </c>
      <c r="AR38" s="423">
        <v>21498599.809543695</v>
      </c>
      <c r="AS38" s="423">
        <v>21617737.801049069</v>
      </c>
      <c r="AT38" s="423">
        <v>17130966.785714641</v>
      </c>
      <c r="AU38" s="423">
        <v>4075354.7357956516</v>
      </c>
      <c r="AV38" s="423">
        <v>12322816.000754673</v>
      </c>
      <c r="AW38" s="423">
        <v>3603838.871567593</v>
      </c>
      <c r="AX38" s="423">
        <v>-483036.90973807964</v>
      </c>
      <c r="AY38" s="423">
        <v>-7663735.7126499051</v>
      </c>
      <c r="AZ38" s="423">
        <v>-48031444.416500762</v>
      </c>
      <c r="BA38" s="423">
        <v>-39878515.079179704</v>
      </c>
      <c r="BB38" s="423">
        <v>-27539832.109572377</v>
      </c>
      <c r="BC38" s="423">
        <v>-20912764.400953956</v>
      </c>
      <c r="BD38" s="423">
        <v>-24332909.520927988</v>
      </c>
      <c r="BE38" s="423">
        <v>-24752103.66869469</v>
      </c>
      <c r="BF38" s="423">
        <v>-38056302.324890055</v>
      </c>
      <c r="BG38" s="423">
        <v>-46751672.303210869</v>
      </c>
      <c r="BH38" s="423">
        <v>-18670460.629180785</v>
      </c>
      <c r="BI38" s="423">
        <v>-20282731.526039913</v>
      </c>
      <c r="BJ38" s="423">
        <v>-29409177.348114282</v>
      </c>
      <c r="BK38" s="423">
        <v>-45905938.073274292</v>
      </c>
      <c r="BL38" s="423"/>
      <c r="BM38" s="423"/>
      <c r="BN38" s="423"/>
    </row>
    <row r="42" spans="2:66" x14ac:dyDescent="0.2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B7F35-0BE2-4DC7-85BC-7FCC49980CEF}">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1</v>
      </c>
      <c r="B1" s="436" t="s">
        <v>179</v>
      </c>
      <c r="D1" s="437">
        <v>60</v>
      </c>
      <c r="H1" s="438">
        <v>45292</v>
      </c>
      <c r="I1" s="438">
        <v>45323</v>
      </c>
      <c r="J1" s="438">
        <v>45352</v>
      </c>
      <c r="K1" s="438">
        <v>45383</v>
      </c>
      <c r="L1" s="438">
        <v>45413</v>
      </c>
      <c r="M1" s="438">
        <v>45444</v>
      </c>
      <c r="N1" s="438">
        <v>45474</v>
      </c>
      <c r="O1" s="438">
        <v>45505</v>
      </c>
      <c r="P1" s="438">
        <v>45536</v>
      </c>
      <c r="Q1" s="438">
        <v>45566</v>
      </c>
      <c r="R1" s="438">
        <v>45597</v>
      </c>
      <c r="S1" s="438">
        <v>45627</v>
      </c>
      <c r="T1" s="438">
        <v>45658</v>
      </c>
      <c r="U1" s="438">
        <v>45689</v>
      </c>
      <c r="V1" s="438">
        <v>45717</v>
      </c>
      <c r="W1" s="438">
        <v>45748</v>
      </c>
      <c r="X1" s="438">
        <v>45778</v>
      </c>
      <c r="Y1" s="438">
        <v>45809</v>
      </c>
      <c r="Z1" s="438">
        <v>45839</v>
      </c>
      <c r="AA1" s="438">
        <v>45870</v>
      </c>
      <c r="AB1" s="438">
        <v>45901</v>
      </c>
      <c r="AC1" s="438">
        <v>45931</v>
      </c>
      <c r="AD1" s="438">
        <v>45962</v>
      </c>
      <c r="AE1" s="438">
        <v>45992</v>
      </c>
      <c r="AF1" s="438">
        <v>46023</v>
      </c>
      <c r="AG1" s="438">
        <v>46054</v>
      </c>
      <c r="AH1" s="438">
        <v>46082</v>
      </c>
      <c r="AI1" s="438">
        <v>46113</v>
      </c>
      <c r="AJ1" s="438">
        <v>46143</v>
      </c>
      <c r="AK1" s="438">
        <v>46174</v>
      </c>
      <c r="AL1" s="438">
        <v>46204</v>
      </c>
      <c r="AM1" s="438">
        <v>46235</v>
      </c>
      <c r="AN1" s="438">
        <v>46266</v>
      </c>
      <c r="AO1" s="438">
        <v>46296</v>
      </c>
      <c r="AP1" s="438">
        <v>46327</v>
      </c>
      <c r="AQ1" s="438">
        <v>46357</v>
      </c>
      <c r="AR1" s="438">
        <v>46388</v>
      </c>
      <c r="AS1" s="438">
        <v>46419</v>
      </c>
      <c r="AT1" s="438">
        <v>46447</v>
      </c>
      <c r="AU1" s="438">
        <v>46478</v>
      </c>
      <c r="AV1" s="438">
        <v>46508</v>
      </c>
      <c r="AW1" s="438">
        <v>46539</v>
      </c>
      <c r="AX1" s="438">
        <v>46569</v>
      </c>
      <c r="AY1" s="438">
        <v>46600</v>
      </c>
      <c r="AZ1" s="438">
        <v>46631</v>
      </c>
      <c r="BA1" s="438">
        <v>46661</v>
      </c>
      <c r="BB1" s="438">
        <v>46692</v>
      </c>
      <c r="BC1" s="438">
        <v>46722</v>
      </c>
      <c r="BD1" s="438">
        <v>46753</v>
      </c>
      <c r="BE1" s="438">
        <v>46784</v>
      </c>
      <c r="BF1" s="438">
        <v>46813</v>
      </c>
      <c r="BG1" s="438">
        <v>46844</v>
      </c>
      <c r="BH1" s="438">
        <v>46874</v>
      </c>
      <c r="BI1" s="438">
        <v>46905</v>
      </c>
      <c r="BJ1" s="438">
        <v>46935</v>
      </c>
      <c r="BK1" s="438">
        <v>46966</v>
      </c>
      <c r="BL1" s="438">
        <v>46997</v>
      </c>
      <c r="BM1" s="438">
        <v>47027</v>
      </c>
      <c r="BN1" s="438">
        <v>47058</v>
      </c>
      <c r="BO1" s="438">
        <v>47088</v>
      </c>
      <c r="BP1" s="438"/>
      <c r="BQ1" s="438"/>
      <c r="BR1" s="438"/>
    </row>
    <row r="2" spans="1:70" ht="14.45" hidden="1" customHeight="1" x14ac:dyDescent="0.3">
      <c r="A2" s="439">
        <v>2</v>
      </c>
      <c r="B2" s="440"/>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c r="BQ2" s="50"/>
      <c r="BR2" s="50"/>
    </row>
    <row r="3" spans="1:70" ht="14.45" hidden="1" customHeight="1" x14ac:dyDescent="0.25">
      <c r="A3" s="439">
        <v>2</v>
      </c>
      <c r="D3" s="50" t="s">
        <v>181</v>
      </c>
      <c r="H3" s="50">
        <v>13</v>
      </c>
      <c r="I3" s="50">
        <v>14</v>
      </c>
      <c r="J3" s="50">
        <v>15</v>
      </c>
      <c r="K3" s="50">
        <v>16</v>
      </c>
      <c r="L3" s="50">
        <v>17</v>
      </c>
      <c r="M3" s="50">
        <v>18</v>
      </c>
      <c r="N3" s="50">
        <v>19</v>
      </c>
      <c r="O3" s="50">
        <v>20</v>
      </c>
      <c r="P3" s="50">
        <v>21</v>
      </c>
      <c r="Q3" s="50">
        <v>22</v>
      </c>
      <c r="R3" s="50">
        <v>23</v>
      </c>
      <c r="S3" s="50">
        <v>24</v>
      </c>
      <c r="T3" s="50">
        <v>25</v>
      </c>
      <c r="U3" s="50">
        <v>26</v>
      </c>
      <c r="V3" s="50">
        <v>27</v>
      </c>
      <c r="W3" s="50">
        <v>28</v>
      </c>
      <c r="X3" s="50">
        <v>29</v>
      </c>
      <c r="Y3" s="50">
        <v>30</v>
      </c>
      <c r="Z3" s="50">
        <v>31</v>
      </c>
      <c r="AA3" s="50">
        <v>32</v>
      </c>
      <c r="AB3" s="50">
        <v>33</v>
      </c>
      <c r="AC3" s="50">
        <v>34</v>
      </c>
      <c r="AD3" s="50">
        <v>35</v>
      </c>
      <c r="AE3" s="50">
        <v>36</v>
      </c>
      <c r="AF3" s="50">
        <v>37</v>
      </c>
      <c r="AG3" s="50">
        <v>38</v>
      </c>
      <c r="AH3" s="50">
        <v>39</v>
      </c>
      <c r="AI3" s="50">
        <v>40</v>
      </c>
      <c r="AJ3" s="50">
        <v>41</v>
      </c>
      <c r="AK3" s="50">
        <v>42</v>
      </c>
      <c r="AL3" s="50">
        <v>43</v>
      </c>
      <c r="AM3" s="50">
        <v>44</v>
      </c>
      <c r="AN3" s="50">
        <v>45</v>
      </c>
      <c r="AO3" s="50">
        <v>46</v>
      </c>
      <c r="AP3" s="50">
        <v>47</v>
      </c>
      <c r="AQ3" s="50">
        <v>48</v>
      </c>
      <c r="AR3" s="50">
        <v>49</v>
      </c>
      <c r="AS3" s="50">
        <v>50</v>
      </c>
      <c r="AT3" s="50">
        <v>51</v>
      </c>
      <c r="AU3" s="50">
        <v>52</v>
      </c>
      <c r="AV3" s="50">
        <v>53</v>
      </c>
      <c r="AW3" s="50">
        <v>54</v>
      </c>
      <c r="AX3" s="50">
        <v>55</v>
      </c>
      <c r="AY3" s="50">
        <v>56</v>
      </c>
      <c r="AZ3" s="50">
        <v>57</v>
      </c>
      <c r="BA3" s="50">
        <v>58</v>
      </c>
      <c r="BB3" s="50">
        <v>59</v>
      </c>
      <c r="BC3" s="50">
        <v>60</v>
      </c>
      <c r="BD3" s="50">
        <v>61</v>
      </c>
      <c r="BE3" s="50">
        <v>62</v>
      </c>
      <c r="BF3" s="50">
        <v>63</v>
      </c>
      <c r="BG3" s="50">
        <v>64</v>
      </c>
      <c r="BH3" s="50">
        <v>65</v>
      </c>
      <c r="BI3" s="50">
        <v>66</v>
      </c>
      <c r="BJ3" s="50">
        <v>67</v>
      </c>
      <c r="BK3" s="50">
        <v>68</v>
      </c>
      <c r="BL3" s="50">
        <v>69</v>
      </c>
      <c r="BM3" s="50">
        <v>70</v>
      </c>
      <c r="BN3" s="50">
        <v>71</v>
      </c>
      <c r="BO3" s="50">
        <v>72</v>
      </c>
      <c r="BP3" s="50"/>
      <c r="BQ3" s="50"/>
      <c r="BR3" s="50"/>
    </row>
    <row r="4" spans="1:70" ht="15" hidden="1" customHeight="1" x14ac:dyDescent="0.25">
      <c r="A4" s="439">
        <v>2</v>
      </c>
      <c r="D4" s="441" t="s">
        <v>182</v>
      </c>
      <c r="H4" s="442">
        <v>0.16129032258064516</v>
      </c>
      <c r="I4" s="442">
        <v>0.13793103448275862</v>
      </c>
      <c r="J4" s="442">
        <v>0.16129032258064516</v>
      </c>
      <c r="K4" s="442">
        <v>0.13333333333333333</v>
      </c>
      <c r="L4" s="442">
        <v>0.16129032258064516</v>
      </c>
      <c r="M4" s="442">
        <v>0.16666666666666666</v>
      </c>
      <c r="N4" s="442">
        <v>0.16129032258064516</v>
      </c>
      <c r="O4" s="442">
        <v>0.12903225806451613</v>
      </c>
      <c r="P4" s="442">
        <v>0.2</v>
      </c>
      <c r="Q4" s="442">
        <v>0.12903225806451613</v>
      </c>
      <c r="R4" s="442">
        <v>0.16666666666666666</v>
      </c>
      <c r="S4" s="442">
        <v>0.19354838709677419</v>
      </c>
      <c r="T4" s="442">
        <v>0.16129032258064516</v>
      </c>
      <c r="U4" s="442">
        <v>0.14285714285714285</v>
      </c>
      <c r="V4" s="442">
        <v>0.16129032258064516</v>
      </c>
      <c r="W4" s="442">
        <v>0.13333333333333333</v>
      </c>
      <c r="X4" s="442">
        <v>0.16129032258064516</v>
      </c>
      <c r="Y4" s="442">
        <v>0.16666666666666666</v>
      </c>
      <c r="Z4" s="442">
        <v>0.16129032258064516</v>
      </c>
      <c r="AA4" s="442">
        <v>0.16129032258064516</v>
      </c>
      <c r="AB4" s="442">
        <v>0.16666666666666666</v>
      </c>
      <c r="AC4" s="442">
        <v>0.12903225806451613</v>
      </c>
      <c r="AD4" s="442">
        <v>0.2</v>
      </c>
      <c r="AE4" s="442">
        <v>0.16129032258064516</v>
      </c>
      <c r="AF4" s="442">
        <v>0.16129032258064516</v>
      </c>
      <c r="AG4" s="442">
        <v>0.14285714285714285</v>
      </c>
      <c r="AH4" s="442">
        <v>0.16129032258064516</v>
      </c>
      <c r="AI4" s="442">
        <v>0.13333333333333333</v>
      </c>
      <c r="AJ4" s="442">
        <v>0.19354838709677419</v>
      </c>
      <c r="AK4" s="442">
        <v>0.13333333333333333</v>
      </c>
      <c r="AL4" s="442">
        <v>0.16129032258064516</v>
      </c>
      <c r="AM4" s="442">
        <v>0.16129032258064516</v>
      </c>
      <c r="AN4" s="442">
        <v>0.16666666666666666</v>
      </c>
      <c r="AO4" s="442">
        <v>0.12903225806451613</v>
      </c>
      <c r="AP4" s="442">
        <v>0.2</v>
      </c>
      <c r="AQ4" s="442">
        <v>0.16129032258064516</v>
      </c>
      <c r="AR4" s="442">
        <v>0.19354838709677419</v>
      </c>
      <c r="AS4" s="442">
        <v>0.14285714285714285</v>
      </c>
      <c r="AT4" s="442">
        <v>0.12903225806451613</v>
      </c>
      <c r="AU4" s="442">
        <v>0.13333333333333333</v>
      </c>
      <c r="AV4" s="442">
        <v>0.19354838709677419</v>
      </c>
      <c r="AW4" s="442">
        <v>0.13333333333333333</v>
      </c>
      <c r="AX4" s="442">
        <v>0.16129032258064516</v>
      </c>
      <c r="AY4" s="442">
        <v>0.16129032258064516</v>
      </c>
      <c r="AZ4" s="442">
        <v>0.16666666666666666</v>
      </c>
      <c r="BA4" s="442">
        <v>0.16129032258064516</v>
      </c>
      <c r="BB4" s="442">
        <v>0.16666666666666666</v>
      </c>
      <c r="BC4" s="442">
        <v>0.16129032258064516</v>
      </c>
      <c r="BD4" s="442">
        <v>0.19354838709677419</v>
      </c>
      <c r="BE4" s="442">
        <v>0.13793103448275862</v>
      </c>
      <c r="BF4" s="442">
        <v>0.12903225806451613</v>
      </c>
      <c r="BG4" s="442">
        <v>0.16666666666666666</v>
      </c>
      <c r="BH4" s="442">
        <v>0.16129032258064516</v>
      </c>
      <c r="BI4" s="442">
        <v>0.13333333333333333</v>
      </c>
      <c r="BJ4" s="442">
        <v>0.19354838709677419</v>
      </c>
      <c r="BK4" s="442">
        <v>0.12903225806451613</v>
      </c>
      <c r="BL4" s="442">
        <v>0.16666666666666666</v>
      </c>
      <c r="BM4" s="442">
        <v>0.16129032258064516</v>
      </c>
      <c r="BN4" s="442">
        <v>0.16666666666666666</v>
      </c>
      <c r="BO4" s="442">
        <v>0.19354838709677419</v>
      </c>
      <c r="BP4" s="442"/>
      <c r="BQ4" s="442"/>
      <c r="BR4" s="442"/>
    </row>
    <row r="5" spans="1:70" ht="15" hidden="1" customHeight="1" x14ac:dyDescent="0.25">
      <c r="A5" s="439">
        <v>2</v>
      </c>
      <c r="D5" s="35" t="s">
        <v>183</v>
      </c>
      <c r="H5" s="23">
        <v>416</v>
      </c>
      <c r="I5" s="23">
        <v>400</v>
      </c>
      <c r="J5" s="23">
        <v>416</v>
      </c>
      <c r="K5" s="23">
        <v>416</v>
      </c>
      <c r="L5" s="23">
        <v>416</v>
      </c>
      <c r="M5" s="23">
        <v>400</v>
      </c>
      <c r="N5" s="23">
        <v>416</v>
      </c>
      <c r="O5" s="23">
        <v>432</v>
      </c>
      <c r="P5" s="23">
        <v>384</v>
      </c>
      <c r="Q5" s="23">
        <v>432</v>
      </c>
      <c r="R5" s="23">
        <v>400</v>
      </c>
      <c r="S5" s="23">
        <v>400</v>
      </c>
      <c r="T5" s="23">
        <v>416</v>
      </c>
      <c r="U5" s="23">
        <v>384</v>
      </c>
      <c r="V5" s="23">
        <v>416</v>
      </c>
      <c r="W5" s="23">
        <v>416</v>
      </c>
      <c r="X5" s="23">
        <v>416</v>
      </c>
      <c r="Y5" s="23">
        <v>400</v>
      </c>
      <c r="Z5" s="23">
        <v>416</v>
      </c>
      <c r="AA5" s="23">
        <v>416</v>
      </c>
      <c r="AB5" s="23">
        <v>400</v>
      </c>
      <c r="AC5" s="23">
        <v>432</v>
      </c>
      <c r="AD5" s="23">
        <v>384</v>
      </c>
      <c r="AE5" s="23">
        <v>416</v>
      </c>
      <c r="AF5" s="23">
        <v>416</v>
      </c>
      <c r="AG5" s="23">
        <v>384</v>
      </c>
      <c r="AH5" s="23">
        <v>416</v>
      </c>
      <c r="AI5" s="23">
        <v>416</v>
      </c>
      <c r="AJ5" s="23">
        <v>400</v>
      </c>
      <c r="AK5" s="23">
        <v>416</v>
      </c>
      <c r="AL5" s="23">
        <v>416</v>
      </c>
      <c r="AM5" s="23">
        <v>416</v>
      </c>
      <c r="AN5" s="23">
        <v>400</v>
      </c>
      <c r="AO5" s="23">
        <v>432</v>
      </c>
      <c r="AP5" s="23">
        <v>384</v>
      </c>
      <c r="AQ5" s="23">
        <v>416</v>
      </c>
      <c r="AR5" s="23">
        <v>400</v>
      </c>
      <c r="AS5" s="23">
        <v>384</v>
      </c>
      <c r="AT5" s="23">
        <v>432</v>
      </c>
      <c r="AU5" s="23">
        <v>416</v>
      </c>
      <c r="AV5" s="23">
        <v>400</v>
      </c>
      <c r="AW5" s="23">
        <v>416</v>
      </c>
      <c r="AX5" s="23">
        <v>416</v>
      </c>
      <c r="AY5" s="23">
        <v>416</v>
      </c>
      <c r="AZ5" s="23">
        <v>400</v>
      </c>
      <c r="BA5" s="23">
        <v>416</v>
      </c>
      <c r="BB5" s="23">
        <v>400</v>
      </c>
      <c r="BC5" s="23">
        <v>416</v>
      </c>
      <c r="BD5" s="23">
        <v>400</v>
      </c>
      <c r="BE5" s="23">
        <v>400</v>
      </c>
      <c r="BF5" s="23">
        <v>432</v>
      </c>
      <c r="BG5" s="23">
        <v>400</v>
      </c>
      <c r="BH5" s="23">
        <v>416</v>
      </c>
      <c r="BI5" s="23">
        <v>416</v>
      </c>
      <c r="BJ5" s="23">
        <v>400</v>
      </c>
      <c r="BK5" s="23">
        <v>432</v>
      </c>
      <c r="BL5" s="23">
        <v>400</v>
      </c>
      <c r="BM5" s="23">
        <v>416</v>
      </c>
      <c r="BN5" s="23">
        <v>400</v>
      </c>
      <c r="BO5" s="23">
        <v>400</v>
      </c>
      <c r="BP5" s="23"/>
      <c r="BQ5" s="23"/>
      <c r="BR5" s="23"/>
    </row>
    <row r="6" spans="1:70" ht="15" hidden="1" customHeight="1" x14ac:dyDescent="0.25">
      <c r="A6" s="439">
        <v>2</v>
      </c>
      <c r="D6" s="35" t="s">
        <v>184</v>
      </c>
      <c r="H6" s="23">
        <v>328</v>
      </c>
      <c r="I6" s="23">
        <v>296</v>
      </c>
      <c r="J6" s="23">
        <v>327</v>
      </c>
      <c r="K6" s="23">
        <v>304</v>
      </c>
      <c r="L6" s="23">
        <v>328</v>
      </c>
      <c r="M6" s="23">
        <v>320</v>
      </c>
      <c r="N6" s="23">
        <v>328</v>
      </c>
      <c r="O6" s="23">
        <v>312</v>
      </c>
      <c r="P6" s="23">
        <v>336</v>
      </c>
      <c r="Q6" s="23">
        <v>312</v>
      </c>
      <c r="R6" s="23">
        <v>321</v>
      </c>
      <c r="S6" s="23">
        <v>344</v>
      </c>
      <c r="T6" s="23">
        <v>328</v>
      </c>
      <c r="U6" s="23">
        <v>288</v>
      </c>
      <c r="V6" s="23">
        <v>327</v>
      </c>
      <c r="W6" s="23">
        <v>304</v>
      </c>
      <c r="X6" s="23">
        <v>328</v>
      </c>
      <c r="Y6" s="23">
        <v>320</v>
      </c>
      <c r="Z6" s="23">
        <v>328</v>
      </c>
      <c r="AA6" s="23">
        <v>328</v>
      </c>
      <c r="AB6" s="23">
        <v>320</v>
      </c>
      <c r="AC6" s="23">
        <v>312</v>
      </c>
      <c r="AD6" s="23">
        <v>337</v>
      </c>
      <c r="AE6" s="23">
        <v>328</v>
      </c>
      <c r="AF6" s="23">
        <v>328</v>
      </c>
      <c r="AG6" s="23">
        <v>288</v>
      </c>
      <c r="AH6" s="23">
        <v>327</v>
      </c>
      <c r="AI6" s="23">
        <v>304</v>
      </c>
      <c r="AJ6" s="23">
        <v>344</v>
      </c>
      <c r="AK6" s="23">
        <v>304</v>
      </c>
      <c r="AL6" s="23">
        <v>328</v>
      </c>
      <c r="AM6" s="23">
        <v>328</v>
      </c>
      <c r="AN6" s="23">
        <v>320</v>
      </c>
      <c r="AO6" s="23">
        <v>312</v>
      </c>
      <c r="AP6" s="23">
        <v>337</v>
      </c>
      <c r="AQ6" s="23">
        <v>328</v>
      </c>
      <c r="AR6" s="23">
        <v>344</v>
      </c>
      <c r="AS6" s="23">
        <v>288</v>
      </c>
      <c r="AT6" s="23">
        <v>311</v>
      </c>
      <c r="AU6" s="23">
        <v>304</v>
      </c>
      <c r="AV6" s="23">
        <v>344</v>
      </c>
      <c r="AW6" s="23">
        <v>304</v>
      </c>
      <c r="AX6" s="23">
        <v>328</v>
      </c>
      <c r="AY6" s="23">
        <v>328</v>
      </c>
      <c r="AZ6" s="23">
        <v>320</v>
      </c>
      <c r="BA6" s="23">
        <v>328</v>
      </c>
      <c r="BB6" s="23">
        <v>321</v>
      </c>
      <c r="BC6" s="23">
        <v>328</v>
      </c>
      <c r="BD6" s="23">
        <v>344</v>
      </c>
      <c r="BE6" s="23">
        <v>296</v>
      </c>
      <c r="BF6" s="23">
        <v>311</v>
      </c>
      <c r="BG6" s="23">
        <v>320</v>
      </c>
      <c r="BH6" s="23">
        <v>328</v>
      </c>
      <c r="BI6" s="23">
        <v>304</v>
      </c>
      <c r="BJ6" s="23">
        <v>344</v>
      </c>
      <c r="BK6" s="23">
        <v>312</v>
      </c>
      <c r="BL6" s="23">
        <v>320</v>
      </c>
      <c r="BM6" s="23">
        <v>328</v>
      </c>
      <c r="BN6" s="23">
        <v>321</v>
      </c>
      <c r="BO6" s="23">
        <v>344</v>
      </c>
      <c r="BP6" s="23"/>
      <c r="BQ6" s="23"/>
      <c r="BR6" s="23"/>
    </row>
    <row r="7" spans="1:70" ht="1.5" hidden="1" customHeight="1" x14ac:dyDescent="0.25">
      <c r="A7" s="439">
        <v>2</v>
      </c>
      <c r="D7" s="35" t="s">
        <v>185</v>
      </c>
      <c r="H7" s="23">
        <v>744</v>
      </c>
      <c r="I7" s="23">
        <v>696</v>
      </c>
      <c r="J7" s="23">
        <v>743</v>
      </c>
      <c r="K7" s="23">
        <v>720</v>
      </c>
      <c r="L7" s="23">
        <v>744</v>
      </c>
      <c r="M7" s="23">
        <v>720</v>
      </c>
      <c r="N7" s="23">
        <v>744</v>
      </c>
      <c r="O7" s="23">
        <v>744</v>
      </c>
      <c r="P7" s="23">
        <v>720</v>
      </c>
      <c r="Q7" s="23">
        <v>744</v>
      </c>
      <c r="R7" s="23">
        <v>721</v>
      </c>
      <c r="S7" s="23">
        <v>744</v>
      </c>
      <c r="T7" s="23">
        <v>744</v>
      </c>
      <c r="U7" s="23">
        <v>672</v>
      </c>
      <c r="V7" s="23">
        <v>743</v>
      </c>
      <c r="W7" s="23">
        <v>720</v>
      </c>
      <c r="X7" s="23">
        <v>744</v>
      </c>
      <c r="Y7" s="23">
        <v>720</v>
      </c>
      <c r="Z7" s="23">
        <v>744</v>
      </c>
      <c r="AA7" s="23">
        <v>744</v>
      </c>
      <c r="AB7" s="23">
        <v>720</v>
      </c>
      <c r="AC7" s="23">
        <v>744</v>
      </c>
      <c r="AD7" s="23">
        <v>721</v>
      </c>
      <c r="AE7" s="23">
        <v>744</v>
      </c>
      <c r="AF7" s="23">
        <v>744</v>
      </c>
      <c r="AG7" s="23">
        <v>672</v>
      </c>
      <c r="AH7" s="23">
        <v>743</v>
      </c>
      <c r="AI7" s="23">
        <v>720</v>
      </c>
      <c r="AJ7" s="23">
        <v>744</v>
      </c>
      <c r="AK7" s="23">
        <v>720</v>
      </c>
      <c r="AL7" s="23">
        <v>744</v>
      </c>
      <c r="AM7" s="23">
        <v>744</v>
      </c>
      <c r="AN7" s="23">
        <v>720</v>
      </c>
      <c r="AO7" s="23">
        <v>744</v>
      </c>
      <c r="AP7" s="23">
        <v>721</v>
      </c>
      <c r="AQ7" s="23">
        <v>744</v>
      </c>
      <c r="AR7" s="23">
        <v>744</v>
      </c>
      <c r="AS7" s="23">
        <v>672</v>
      </c>
      <c r="AT7" s="23">
        <v>743</v>
      </c>
      <c r="AU7" s="23">
        <v>720</v>
      </c>
      <c r="AV7" s="23">
        <v>744</v>
      </c>
      <c r="AW7" s="23">
        <v>720</v>
      </c>
      <c r="AX7" s="23">
        <v>744</v>
      </c>
      <c r="AY7" s="23">
        <v>744</v>
      </c>
      <c r="AZ7" s="23">
        <v>720</v>
      </c>
      <c r="BA7" s="23">
        <v>744</v>
      </c>
      <c r="BB7" s="23">
        <v>721</v>
      </c>
      <c r="BC7" s="23">
        <v>744</v>
      </c>
      <c r="BD7" s="23">
        <v>744</v>
      </c>
      <c r="BE7" s="23">
        <v>696</v>
      </c>
      <c r="BF7" s="23">
        <v>743</v>
      </c>
      <c r="BG7" s="23">
        <v>720</v>
      </c>
      <c r="BH7" s="23">
        <v>744</v>
      </c>
      <c r="BI7" s="23">
        <v>720</v>
      </c>
      <c r="BJ7" s="23">
        <v>744</v>
      </c>
      <c r="BK7" s="23">
        <v>744</v>
      </c>
      <c r="BL7" s="23">
        <v>720</v>
      </c>
      <c r="BM7" s="23">
        <v>744</v>
      </c>
      <c r="BN7" s="23">
        <v>721</v>
      </c>
      <c r="BO7" s="23">
        <v>744</v>
      </c>
      <c r="BP7" s="23"/>
      <c r="BQ7" s="23"/>
      <c r="BR7" s="23"/>
    </row>
    <row r="8" spans="1:70" ht="18.75" hidden="1" x14ac:dyDescent="0.3">
      <c r="A8" s="439">
        <v>2</v>
      </c>
      <c r="B8" s="436" t="s">
        <v>175</v>
      </c>
      <c r="C8" s="443" t="s">
        <v>186</v>
      </c>
    </row>
    <row r="9" spans="1:70" hidden="1" x14ac:dyDescent="0.25">
      <c r="A9" s="439">
        <v>2</v>
      </c>
      <c r="B9" s="444" t="s">
        <v>336</v>
      </c>
      <c r="C9" s="3" t="s">
        <v>187</v>
      </c>
      <c r="D9" s="445" t="s">
        <v>105</v>
      </c>
      <c r="E9" s="445"/>
      <c r="F9" s="445"/>
      <c r="G9" s="446"/>
      <c r="H9" s="447">
        <v>2.7235576923077076</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c r="BQ9" s="23"/>
      <c r="BR9" s="23"/>
    </row>
    <row r="10" spans="1:70" hidden="1" x14ac:dyDescent="0.25">
      <c r="A10" s="439">
        <v>2</v>
      </c>
      <c r="C10" s="3" t="s">
        <v>188</v>
      </c>
      <c r="D10" s="445" t="s">
        <v>105</v>
      </c>
      <c r="E10" s="445"/>
      <c r="F10" s="445"/>
      <c r="G10" s="446"/>
      <c r="H10" s="447">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c r="BQ10" s="23"/>
      <c r="BR10" s="23"/>
    </row>
    <row r="11" spans="1:70" hidden="1" x14ac:dyDescent="0.25">
      <c r="A11" s="439">
        <v>2</v>
      </c>
      <c r="C11" s="3" t="s">
        <v>189</v>
      </c>
      <c r="D11" s="445" t="s">
        <v>105</v>
      </c>
      <c r="E11" s="445"/>
      <c r="F11" s="445"/>
      <c r="G11" s="446"/>
      <c r="H11" s="447">
        <v>-0.11057692307692302</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c r="BQ11" s="23"/>
      <c r="BR11" s="23"/>
    </row>
    <row r="12" spans="1:70" hidden="1" x14ac:dyDescent="0.25">
      <c r="A12" s="439">
        <v>2</v>
      </c>
      <c r="C12" s="3" t="s">
        <v>190</v>
      </c>
      <c r="D12" s="445" t="s">
        <v>105</v>
      </c>
      <c r="E12" s="445"/>
      <c r="F12" s="445"/>
      <c r="G12" s="446"/>
      <c r="H12" s="447">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c r="BQ12" s="23"/>
      <c r="BR12" s="23"/>
    </row>
    <row r="13" spans="1:70" hidden="1" x14ac:dyDescent="0.25">
      <c r="A13" s="439">
        <v>2</v>
      </c>
      <c r="C13" s="3" t="s">
        <v>191</v>
      </c>
      <c r="D13" s="445" t="s">
        <v>105</v>
      </c>
      <c r="E13" s="445"/>
      <c r="F13" s="445"/>
      <c r="G13" s="446"/>
      <c r="H13" s="447">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c r="BQ13" s="23"/>
      <c r="BR13" s="23"/>
    </row>
    <row r="14" spans="1:70" hidden="1" x14ac:dyDescent="0.25">
      <c r="A14" s="439">
        <v>2</v>
      </c>
      <c r="C14" s="3" t="s">
        <v>192</v>
      </c>
      <c r="D14" s="445" t="s">
        <v>105</v>
      </c>
      <c r="E14" s="445"/>
      <c r="F14" s="445"/>
      <c r="G14" s="446"/>
      <c r="H14" s="447">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c r="BQ14" s="23"/>
      <c r="BR14" s="23"/>
    </row>
    <row r="15" spans="1:70" hidden="1" x14ac:dyDescent="0.25">
      <c r="A15" s="439">
        <v>2</v>
      </c>
      <c r="C15" s="3" t="s">
        <v>193</v>
      </c>
      <c r="D15" s="445" t="s">
        <v>105</v>
      </c>
      <c r="E15" s="445"/>
      <c r="F15" s="445"/>
      <c r="G15" s="446"/>
      <c r="H15" s="447">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c r="BQ15" s="23"/>
      <c r="BR15" s="23"/>
    </row>
    <row r="16" spans="1:70" hidden="1" x14ac:dyDescent="0.25">
      <c r="A16" s="439">
        <v>2</v>
      </c>
      <c r="C16" s="3" t="s">
        <v>194</v>
      </c>
      <c r="D16" s="445" t="s">
        <v>105</v>
      </c>
      <c r="E16" s="445"/>
      <c r="F16" s="445"/>
      <c r="G16" s="446"/>
      <c r="H16" s="447">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c r="BQ16" s="23"/>
      <c r="BR16" s="23"/>
    </row>
    <row r="17" spans="1:70" hidden="1" x14ac:dyDescent="0.25">
      <c r="A17" s="439">
        <v>2</v>
      </c>
      <c r="C17" s="3" t="s">
        <v>195</v>
      </c>
      <c r="D17" s="445" t="s">
        <v>105</v>
      </c>
      <c r="E17" s="445"/>
      <c r="F17" s="445"/>
      <c r="G17" s="446"/>
      <c r="H17" s="447">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c r="BQ17" s="23"/>
      <c r="BR17" s="23"/>
    </row>
    <row r="18" spans="1:70" hidden="1" x14ac:dyDescent="0.25">
      <c r="A18" s="439">
        <v>2</v>
      </c>
      <c r="C18" s="3" t="s">
        <v>196</v>
      </c>
      <c r="D18" s="445" t="s">
        <v>105</v>
      </c>
      <c r="E18" s="445"/>
      <c r="F18" s="445"/>
      <c r="G18" s="446"/>
      <c r="H18" s="447">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c r="BQ18" s="23"/>
      <c r="BR18" s="23"/>
    </row>
    <row r="19" spans="1:70" hidden="1" x14ac:dyDescent="0.25">
      <c r="A19" s="439">
        <v>2</v>
      </c>
      <c r="C19" s="3" t="s">
        <v>197</v>
      </c>
      <c r="D19" s="445" t="s">
        <v>105</v>
      </c>
      <c r="E19" s="445"/>
      <c r="F19" s="445"/>
      <c r="G19" s="446"/>
      <c r="H19" s="447">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c r="BQ19" s="23"/>
      <c r="BR19" s="23"/>
    </row>
    <row r="20" spans="1:70" hidden="1" x14ac:dyDescent="0.25">
      <c r="A20" s="439">
        <v>2</v>
      </c>
      <c r="C20" s="3" t="s">
        <v>198</v>
      </c>
      <c r="D20" s="445" t="s">
        <v>105</v>
      </c>
      <c r="E20" s="445"/>
      <c r="F20" s="445"/>
      <c r="G20" s="446"/>
      <c r="H20" s="447">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c r="BQ20" s="23"/>
      <c r="BR20" s="23"/>
    </row>
    <row r="21" spans="1:70" hidden="1" x14ac:dyDescent="0.25">
      <c r="A21" s="439">
        <v>2</v>
      </c>
      <c r="C21" s="3" t="s">
        <v>199</v>
      </c>
      <c r="D21" s="445" t="s">
        <v>105</v>
      </c>
      <c r="E21" s="445"/>
      <c r="F21" s="445"/>
      <c r="G21" s="446"/>
      <c r="H21" s="447">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c r="BQ21" s="23"/>
      <c r="BR21" s="23"/>
    </row>
    <row r="22" spans="1:70" hidden="1" x14ac:dyDescent="0.25">
      <c r="A22" s="439">
        <v>2</v>
      </c>
      <c r="C22" s="3" t="s">
        <v>200</v>
      </c>
      <c r="D22" s="445" t="s">
        <v>105</v>
      </c>
      <c r="E22" s="445"/>
      <c r="F22" s="445"/>
      <c r="G22" s="446"/>
      <c r="H22" s="447">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c r="BQ22" s="23"/>
      <c r="BR22" s="23"/>
    </row>
    <row r="23" spans="1:70" hidden="1" x14ac:dyDescent="0.25">
      <c r="A23" s="439">
        <v>2</v>
      </c>
      <c r="C23" s="3" t="s">
        <v>201</v>
      </c>
      <c r="D23" s="445" t="s">
        <v>105</v>
      </c>
      <c r="E23" s="445"/>
      <c r="F23" s="445"/>
      <c r="G23" s="446"/>
      <c r="H23" s="447">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c r="BQ23" s="23"/>
      <c r="BR23" s="23"/>
    </row>
    <row r="24" spans="1:70" hidden="1" x14ac:dyDescent="0.25">
      <c r="A24" s="439">
        <v>2</v>
      </c>
      <c r="C24" s="3" t="s">
        <v>202</v>
      </c>
      <c r="D24" s="445" t="s">
        <v>105</v>
      </c>
      <c r="E24" s="445"/>
      <c r="F24" s="445"/>
      <c r="G24" s="446"/>
      <c r="H24" s="447">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c r="BQ24" s="23"/>
      <c r="BR24" s="23"/>
    </row>
    <row r="25" spans="1:70" hidden="1" x14ac:dyDescent="0.25">
      <c r="A25" s="439">
        <v>2</v>
      </c>
      <c r="C25" s="3" t="s">
        <v>203</v>
      </c>
      <c r="D25" s="445" t="s">
        <v>105</v>
      </c>
      <c r="E25" s="445"/>
      <c r="F25" s="445"/>
      <c r="G25" s="446"/>
      <c r="H25" s="447">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c r="BQ25" s="23"/>
      <c r="BR25" s="23"/>
    </row>
    <row r="26" spans="1:70" hidden="1" x14ac:dyDescent="0.25">
      <c r="A26" s="439">
        <v>2</v>
      </c>
      <c r="C26" s="3" t="s">
        <v>204</v>
      </c>
      <c r="D26" s="445" t="s">
        <v>105</v>
      </c>
      <c r="E26" s="445"/>
      <c r="F26" s="445"/>
      <c r="G26" s="446"/>
      <c r="H26" s="447">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c r="BQ26" s="23"/>
      <c r="BR26" s="23"/>
    </row>
    <row r="27" spans="1:70" hidden="1" x14ac:dyDescent="0.25">
      <c r="A27" s="439">
        <v>2</v>
      </c>
      <c r="C27" s="3" t="s">
        <v>205</v>
      </c>
      <c r="D27" s="445" t="s">
        <v>105</v>
      </c>
      <c r="E27" s="445"/>
      <c r="F27" s="445"/>
      <c r="G27" s="446"/>
      <c r="H27" s="447">
        <v>0</v>
      </c>
      <c r="I27" s="23">
        <v>3.0127011996228248E-12</v>
      </c>
      <c r="J27" s="23">
        <v>3.2684965844964609E-11</v>
      </c>
      <c r="K27" s="23">
        <v>0</v>
      </c>
      <c r="L27" s="23">
        <v>1.4566582095739022E-2</v>
      </c>
      <c r="M27" s="23">
        <v>1.102701847020171E-2</v>
      </c>
      <c r="N27" s="23">
        <v>0</v>
      </c>
      <c r="O27" s="23">
        <v>0</v>
      </c>
      <c r="P27" s="23">
        <v>0</v>
      </c>
      <c r="Q27" s="23">
        <v>0</v>
      </c>
      <c r="R27" s="23">
        <v>0</v>
      </c>
      <c r="S27" s="23">
        <v>0</v>
      </c>
      <c r="T27" s="23">
        <v>0</v>
      </c>
      <c r="U27" s="23">
        <v>0</v>
      </c>
      <c r="V27" s="23">
        <v>0</v>
      </c>
      <c r="W27" s="23">
        <v>0</v>
      </c>
      <c r="X27" s="23">
        <v>3.6870037423426538E-3</v>
      </c>
      <c r="Y27" s="23">
        <v>2.6675226197681923E-2</v>
      </c>
      <c r="Z27" s="23">
        <v>2.3305801732931286E-12</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c r="BQ27" s="23"/>
      <c r="BR27" s="23"/>
    </row>
    <row r="28" spans="1:70" hidden="1" x14ac:dyDescent="0.25">
      <c r="A28" s="439">
        <v>2</v>
      </c>
      <c r="C28" s="3" t="s">
        <v>206</v>
      </c>
      <c r="D28" s="445" t="s">
        <v>105</v>
      </c>
      <c r="E28" s="445"/>
      <c r="F28" s="445"/>
      <c r="G28" s="446"/>
      <c r="H28" s="447">
        <v>0</v>
      </c>
      <c r="I28" s="23">
        <v>1.5425882793351775E-11</v>
      </c>
      <c r="J28" s="23">
        <v>1.9251444882684154E-10</v>
      </c>
      <c r="K28" s="23">
        <v>7.709388682997087E-13</v>
      </c>
      <c r="L28" s="23">
        <v>8.1578274995088407E-2</v>
      </c>
      <c r="M28" s="23">
        <v>6.2562595846820557E-2</v>
      </c>
      <c r="N28" s="23">
        <v>4.0500935938325711E-13</v>
      </c>
      <c r="O28" s="23">
        <v>0</v>
      </c>
      <c r="P28" s="23">
        <v>0</v>
      </c>
      <c r="Q28" s="23">
        <v>0</v>
      </c>
      <c r="R28" s="23">
        <v>0</v>
      </c>
      <c r="S28" s="23">
        <v>0</v>
      </c>
      <c r="T28" s="23">
        <v>0</v>
      </c>
      <c r="U28" s="23">
        <v>7.815970093361102E-14</v>
      </c>
      <c r="V28" s="23">
        <v>1.8474111129762605E-13</v>
      </c>
      <c r="W28" s="23">
        <v>9.9169454870207119E-9</v>
      </c>
      <c r="X28" s="23">
        <v>2.5178185400427822E-2</v>
      </c>
      <c r="Y28" s="23">
        <v>0.12154633014329619</v>
      </c>
      <c r="Z28" s="23">
        <v>8.6686213762732223E-12</v>
      </c>
      <c r="AA28" s="23">
        <v>0</v>
      </c>
      <c r="AB28" s="23">
        <v>0</v>
      </c>
      <c r="AC28" s="23">
        <v>0</v>
      </c>
      <c r="AD28" s="23">
        <v>0</v>
      </c>
      <c r="AE28" s="23">
        <v>0</v>
      </c>
      <c r="AF28" s="23">
        <v>0</v>
      </c>
      <c r="AG28" s="23">
        <v>2.2417623313231161E-11</v>
      </c>
      <c r="AH28" s="23">
        <v>1.3521628261514707E-11</v>
      </c>
      <c r="AI28" s="23">
        <v>2.4442204704655524E-8</v>
      </c>
      <c r="AJ28" s="23">
        <v>2.9921279478021034E-2</v>
      </c>
      <c r="AK28" s="23">
        <v>8.4496304502060582E-2</v>
      </c>
      <c r="AL28" s="23">
        <v>2.8636293336603558E-10</v>
      </c>
      <c r="AM28" s="23">
        <v>0</v>
      </c>
      <c r="AN28" s="23">
        <v>0</v>
      </c>
      <c r="AO28" s="23">
        <v>0</v>
      </c>
      <c r="AP28" s="23">
        <v>0</v>
      </c>
      <c r="AQ28" s="23">
        <v>0</v>
      </c>
      <c r="AR28" s="23">
        <v>0</v>
      </c>
      <c r="AS28" s="23">
        <v>4.2292356283724075E-9</v>
      </c>
      <c r="AT28" s="23">
        <v>5.3167141800258833E-9</v>
      </c>
      <c r="AU28" s="23">
        <v>5.9639404526024009E-10</v>
      </c>
      <c r="AV28" s="23">
        <v>1.8023868270116594E-2</v>
      </c>
      <c r="AW28" s="23">
        <v>6.7141974074687027E-2</v>
      </c>
      <c r="AX28" s="23">
        <v>4.1830361396932858E-9</v>
      </c>
      <c r="AY28" s="23">
        <v>0</v>
      </c>
      <c r="AZ28" s="23">
        <v>0</v>
      </c>
      <c r="BA28" s="23">
        <v>0</v>
      </c>
      <c r="BB28" s="23">
        <v>0</v>
      </c>
      <c r="BC28" s="23">
        <v>0</v>
      </c>
      <c r="BD28" s="23">
        <v>0</v>
      </c>
      <c r="BE28" s="23">
        <v>3.6571300654486549E-8</v>
      </c>
      <c r="BF28" s="23">
        <v>5.6054389574455854E-8</v>
      </c>
      <c r="BG28" s="23">
        <v>5.6058411246340256E-9</v>
      </c>
      <c r="BH28" s="23">
        <v>2.5156452922797001E-2</v>
      </c>
      <c r="BI28" s="23">
        <v>7.9171320699536807E-2</v>
      </c>
      <c r="BJ28" s="23">
        <v>1.9300188114357297E-8</v>
      </c>
      <c r="BK28" s="23">
        <v>1.7337242752546445E-12</v>
      </c>
      <c r="BL28" s="23">
        <v>0</v>
      </c>
      <c r="BM28" s="23">
        <v>0</v>
      </c>
      <c r="BN28" s="23">
        <v>0</v>
      </c>
      <c r="BO28" s="23">
        <v>9.2370555648813024E-13</v>
      </c>
      <c r="BP28" s="23"/>
      <c r="BQ28" s="23"/>
      <c r="BR28" s="23"/>
    </row>
    <row r="29" spans="1:70" hidden="1" x14ac:dyDescent="0.25">
      <c r="A29" s="439">
        <v>2</v>
      </c>
      <c r="C29" s="3" t="s" cm="1">
        <v>242</v>
      </c>
      <c r="D29" s="445" t="s">
        <v>105</v>
      </c>
      <c r="E29" s="1">
        <v>1</v>
      </c>
      <c r="F29" s="445"/>
      <c r="G29" s="446"/>
      <c r="H29" s="447">
        <v>0</v>
      </c>
      <c r="I29" s="23">
        <v>0</v>
      </c>
      <c r="J29" s="23">
        <v>0</v>
      </c>
      <c r="K29" s="23">
        <v>0</v>
      </c>
      <c r="L29" s="23">
        <v>-2.5922433676043966E-2</v>
      </c>
      <c r="M29" s="23">
        <v>-1.7010147724676017E-2</v>
      </c>
      <c r="N29" s="23">
        <v>0</v>
      </c>
      <c r="O29" s="23">
        <v>0</v>
      </c>
      <c r="P29" s="23">
        <v>0</v>
      </c>
      <c r="Q29" s="23">
        <v>0</v>
      </c>
      <c r="R29" s="23">
        <v>0</v>
      </c>
      <c r="S29" s="23">
        <v>0</v>
      </c>
      <c r="T29" s="23">
        <v>0</v>
      </c>
      <c r="U29" s="23">
        <v>0</v>
      </c>
      <c r="V29" s="23">
        <v>0</v>
      </c>
      <c r="W29" s="23">
        <v>-4.6153616040101042E-8</v>
      </c>
      <c r="X29" s="23">
        <v>-9.6416977122999015E-2</v>
      </c>
      <c r="Y29" s="23">
        <v>-0.50523249867279674</v>
      </c>
      <c r="Z29" s="23">
        <v>0</v>
      </c>
      <c r="AA29" s="23">
        <v>0</v>
      </c>
      <c r="AB29" s="23">
        <v>0</v>
      </c>
      <c r="AC29" s="23">
        <v>0</v>
      </c>
      <c r="AD29" s="23">
        <v>0</v>
      </c>
      <c r="AE29" s="23">
        <v>0</v>
      </c>
      <c r="AF29" s="23">
        <v>0</v>
      </c>
      <c r="AG29" s="23">
        <v>-4.5474735088646412E-13</v>
      </c>
      <c r="AH29" s="23">
        <v>-1.6825651982799172E-11</v>
      </c>
      <c r="AI29" s="23">
        <v>-1.0590714083491548E-8</v>
      </c>
      <c r="AJ29" s="23">
        <v>-0.10626960907104888</v>
      </c>
      <c r="AK29" s="23">
        <v>-0.4592879765900193</v>
      </c>
      <c r="AL29" s="23">
        <v>0</v>
      </c>
      <c r="AM29" s="23">
        <v>0</v>
      </c>
      <c r="AN29" s="23">
        <v>0</v>
      </c>
      <c r="AO29" s="23">
        <v>0</v>
      </c>
      <c r="AP29" s="23">
        <v>0</v>
      </c>
      <c r="AQ29" s="23">
        <v>0</v>
      </c>
      <c r="AR29" s="23">
        <v>0</v>
      </c>
      <c r="AS29" s="23">
        <v>6.179606118053016E-4</v>
      </c>
      <c r="AT29" s="23">
        <v>1.3027964422292371E-2</v>
      </c>
      <c r="AU29" s="23">
        <v>1.714191923144881E-2</v>
      </c>
      <c r="AV29" s="23">
        <v>0.44962849791027537</v>
      </c>
      <c r="AW29" s="23">
        <v>1.5157848993678158</v>
      </c>
      <c r="AX29" s="23">
        <v>7.638683996447071E-8</v>
      </c>
      <c r="AY29" s="23">
        <v>4.2973624658770859E-11</v>
      </c>
      <c r="AZ29" s="23">
        <v>0</v>
      </c>
      <c r="BA29" s="23">
        <v>-3.0346999722041801E-6</v>
      </c>
      <c r="BB29" s="23">
        <v>-9.4725010058027692E-9</v>
      </c>
      <c r="BC29" s="23">
        <v>5.1159076974727213E-13</v>
      </c>
      <c r="BD29" s="23">
        <v>0</v>
      </c>
      <c r="BE29" s="23">
        <v>5.3163094003139122E-4</v>
      </c>
      <c r="BF29" s="23">
        <v>-3.3855062610655295E-2</v>
      </c>
      <c r="BG29" s="23">
        <v>-3.3859177138026553E-2</v>
      </c>
      <c r="BH29" s="23">
        <v>-0.25958614545911729</v>
      </c>
      <c r="BI29" s="23">
        <v>-0.49598602051173657</v>
      </c>
      <c r="BJ29" s="23">
        <v>-3.6366463973536156E-7</v>
      </c>
      <c r="BK29" s="23">
        <v>-4.8515857997699641E-9</v>
      </c>
      <c r="BL29" s="23">
        <v>0</v>
      </c>
      <c r="BM29" s="23">
        <v>-4.3847233999372293E-4</v>
      </c>
      <c r="BN29" s="23">
        <v>-1.2469306000184588E-5</v>
      </c>
      <c r="BO29" s="23">
        <v>-1.1425527191022411E-11</v>
      </c>
      <c r="BP29" s="23"/>
      <c r="BQ29" s="23"/>
      <c r="BR29" s="23"/>
    </row>
    <row r="30" spans="1:70" hidden="1" x14ac:dyDescent="0.25">
      <c r="A30" s="439">
        <v>2</v>
      </c>
      <c r="C30" s="3" t="s" cm="1">
        <v>243</v>
      </c>
      <c r="D30" s="445" t="s">
        <v>105</v>
      </c>
      <c r="E30" s="1">
        <v>2</v>
      </c>
      <c r="F30" s="445"/>
      <c r="G30" s="446"/>
      <c r="H30" s="447">
        <v>0</v>
      </c>
      <c r="I30" s="23">
        <v>0</v>
      </c>
      <c r="J30" s="23">
        <v>0</v>
      </c>
      <c r="K30" s="23">
        <v>0</v>
      </c>
      <c r="L30" s="23">
        <v>-3.109435632945079E-3</v>
      </c>
      <c r="M30" s="23">
        <v>-2.6815854328763322E-3</v>
      </c>
      <c r="N30" s="23">
        <v>0</v>
      </c>
      <c r="O30" s="23">
        <v>0</v>
      </c>
      <c r="P30" s="23">
        <v>0</v>
      </c>
      <c r="Q30" s="23">
        <v>0</v>
      </c>
      <c r="R30" s="23">
        <v>0</v>
      </c>
      <c r="S30" s="23">
        <v>0</v>
      </c>
      <c r="T30" s="23">
        <v>0</v>
      </c>
      <c r="U30" s="23">
        <v>-7.815970093361102E-14</v>
      </c>
      <c r="V30" s="23">
        <v>0</v>
      </c>
      <c r="W30" s="23">
        <v>-9.2089127434746842E-8</v>
      </c>
      <c r="X30" s="23">
        <v>-1.395317538324381E-2</v>
      </c>
      <c r="Y30" s="23">
        <v>-7.2473467071873188E-2</v>
      </c>
      <c r="Z30" s="23">
        <v>0</v>
      </c>
      <c r="AA30" s="23">
        <v>0</v>
      </c>
      <c r="AB30" s="23">
        <v>0</v>
      </c>
      <c r="AC30" s="23">
        <v>0</v>
      </c>
      <c r="AD30" s="23">
        <v>0</v>
      </c>
      <c r="AE30" s="23">
        <v>0</v>
      </c>
      <c r="AF30" s="23">
        <v>0</v>
      </c>
      <c r="AG30" s="23">
        <v>-2.7768720656240475E-10</v>
      </c>
      <c r="AH30" s="23">
        <v>-8.0549078518288297E-10</v>
      </c>
      <c r="AI30" s="23">
        <v>-2.6147614295979338E-8</v>
      </c>
      <c r="AJ30" s="23">
        <v>-1.6334488952346682E-2</v>
      </c>
      <c r="AK30" s="23">
        <v>-6.6546222722003279E-2</v>
      </c>
      <c r="AL30" s="23">
        <v>0</v>
      </c>
      <c r="AM30" s="23">
        <v>0</v>
      </c>
      <c r="AN30" s="23">
        <v>0</v>
      </c>
      <c r="AO30" s="23">
        <v>-2.9043434324194095E-12</v>
      </c>
      <c r="AP30" s="23">
        <v>0</v>
      </c>
      <c r="AQ30" s="23">
        <v>0</v>
      </c>
      <c r="AR30" s="23">
        <v>9.50350909079134E-13</v>
      </c>
      <c r="AS30" s="23">
        <v>1.3639602758406255E-3</v>
      </c>
      <c r="AT30" s="23">
        <v>6.9280919131067265E-3</v>
      </c>
      <c r="AU30" s="23">
        <v>4.2906902009001158E-3</v>
      </c>
      <c r="AV30" s="23">
        <v>3.8254160207287669E-2</v>
      </c>
      <c r="AW30" s="23">
        <v>0.12924160670501195</v>
      </c>
      <c r="AX30" s="23">
        <v>4.5136324899885949E-8</v>
      </c>
      <c r="AY30" s="23">
        <v>6.1284310959308641E-12</v>
      </c>
      <c r="AZ30" s="23">
        <v>0</v>
      </c>
      <c r="BA30" s="23">
        <v>-7.099077931727038E-6</v>
      </c>
      <c r="BB30" s="23">
        <v>-1.8616507624358292E-7</v>
      </c>
      <c r="BC30" s="23">
        <v>1.0956746621104685E-10</v>
      </c>
      <c r="BD30" s="23">
        <v>1.042490538338825E-10</v>
      </c>
      <c r="BE30" s="23">
        <v>7.7656116875601811E-5</v>
      </c>
      <c r="BF30" s="23">
        <v>-1.7595202326008419E-2</v>
      </c>
      <c r="BG30" s="23">
        <v>-8.6673201564870794E-3</v>
      </c>
      <c r="BH30" s="23">
        <v>-2.8740489081294118E-2</v>
      </c>
      <c r="BI30" s="23">
        <v>-5.9818576457085548E-2</v>
      </c>
      <c r="BJ30" s="23">
        <v>-3.0334239653484474E-7</v>
      </c>
      <c r="BK30" s="23">
        <v>-3.9866563383839093E-9</v>
      </c>
      <c r="BL30" s="23">
        <v>0</v>
      </c>
      <c r="BM30" s="23">
        <v>-2.6174509224574649E-4</v>
      </c>
      <c r="BN30" s="23">
        <v>-6.9217967592294372E-5</v>
      </c>
      <c r="BO30" s="23">
        <v>-2.0007355772122537E-9</v>
      </c>
      <c r="BP30" s="23"/>
      <c r="BQ30" s="23"/>
      <c r="BR30" s="23"/>
    </row>
    <row r="31" spans="1:70" hidden="1" x14ac:dyDescent="0.25">
      <c r="A31" s="439">
        <v>2</v>
      </c>
      <c r="C31" s="3" t="s" cm="1">
        <v>244</v>
      </c>
      <c r="D31" s="445" t="s">
        <v>105</v>
      </c>
      <c r="E31" s="1">
        <v>3</v>
      </c>
      <c r="F31" s="445"/>
      <c r="G31" s="446"/>
      <c r="H31" s="447">
        <v>0</v>
      </c>
      <c r="I31" s="23">
        <v>0</v>
      </c>
      <c r="J31" s="23">
        <v>0</v>
      </c>
      <c r="K31" s="23">
        <v>0</v>
      </c>
      <c r="L31" s="23">
        <v>-3.4594074722029688E-3</v>
      </c>
      <c r="M31" s="23">
        <v>-2.767533078639417E-2</v>
      </c>
      <c r="N31" s="23">
        <v>0</v>
      </c>
      <c r="O31" s="23">
        <v>0</v>
      </c>
      <c r="P31" s="23">
        <v>0</v>
      </c>
      <c r="Q31" s="23">
        <v>0</v>
      </c>
      <c r="R31" s="23">
        <v>0</v>
      </c>
      <c r="S31" s="23">
        <v>0</v>
      </c>
      <c r="T31" s="23">
        <v>0</v>
      </c>
      <c r="U31" s="23">
        <v>0</v>
      </c>
      <c r="V31" s="23">
        <v>0</v>
      </c>
      <c r="W31" s="23">
        <v>-5.4579686548095196E-8</v>
      </c>
      <c r="X31" s="23">
        <v>-0.2254650087233756</v>
      </c>
      <c r="Y31" s="23">
        <v>-0.51346629198297933</v>
      </c>
      <c r="Z31" s="23">
        <v>0</v>
      </c>
      <c r="AA31" s="23">
        <v>0</v>
      </c>
      <c r="AB31" s="23">
        <v>0</v>
      </c>
      <c r="AC31" s="23">
        <v>0</v>
      </c>
      <c r="AD31" s="23">
        <v>0</v>
      </c>
      <c r="AE31" s="23">
        <v>0</v>
      </c>
      <c r="AF31" s="23">
        <v>0</v>
      </c>
      <c r="AG31" s="23">
        <v>-2.8705926524708048E-12</v>
      </c>
      <c r="AH31" s="23">
        <v>-7.1963768277782947E-11</v>
      </c>
      <c r="AI31" s="23">
        <v>-1.3709568236208725E-7</v>
      </c>
      <c r="AJ31" s="23">
        <v>-0.25144043007711048</v>
      </c>
      <c r="AK31" s="23">
        <v>-0.47089727180585328</v>
      </c>
      <c r="AL31" s="23">
        <v>0</v>
      </c>
      <c r="AM31" s="23">
        <v>0</v>
      </c>
      <c r="AN31" s="23">
        <v>0</v>
      </c>
      <c r="AO31" s="23">
        <v>-5.4001247917767614E-13</v>
      </c>
      <c r="AP31" s="23">
        <v>0</v>
      </c>
      <c r="AQ31" s="23">
        <v>0</v>
      </c>
      <c r="AR31" s="23">
        <v>0</v>
      </c>
      <c r="AS31" s="23">
        <v>2.9076711323057225E-3</v>
      </c>
      <c r="AT31" s="23">
        <v>4.0423082229011698E-2</v>
      </c>
      <c r="AU31" s="23">
        <v>2.5186300041042387E-2</v>
      </c>
      <c r="AV31" s="23">
        <v>2.0654527400631366</v>
      </c>
      <c r="AW31" s="23">
        <v>1.7100639891031335</v>
      </c>
      <c r="AX31" s="23">
        <v>3.4280120075891318E-7</v>
      </c>
      <c r="AY31" s="23">
        <v>2.0099832909181714E-10</v>
      </c>
      <c r="AZ31" s="23">
        <v>0</v>
      </c>
      <c r="BA31" s="23">
        <v>-1.4914243905650437E-5</v>
      </c>
      <c r="BB31" s="23">
        <v>-1.374689020394726E-7</v>
      </c>
      <c r="BC31" s="23">
        <v>2.461320036672987E-11</v>
      </c>
      <c r="BD31" s="23">
        <v>2.2680524125462398E-11</v>
      </c>
      <c r="BE31" s="23">
        <v>2.4002677598957689E-3</v>
      </c>
      <c r="BF31" s="23">
        <v>-8.6943962796198093E-2</v>
      </c>
      <c r="BG31" s="23">
        <v>-4.6766283467761127E-2</v>
      </c>
      <c r="BH31" s="23">
        <v>-1.6395381815751477</v>
      </c>
      <c r="BI31" s="23">
        <v>-1.3163823786319995</v>
      </c>
      <c r="BJ31" s="23">
        <v>-1.6093707131403789E-6</v>
      </c>
      <c r="BK31" s="23">
        <v>-2.1285529783199308E-8</v>
      </c>
      <c r="BL31" s="23">
        <v>0</v>
      </c>
      <c r="BM31" s="23">
        <v>-1.9554904125698158E-3</v>
      </c>
      <c r="BN31" s="23">
        <v>-1.0821547647310581E-4</v>
      </c>
      <c r="BO31" s="23">
        <v>-4.6634340833406895E-10</v>
      </c>
      <c r="BP31" s="23"/>
      <c r="BQ31" s="23"/>
      <c r="BR31" s="23"/>
    </row>
    <row r="32" spans="1:70" hidden="1" x14ac:dyDescent="0.25">
      <c r="A32" s="439">
        <v>2</v>
      </c>
      <c r="C32" s="3" t="s" cm="1">
        <v>245</v>
      </c>
      <c r="D32" s="445" t="s">
        <v>105</v>
      </c>
      <c r="E32" s="1">
        <v>4</v>
      </c>
      <c r="F32" s="445"/>
      <c r="G32" s="446"/>
      <c r="H32" s="447">
        <v>0</v>
      </c>
      <c r="I32" s="23">
        <v>0</v>
      </c>
      <c r="J32" s="23">
        <v>0</v>
      </c>
      <c r="K32" s="23">
        <v>0</v>
      </c>
      <c r="L32" s="23">
        <v>0</v>
      </c>
      <c r="M32" s="23">
        <v>0</v>
      </c>
      <c r="N32" s="23">
        <v>0</v>
      </c>
      <c r="O32" s="23">
        <v>0</v>
      </c>
      <c r="P32" s="23">
        <v>0</v>
      </c>
      <c r="Q32" s="23">
        <v>0</v>
      </c>
      <c r="R32" s="23">
        <v>0</v>
      </c>
      <c r="S32" s="23">
        <v>-6.0396132539608516E-14</v>
      </c>
      <c r="T32" s="23">
        <v>0</v>
      </c>
      <c r="U32" s="23">
        <v>0</v>
      </c>
      <c r="V32" s="23">
        <v>-0.50114672361221135</v>
      </c>
      <c r="W32" s="23">
        <v>0</v>
      </c>
      <c r="X32" s="23">
        <v>0.50101898325612382</v>
      </c>
      <c r="Y32" s="23">
        <v>0</v>
      </c>
      <c r="Z32" s="23">
        <v>0</v>
      </c>
      <c r="AA32" s="23">
        <v>0</v>
      </c>
      <c r="AB32" s="23">
        <v>0</v>
      </c>
      <c r="AC32" s="23">
        <v>0</v>
      </c>
      <c r="AD32" s="23">
        <v>0</v>
      </c>
      <c r="AE32" s="23">
        <v>0</v>
      </c>
      <c r="AF32" s="23">
        <v>0</v>
      </c>
      <c r="AG32" s="23">
        <v>0</v>
      </c>
      <c r="AH32" s="23">
        <v>-0.50114672361221135</v>
      </c>
      <c r="AI32" s="23">
        <v>0</v>
      </c>
      <c r="AJ32" s="23">
        <v>0.52105974258636856</v>
      </c>
      <c r="AK32" s="23">
        <v>0</v>
      </c>
      <c r="AL32" s="23">
        <v>0</v>
      </c>
      <c r="AM32" s="23">
        <v>0</v>
      </c>
      <c r="AN32" s="23">
        <v>0</v>
      </c>
      <c r="AO32" s="23">
        <v>0</v>
      </c>
      <c r="AP32" s="23">
        <v>0</v>
      </c>
      <c r="AQ32" s="23">
        <v>0</v>
      </c>
      <c r="AR32" s="23">
        <v>0</v>
      </c>
      <c r="AS32" s="23">
        <v>0</v>
      </c>
      <c r="AT32" s="23">
        <v>-0.4825857338487971</v>
      </c>
      <c r="AU32" s="23">
        <v>0</v>
      </c>
      <c r="AV32" s="23">
        <v>0.52105974258636856</v>
      </c>
      <c r="AW32" s="23">
        <v>0</v>
      </c>
      <c r="AX32" s="23">
        <v>0</v>
      </c>
      <c r="AY32" s="23">
        <v>0</v>
      </c>
      <c r="AZ32" s="23">
        <v>0</v>
      </c>
      <c r="BA32" s="23">
        <v>0</v>
      </c>
      <c r="BB32" s="23">
        <v>0</v>
      </c>
      <c r="BC32" s="23">
        <v>0</v>
      </c>
      <c r="BD32" s="23">
        <v>0</v>
      </c>
      <c r="BE32" s="23">
        <v>0</v>
      </c>
      <c r="BF32" s="23">
        <v>-0.4825857338487971</v>
      </c>
      <c r="BG32" s="23">
        <v>0</v>
      </c>
      <c r="BH32" s="23">
        <v>0.50101898325612382</v>
      </c>
      <c r="BI32" s="23">
        <v>0</v>
      </c>
      <c r="BJ32" s="23">
        <v>0</v>
      </c>
      <c r="BK32" s="23">
        <v>0</v>
      </c>
      <c r="BL32" s="23">
        <v>0</v>
      </c>
      <c r="BM32" s="23">
        <v>0</v>
      </c>
      <c r="BN32" s="23">
        <v>0</v>
      </c>
      <c r="BO32" s="23">
        <v>0</v>
      </c>
      <c r="BP32" s="23"/>
      <c r="BQ32" s="23"/>
      <c r="BR32" s="23"/>
    </row>
    <row r="33" spans="1:70" hidden="1" x14ac:dyDescent="0.25">
      <c r="A33" s="439">
        <v>2</v>
      </c>
      <c r="C33" s="3" t="s" cm="1">
        <v>246</v>
      </c>
      <c r="D33" s="445" t="s">
        <v>105</v>
      </c>
      <c r="E33" s="1">
        <v>5</v>
      </c>
      <c r="F33" s="445"/>
      <c r="G33" s="446"/>
      <c r="H33" s="447">
        <v>0</v>
      </c>
      <c r="I33" s="23">
        <v>0</v>
      </c>
      <c r="J33" s="23">
        <v>0</v>
      </c>
      <c r="K33" s="23">
        <v>1.5841550293771434E-11</v>
      </c>
      <c r="L33" s="23">
        <v>-5.8266408260152502E-2</v>
      </c>
      <c r="M33" s="23">
        <v>-2.6371771182393644E-2</v>
      </c>
      <c r="N33" s="23">
        <v>0</v>
      </c>
      <c r="O33" s="23">
        <v>0</v>
      </c>
      <c r="P33" s="23">
        <v>0</v>
      </c>
      <c r="Q33" s="23">
        <v>0</v>
      </c>
      <c r="R33" s="23">
        <v>-8.1712414612411521E-14</v>
      </c>
      <c r="S33" s="23">
        <v>0</v>
      </c>
      <c r="T33" s="23">
        <v>0</v>
      </c>
      <c r="U33" s="23">
        <v>-6.0285572089924244E-9</v>
      </c>
      <c r="V33" s="23">
        <v>-2.2263453303139613E-9</v>
      </c>
      <c r="W33" s="23">
        <v>-3.524717315599446E-4</v>
      </c>
      <c r="X33" s="23">
        <v>-0.17998866478591324</v>
      </c>
      <c r="Y33" s="23">
        <v>-0.1937966930247832</v>
      </c>
      <c r="Z33" s="23">
        <v>-5.9685589803848416E-13</v>
      </c>
      <c r="AA33" s="23">
        <v>-6.0396132539608516E-14</v>
      </c>
      <c r="AB33" s="23">
        <v>0</v>
      </c>
      <c r="AC33" s="23">
        <v>-3.4100011703230848E-10</v>
      </c>
      <c r="AD33" s="23">
        <v>-1.6555645743210334E-12</v>
      </c>
      <c r="AE33" s="23">
        <v>-1.1688428003253648E-12</v>
      </c>
      <c r="AF33" s="23">
        <v>0</v>
      </c>
      <c r="AG33" s="23">
        <v>-1.2849272437165382E-6</v>
      </c>
      <c r="AH33" s="23">
        <v>-3.3179427223473112E-6</v>
      </c>
      <c r="AI33" s="23">
        <v>-4.9241210291128823E-4</v>
      </c>
      <c r="AJ33" s="23">
        <v>-0.13857867936259893</v>
      </c>
      <c r="AK33" s="23">
        <v>-0.15389789617238492</v>
      </c>
      <c r="AL33" s="23">
        <v>-1.2957812600689067E-10</v>
      </c>
      <c r="AM33" s="23">
        <v>-6.6435745793569367E-13</v>
      </c>
      <c r="AN33" s="23">
        <v>0</v>
      </c>
      <c r="AO33" s="23">
        <v>-1.9491928782144896E-7</v>
      </c>
      <c r="AP33" s="23">
        <v>-2.9196201012382517E-11</v>
      </c>
      <c r="AQ33" s="23">
        <v>2.4758861627560691E-11</v>
      </c>
      <c r="AR33" s="23">
        <v>2.2156684521768E-3</v>
      </c>
      <c r="AS33" s="23">
        <v>0.56717044422870799</v>
      </c>
      <c r="AT33" s="23">
        <v>0.82081977992932131</v>
      </c>
      <c r="AU33" s="23">
        <v>0.92203713103879892</v>
      </c>
      <c r="AV33" s="23">
        <v>0.41734220597541238</v>
      </c>
      <c r="AW33" s="23">
        <v>0.28994306151047944</v>
      </c>
      <c r="AX33" s="23">
        <v>1.2599513597315593E-3</v>
      </c>
      <c r="AY33" s="23">
        <v>3.1610700261808233E-6</v>
      </c>
      <c r="AZ33" s="23">
        <v>1.6725820728424878E-10</v>
      </c>
      <c r="BA33" s="23">
        <v>2.5395371706721903E-2</v>
      </c>
      <c r="BB33" s="23">
        <v>-8.4053933454697471E-4</v>
      </c>
      <c r="BC33" s="23">
        <v>6.8411482899612963E-3</v>
      </c>
      <c r="BD33" s="23">
        <v>2.86920207990633E-2</v>
      </c>
      <c r="BE33" s="23">
        <v>0.22709950596508932</v>
      </c>
      <c r="BF33" s="23">
        <v>-0.16473575597902546</v>
      </c>
      <c r="BG33" s="23">
        <v>-0.57008605161571779</v>
      </c>
      <c r="BH33" s="23">
        <v>-0.19219708097867638</v>
      </c>
      <c r="BI33" s="23">
        <v>-0.12340639874379633</v>
      </c>
      <c r="BJ33" s="23">
        <v>-1.4626372152832801E-3</v>
      </c>
      <c r="BK33" s="23">
        <v>-3.5213888470053689E-5</v>
      </c>
      <c r="BL33" s="23">
        <v>-2.309455382487613E-8</v>
      </c>
      <c r="BM33" s="23">
        <v>-0.13627427576903628</v>
      </c>
      <c r="BN33" s="23">
        <v>-3.9680246488710935E-2</v>
      </c>
      <c r="BO33" s="23">
        <v>2.1065905364636706E-4</v>
      </c>
      <c r="BP33" s="23"/>
      <c r="BQ33" s="23"/>
      <c r="BR33" s="23"/>
    </row>
    <row r="34" spans="1:70" hidden="1" x14ac:dyDescent="0.25">
      <c r="A34" s="439">
        <v>2</v>
      </c>
      <c r="C34" s="3" t="s" cm="1">
        <v>247</v>
      </c>
      <c r="D34" s="445" t="s">
        <v>105</v>
      </c>
      <c r="E34" s="1">
        <v>6</v>
      </c>
      <c r="F34" s="445"/>
      <c r="G34" s="446"/>
      <c r="H34" s="447">
        <v>0</v>
      </c>
      <c r="I34" s="23">
        <v>2.0293189351150431E-10</v>
      </c>
      <c r="J34" s="23">
        <v>-6.5310485908298688E-9</v>
      </c>
      <c r="K34" s="23">
        <v>5.9469495639064007E-7</v>
      </c>
      <c r="L34" s="23">
        <v>-7.0381261118394711E-2</v>
      </c>
      <c r="M34" s="23">
        <v>-2.8279657513231804E-2</v>
      </c>
      <c r="N34" s="23">
        <v>-2.1011636874845863E-11</v>
      </c>
      <c r="O34" s="23">
        <v>-4.2632564145606011E-13</v>
      </c>
      <c r="P34" s="23">
        <v>0</v>
      </c>
      <c r="Q34" s="23">
        <v>-5.7127635955112055E-11</v>
      </c>
      <c r="R34" s="23">
        <v>-2.0244747922504303E-7</v>
      </c>
      <c r="S34" s="23">
        <v>-9.9374108941674422E-10</v>
      </c>
      <c r="T34" s="23">
        <v>-1.5761614235998422E-11</v>
      </c>
      <c r="U34" s="23">
        <v>-5.1989653613304654E-5</v>
      </c>
      <c r="V34" s="23">
        <v>-3.2208325228211265E-5</v>
      </c>
      <c r="W34" s="23">
        <v>-4.9186990473144121E-2</v>
      </c>
      <c r="X34" s="23">
        <v>-0.14534229099664131</v>
      </c>
      <c r="Y34" s="23">
        <v>-0.10015084258520357</v>
      </c>
      <c r="Z34" s="23">
        <v>-5.3589701565215364E-9</v>
      </c>
      <c r="AA34" s="23">
        <v>-2.5195845410053153E-10</v>
      </c>
      <c r="AB34" s="23">
        <v>0</v>
      </c>
      <c r="AC34" s="23">
        <v>-4.277136520514091E-6</v>
      </c>
      <c r="AD34" s="23">
        <v>-8.826963497909901E-7</v>
      </c>
      <c r="AE34" s="23">
        <v>-1.1845884770878001E-6</v>
      </c>
      <c r="AF34" s="23">
        <v>-1.4129577508015245E-9</v>
      </c>
      <c r="AG34" s="23">
        <v>-8.5931871834077356E-4</v>
      </c>
      <c r="AH34" s="23">
        <v>-2.0955748417641473E-3</v>
      </c>
      <c r="AI34" s="23">
        <v>-2.6700639136298498E-2</v>
      </c>
      <c r="AJ34" s="23">
        <v>-8.1135524095522271E-2</v>
      </c>
      <c r="AK34" s="23">
        <v>-7.2543366587733082E-2</v>
      </c>
      <c r="AL34" s="23">
        <v>-3.428498978053085E-7</v>
      </c>
      <c r="AM34" s="23">
        <v>-1.684701267379296E-9</v>
      </c>
      <c r="AN34" s="23">
        <v>0</v>
      </c>
      <c r="AO34" s="23">
        <v>-2.6156285535083867E-4</v>
      </c>
      <c r="AP34" s="23">
        <v>-1.0769388625320175E-6</v>
      </c>
      <c r="AQ34" s="23">
        <v>1.049535416353109E-5</v>
      </c>
      <c r="AR34" s="23">
        <v>7.305317267567446E-3</v>
      </c>
      <c r="AS34" s="23">
        <v>0.20612085102760602</v>
      </c>
      <c r="AT34" s="23">
        <v>0.24945865480658824</v>
      </c>
      <c r="AU34" s="23">
        <v>0.31440537447529948</v>
      </c>
      <c r="AV34" s="23">
        <v>0.12651702706042167</v>
      </c>
      <c r="AW34" s="23">
        <v>8.4328627424226532E-2</v>
      </c>
      <c r="AX34" s="23">
        <v>8.9836108152763217E-4</v>
      </c>
      <c r="AY34" s="23">
        <v>1.8325661175211394E-6</v>
      </c>
      <c r="AZ34" s="23">
        <v>-1.5215029236514965E-10</v>
      </c>
      <c r="BA34" s="23">
        <v>-5.4464959942874813E-3</v>
      </c>
      <c r="BB34" s="23">
        <v>-2.0934604413585411E-2</v>
      </c>
      <c r="BC34" s="23">
        <v>1.1381669142427775E-2</v>
      </c>
      <c r="BD34" s="23">
        <v>2.7708270581940475E-2</v>
      </c>
      <c r="BE34" s="23">
        <v>3.5900235046787632E-2</v>
      </c>
      <c r="BF34" s="23">
        <v>-8.1775385154351232E-2</v>
      </c>
      <c r="BG34" s="23">
        <v>-0.2550035939602715</v>
      </c>
      <c r="BH34" s="23">
        <v>-8.9576469189322605E-2</v>
      </c>
      <c r="BI34" s="23">
        <v>-6.1408212995939238E-2</v>
      </c>
      <c r="BJ34" s="23">
        <v>-1.8119827891958096E-3</v>
      </c>
      <c r="BK34" s="23">
        <v>-4.9136549867156987E-5</v>
      </c>
      <c r="BL34" s="23">
        <v>-8.5835591967509117E-8</v>
      </c>
      <c r="BM34" s="23">
        <v>-9.4608245734505658E-2</v>
      </c>
      <c r="BN34" s="23">
        <v>-7.0105842889225833E-2</v>
      </c>
      <c r="BO34" s="23">
        <v>-1.3712931957514662E-2</v>
      </c>
      <c r="BP34" s="23"/>
      <c r="BQ34" s="23"/>
      <c r="BR34" s="23"/>
    </row>
    <row r="35" spans="1:70" hidden="1" x14ac:dyDescent="0.25">
      <c r="A35" s="439">
        <v>2</v>
      </c>
      <c r="C35" s="3" t="s" cm="1">
        <v>248</v>
      </c>
      <c r="D35" s="445" t="s">
        <v>105</v>
      </c>
      <c r="E35" s="1">
        <v>7</v>
      </c>
      <c r="F35" s="445"/>
      <c r="G35" s="446"/>
      <c r="H35" s="447">
        <v>0</v>
      </c>
      <c r="I35" s="23">
        <v>0</v>
      </c>
      <c r="J35" s="23">
        <v>-5.7696070143720135E-12</v>
      </c>
      <c r="K35" s="23">
        <v>-3.8544101244042395E-10</v>
      </c>
      <c r="L35" s="23">
        <v>-0.56335308815972951</v>
      </c>
      <c r="M35" s="23">
        <v>-0.36515191058535379</v>
      </c>
      <c r="N35" s="23">
        <v>-1.1368683772161603E-12</v>
      </c>
      <c r="O35" s="23">
        <v>0</v>
      </c>
      <c r="P35" s="23">
        <v>0</v>
      </c>
      <c r="Q35" s="23">
        <v>-1.4779288903810084E-12</v>
      </c>
      <c r="R35" s="23">
        <v>-1.2575355867738836E-8</v>
      </c>
      <c r="S35" s="23">
        <v>-6.8277472564659547E-10</v>
      </c>
      <c r="T35" s="23">
        <v>-5.5990767577895895E-12</v>
      </c>
      <c r="U35" s="23">
        <v>-1.3028201473730405E-4</v>
      </c>
      <c r="V35" s="23">
        <v>-8.9114724914907129E-6</v>
      </c>
      <c r="W35" s="23">
        <v>-4.3595762266249949E-2</v>
      </c>
      <c r="X35" s="23">
        <v>-1.2431272900536214</v>
      </c>
      <c r="Y35" s="23">
        <v>-2.0960754944786117</v>
      </c>
      <c r="Z35" s="23">
        <v>-1.1928307230846258E-9</v>
      </c>
      <c r="AA35" s="23">
        <v>-7.815970093361102E-11</v>
      </c>
      <c r="AB35" s="23">
        <v>0</v>
      </c>
      <c r="AC35" s="23">
        <v>-6.0304734006422223E-7</v>
      </c>
      <c r="AD35" s="23">
        <v>-2.34026231282769E-7</v>
      </c>
      <c r="AE35" s="23">
        <v>-2.3071175405675604E-6</v>
      </c>
      <c r="AF35" s="23">
        <v>-6.5654148784233257E-10</v>
      </c>
      <c r="AG35" s="23">
        <v>-7.5665412869909687E-3</v>
      </c>
      <c r="AH35" s="23">
        <v>-6.1788357131149496E-3</v>
      </c>
      <c r="AI35" s="23">
        <v>-5.1317657357813573E-2</v>
      </c>
      <c r="AJ35" s="23">
        <v>-0.61606548432688157</v>
      </c>
      <c r="AK35" s="23">
        <v>-1.6355376319078374</v>
      </c>
      <c r="AL35" s="23">
        <v>-1.5131189456951688E-7</v>
      </c>
      <c r="AM35" s="23">
        <v>-7.5220896178507246E-10</v>
      </c>
      <c r="AN35" s="23">
        <v>0</v>
      </c>
      <c r="AO35" s="23">
        <v>-1.823510755798452E-4</v>
      </c>
      <c r="AP35" s="23">
        <v>-2.5876313429762376E-6</v>
      </c>
      <c r="AQ35" s="23">
        <v>6.0750193142666831E-6</v>
      </c>
      <c r="AR35" s="23">
        <v>0.35044951092302767</v>
      </c>
      <c r="AS35" s="23">
        <v>4.2701420106231112</v>
      </c>
      <c r="AT35" s="23">
        <v>5.0125934922892483</v>
      </c>
      <c r="AU35" s="23">
        <v>5.0331734170757869</v>
      </c>
      <c r="AV35" s="23">
        <v>1.2526356345373024</v>
      </c>
      <c r="AW35" s="23">
        <v>0.8068930006627788</v>
      </c>
      <c r="AX35" s="23">
        <v>1.9406698437194336E-2</v>
      </c>
      <c r="AY35" s="23">
        <v>3.2465259607761254E-5</v>
      </c>
      <c r="AZ35" s="23">
        <v>-2.7256589874014026E-8</v>
      </c>
      <c r="BA35" s="23">
        <v>-0.2951630904274225</v>
      </c>
      <c r="BB35" s="23">
        <v>-0.847832836292298</v>
      </c>
      <c r="BC35" s="23">
        <v>0.42795109486573324</v>
      </c>
      <c r="BD35" s="23">
        <v>0.99383636441038448</v>
      </c>
      <c r="BE35" s="23">
        <v>0.48683616909747229</v>
      </c>
      <c r="BF35" s="23">
        <v>-1.6602043651468961</v>
      </c>
      <c r="BG35" s="23">
        <v>-4.325711735617972</v>
      </c>
      <c r="BH35" s="23">
        <v>-0.96839865913245049</v>
      </c>
      <c r="BI35" s="23">
        <v>-0.65409259060491109</v>
      </c>
      <c r="BJ35" s="23">
        <v>-5.1211074060830697E-2</v>
      </c>
      <c r="BK35" s="23">
        <v>-1.4858124806380602E-3</v>
      </c>
      <c r="BL35" s="23">
        <v>-6.564019116694908E-6</v>
      </c>
      <c r="BM35" s="23">
        <v>-2.5176729007810366</v>
      </c>
      <c r="BN35" s="23">
        <v>-1.8751548420494188</v>
      </c>
      <c r="BO35" s="23">
        <v>-0.69613353359991947</v>
      </c>
      <c r="BP35" s="23"/>
      <c r="BQ35" s="23"/>
      <c r="BR35" s="23"/>
    </row>
    <row r="36" spans="1:70" hidden="1" x14ac:dyDescent="0.25">
      <c r="A36" s="439">
        <v>2</v>
      </c>
      <c r="C36" s="3" t="s" cm="1">
        <v>249</v>
      </c>
      <c r="D36" s="445" t="s">
        <v>105</v>
      </c>
      <c r="E36" s="1">
        <v>8</v>
      </c>
      <c r="F36" s="445"/>
      <c r="G36" s="446"/>
      <c r="H36" s="447">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c r="BQ36" s="23"/>
      <c r="BR36" s="23"/>
    </row>
    <row r="37" spans="1:70" hidden="1" x14ac:dyDescent="0.25">
      <c r="A37" s="439">
        <v>2</v>
      </c>
      <c r="D37" s="445" t="s">
        <v>105</v>
      </c>
      <c r="E37" s="445"/>
      <c r="F37" s="445"/>
      <c r="G37" s="446"/>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25">
      <c r="A38" s="439">
        <v>2</v>
      </c>
      <c r="C38" s="3" t="s">
        <v>207</v>
      </c>
      <c r="D38" s="445" t="s">
        <v>105</v>
      </c>
      <c r="E38" s="445"/>
      <c r="F38" s="445"/>
      <c r="G38" s="446"/>
      <c r="H38" s="447">
        <v>2.7932692307692264</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c r="BQ38" s="23"/>
      <c r="BR38" s="23"/>
    </row>
    <row r="39" spans="1:70" hidden="1" x14ac:dyDescent="0.25">
      <c r="A39" s="439">
        <v>2</v>
      </c>
      <c r="C39" s="3" t="s">
        <v>208</v>
      </c>
      <c r="D39" s="445" t="s">
        <v>105</v>
      </c>
      <c r="E39" s="445"/>
      <c r="F39" s="445"/>
      <c r="G39" s="446"/>
      <c r="H39" s="447">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c r="BQ39" s="23"/>
      <c r="BR39" s="23"/>
    </row>
    <row r="40" spans="1:70" hidden="1" x14ac:dyDescent="0.25">
      <c r="A40" s="439">
        <v>2</v>
      </c>
      <c r="C40" s="3" t="s">
        <v>209</v>
      </c>
      <c r="D40" s="445" t="s">
        <v>105</v>
      </c>
      <c r="E40" s="445"/>
      <c r="F40" s="445"/>
      <c r="G40" s="446"/>
      <c r="H40" s="447">
        <v>-0.1802884615384599</v>
      </c>
      <c r="I40" s="23">
        <v>0</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c r="BQ40" s="23"/>
      <c r="BR40" s="23"/>
    </row>
    <row r="41" spans="1:70" hidden="1" x14ac:dyDescent="0.25">
      <c r="A41" s="439">
        <v>2</v>
      </c>
      <c r="C41" s="3" t="s">
        <v>210</v>
      </c>
      <c r="D41" s="445" t="s">
        <v>105</v>
      </c>
      <c r="E41" s="445"/>
      <c r="F41" s="445"/>
      <c r="G41" s="446"/>
      <c r="H41" s="447">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c r="BQ41" s="23"/>
      <c r="BR41" s="23"/>
    </row>
    <row r="42" spans="1:70" hidden="1" x14ac:dyDescent="0.25">
      <c r="A42" s="439">
        <v>2</v>
      </c>
      <c r="D42" s="445" t="s">
        <v>105</v>
      </c>
      <c r="E42" s="445"/>
      <c r="F42" s="445"/>
      <c r="G42" s="446"/>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25">
      <c r="A43" s="439">
        <v>2</v>
      </c>
      <c r="C43" s="448" t="s">
        <v>211</v>
      </c>
      <c r="D43" s="449" t="s">
        <v>105</v>
      </c>
      <c r="E43" s="449"/>
      <c r="F43" s="449"/>
      <c r="G43" s="450"/>
      <c r="H43" s="451">
        <v>4.5474735088646412E-13</v>
      </c>
      <c r="I43" s="451">
        <v>2.3362645151792094E-10</v>
      </c>
      <c r="J43" s="451">
        <v>-6.6675056586973369E-9</v>
      </c>
      <c r="K43" s="451">
        <v>6.2758300600762595E-7</v>
      </c>
      <c r="L43" s="451">
        <v>-0.67058253879895346</v>
      </c>
      <c r="M43" s="451">
        <v>-0.41929723295777421</v>
      </c>
      <c r="N43" s="451">
        <v>-2.2851054382044822E-11</v>
      </c>
      <c r="O43" s="451">
        <v>-4.8316906031686813E-13</v>
      </c>
      <c r="P43" s="451">
        <v>0</v>
      </c>
      <c r="Q43" s="451">
        <v>-6.2016169977141544E-11</v>
      </c>
      <c r="R43" s="451">
        <v>-2.2722639414496371E-7</v>
      </c>
      <c r="S43" s="451">
        <v>-1.7799379747884814E-9</v>
      </c>
      <c r="T43" s="451">
        <v>-2.2851054382044822E-11</v>
      </c>
      <c r="U43" s="451">
        <v>-1.9423679884766898E-4</v>
      </c>
      <c r="V43" s="451">
        <v>-0.50827705383881039</v>
      </c>
      <c r="W43" s="451">
        <v>-9.8933681743574198E-2</v>
      </c>
      <c r="X43" s="451">
        <v>-1.4748401199132104</v>
      </c>
      <c r="Y43" s="451">
        <v>-3.5058785064131825</v>
      </c>
      <c r="Z43" s="451">
        <v>-6.9237557909218594E-9</v>
      </c>
      <c r="AA43" s="451">
        <v>-3.4970071283169091E-10</v>
      </c>
      <c r="AB43" s="451">
        <v>0</v>
      </c>
      <c r="AC43" s="451">
        <v>-5.1618034717648698E-6</v>
      </c>
      <c r="AD43" s="451">
        <v>-1.1823802310573228E-6</v>
      </c>
      <c r="AE43" s="451">
        <v>-3.7182525147727574E-6</v>
      </c>
      <c r="AF43" s="451">
        <v>-2.1944970285403542E-9</v>
      </c>
      <c r="AG43" s="451">
        <v>-9.000858919790744E-3</v>
      </c>
      <c r="AH43" s="451">
        <v>-0.51705785472063326</v>
      </c>
      <c r="AI43" s="451">
        <v>-8.3593904742542691E-2</v>
      </c>
      <c r="AJ43" s="451">
        <v>-0.71052797654829192</v>
      </c>
      <c r="AK43" s="451">
        <v>-2.9135427606178155</v>
      </c>
      <c r="AL43" s="451">
        <v>-5.2369802006069222E-7</v>
      </c>
      <c r="AM43" s="451">
        <v>-2.5842581408141996E-9</v>
      </c>
      <c r="AN43" s="451">
        <v>0</v>
      </c>
      <c r="AO43" s="451">
        <v>-4.7142290685542321E-4</v>
      </c>
      <c r="AP43" s="451">
        <v>-3.9046048527779931E-6</v>
      </c>
      <c r="AQ43" s="451">
        <v>1.7579743882834009E-5</v>
      </c>
      <c r="AR43" s="451">
        <v>0.38483017515233087</v>
      </c>
      <c r="AS43" s="451">
        <v>5.3845078004681</v>
      </c>
      <c r="AT43" s="451">
        <v>6.0574267227522114</v>
      </c>
      <c r="AU43" s="451">
        <v>6.7296912366129504</v>
      </c>
      <c r="AV43" s="451">
        <v>5.0507986514048753</v>
      </c>
      <c r="AW43" s="451">
        <v>4.7387664193138335</v>
      </c>
      <c r="AX43" s="451">
        <v>2.3025855247283289E-2</v>
      </c>
      <c r="AY43" s="451">
        <v>3.9972584048086901E-5</v>
      </c>
      <c r="AZ43" s="451">
        <v>-2.9135151180526009E-8</v>
      </c>
      <c r="BA43" s="451">
        <v>-0.29479351822527633</v>
      </c>
      <c r="BB43" s="451">
        <v>-0.929710256787871</v>
      </c>
      <c r="BC43" s="451">
        <v>0.47687296042897742</v>
      </c>
      <c r="BD43" s="451">
        <v>1.1222323947444579</v>
      </c>
      <c r="BE43" s="451">
        <v>0.79991584922640868</v>
      </c>
      <c r="BF43" s="451">
        <v>-2.664812898509183</v>
      </c>
      <c r="BG43" s="451">
        <v>-5.5844644421124485</v>
      </c>
      <c r="BH43" s="451">
        <v>-2.754609383754655</v>
      </c>
      <c r="BI43" s="451">
        <v>-2.7137293295902509</v>
      </c>
      <c r="BJ43" s="451">
        <v>-5.8218554443897119E-2</v>
      </c>
      <c r="BK43" s="451">
        <v>-1.6778818890657021E-3</v>
      </c>
      <c r="BL43" s="451">
        <v>-7.1348163430684508E-6</v>
      </c>
      <c r="BM43" s="451">
        <v>-2.9381414405562509</v>
      </c>
      <c r="BN43" s="451">
        <v>-2.121259217682109</v>
      </c>
      <c r="BO43" s="451">
        <v>-0.75874498960678238</v>
      </c>
      <c r="BP43" s="451"/>
      <c r="BQ43" s="451"/>
      <c r="BR43" s="451"/>
    </row>
    <row r="44" spans="1:70" hidden="1" x14ac:dyDescent="0.25">
      <c r="A44" s="439">
        <v>2</v>
      </c>
      <c r="C44" s="452" t="s">
        <v>212</v>
      </c>
      <c r="D44" s="453" t="s">
        <v>105</v>
      </c>
      <c r="E44" s="453"/>
      <c r="F44" s="453"/>
      <c r="G44" s="454"/>
      <c r="H44" s="455">
        <v>-6.971153846143352E-2</v>
      </c>
      <c r="I44" s="455">
        <v>2.2146195988170803E-10</v>
      </c>
      <c r="J44" s="455">
        <v>-6.3116658566286787E-9</v>
      </c>
      <c r="K44" s="455">
        <v>5.9432613852550276E-7</v>
      </c>
      <c r="L44" s="455">
        <v>-0.62834717722853384</v>
      </c>
      <c r="M44" s="455">
        <v>-0.39358078890768411</v>
      </c>
      <c r="N44" s="455">
        <v>-2.1600499167107046E-11</v>
      </c>
      <c r="O44" s="455">
        <v>-4.5474735088646412E-13</v>
      </c>
      <c r="P44" s="455">
        <v>0</v>
      </c>
      <c r="Q44" s="455">
        <v>-5.8662408264353871E-11</v>
      </c>
      <c r="R44" s="455">
        <v>-2.1502273739315569E-7</v>
      </c>
      <c r="S44" s="455">
        <v>-1.6768808563938364E-9</v>
      </c>
      <c r="T44" s="455">
        <v>-2.1600499167107046E-11</v>
      </c>
      <c r="U44" s="455">
        <v>-1.8227769714940223E-4</v>
      </c>
      <c r="V44" s="455">
        <v>-0.50118784563596819</v>
      </c>
      <c r="W44" s="455">
        <v>-9.3135407376394141E-2</v>
      </c>
      <c r="X44" s="455">
        <v>-1.3744092346673824</v>
      </c>
      <c r="Y44" s="455">
        <v>-3.3329737314752492</v>
      </c>
      <c r="Z44" s="455">
        <v>-6.5415406425017864E-9</v>
      </c>
      <c r="AA44" s="455">
        <v>-3.3014657674357295E-10</v>
      </c>
      <c r="AB44" s="455">
        <v>0</v>
      </c>
      <c r="AC44" s="455">
        <v>-4.8805250116856769E-6</v>
      </c>
      <c r="AD44" s="455">
        <v>-1.1167239790665917E-6</v>
      </c>
      <c r="AE44" s="455">
        <v>-3.4917075026896782E-6</v>
      </c>
      <c r="AF44" s="455">
        <v>-2.0697825675597414E-9</v>
      </c>
      <c r="AG44" s="455">
        <v>-8.4271451912627526E-3</v>
      </c>
      <c r="AH44" s="455">
        <v>-0.50942445299097017</v>
      </c>
      <c r="AI44" s="455">
        <v>-7.8510857988931093E-2</v>
      </c>
      <c r="AJ44" s="455">
        <v>-0.65884319382121248</v>
      </c>
      <c r="AK44" s="455">
        <v>-2.774214061283601</v>
      </c>
      <c r="AL44" s="455">
        <v>-4.9400500756746624E-7</v>
      </c>
      <c r="AM44" s="455">
        <v>-2.4376731744268909E-9</v>
      </c>
      <c r="AN44" s="455">
        <v>0</v>
      </c>
      <c r="AO44" s="455">
        <v>-4.4410885402612621E-4</v>
      </c>
      <c r="AP44" s="455">
        <v>-3.6645992622652557E-6</v>
      </c>
      <c r="AQ44" s="455">
        <v>1.6570398202020442E-5</v>
      </c>
      <c r="AR44" s="455">
        <v>0.35997049664410952</v>
      </c>
      <c r="AS44" s="455">
        <v>5.0483229021281204</v>
      </c>
      <c r="AT44" s="455">
        <v>5.6606653370577078</v>
      </c>
      <c r="AU44" s="455">
        <v>6.3162348326600295</v>
      </c>
      <c r="AV44" s="455">
        <v>4.8889138766098768</v>
      </c>
      <c r="AW44" s="455">
        <v>4.6033971588483382</v>
      </c>
      <c r="AX44" s="455">
        <v>2.1565479386026709E-2</v>
      </c>
      <c r="AY44" s="455">
        <v>3.7459145914908731E-5</v>
      </c>
      <c r="AZ44" s="455">
        <v>-2.7241640054853633E-8</v>
      </c>
      <c r="BA44" s="455">
        <v>-0.2752392627367044</v>
      </c>
      <c r="BB44" s="455">
        <v>-0.86960831314718234</v>
      </c>
      <c r="BC44" s="455">
        <v>0.44617391243286875</v>
      </c>
      <c r="BD44" s="455">
        <v>1.0502366559182974</v>
      </c>
      <c r="BE44" s="455">
        <v>0.75284550149717688</v>
      </c>
      <c r="BF44" s="455">
        <v>-2.5276954118075992</v>
      </c>
      <c r="BG44" s="455">
        <v>-5.2400941563502101</v>
      </c>
      <c r="BH44" s="455">
        <v>-2.6518615892372281</v>
      </c>
      <c r="BI44" s="455">
        <v>-2.6319228572458542</v>
      </c>
      <c r="BJ44" s="455">
        <v>-5.4487951143073587E-2</v>
      </c>
      <c r="BK44" s="455">
        <v>-1.5701930408340559E-3</v>
      </c>
      <c r="BL44" s="455">
        <v>-6.6729492118611233E-6</v>
      </c>
      <c r="BM44" s="455">
        <v>-2.7512111301294908</v>
      </c>
      <c r="BN44" s="455">
        <v>-1.9851308341775393</v>
      </c>
      <c r="BO44" s="455">
        <v>-0.70963580898137479</v>
      </c>
      <c r="BP44" s="455"/>
      <c r="BQ44" s="455"/>
      <c r="BR44" s="455"/>
    </row>
    <row r="45" spans="1:70" hidden="1" x14ac:dyDescent="0.25">
      <c r="A45" s="439">
        <v>2</v>
      </c>
      <c r="C45" s="456" t="s">
        <v>213</v>
      </c>
      <c r="D45" s="457" t="s">
        <v>105</v>
      </c>
      <c r="E45" s="458"/>
      <c r="F45" s="458"/>
      <c r="G45" s="459"/>
      <c r="H45" s="460">
        <v>12313.295360499062</v>
      </c>
      <c r="I45" s="460">
        <v>378570.29042485263</v>
      </c>
      <c r="J45" s="460">
        <v>228494.14313237462</v>
      </c>
      <c r="K45" s="460">
        <v>328508.30908540357</v>
      </c>
      <c r="L45" s="460">
        <v>196789.47262076661</v>
      </c>
      <c r="M45" s="460">
        <v>415686.98446810246</v>
      </c>
      <c r="N45" s="460">
        <v>430091.11877183244</v>
      </c>
      <c r="O45" s="460">
        <v>62020.316130809486</v>
      </c>
      <c r="P45" s="460">
        <v>469577.58553134277</v>
      </c>
      <c r="Q45" s="460">
        <v>251852.15091443807</v>
      </c>
      <c r="R45" s="460">
        <v>87415.126670051366</v>
      </c>
      <c r="S45" s="460">
        <v>79571.188787015155</v>
      </c>
      <c r="T45" s="460">
        <v>125337.10227739811</v>
      </c>
      <c r="U45" s="460">
        <v>86863.652881268412</v>
      </c>
      <c r="V45" s="460">
        <v>61218.895613547415</v>
      </c>
      <c r="W45" s="460">
        <v>37847.109631963074</v>
      </c>
      <c r="X45" s="460">
        <v>160955.81276369467</v>
      </c>
      <c r="Y45" s="460">
        <v>256864.90778207406</v>
      </c>
      <c r="Z45" s="460">
        <v>522939.90757270902</v>
      </c>
      <c r="AA45" s="460">
        <v>310516.78974593058</v>
      </c>
      <c r="AB45" s="460">
        <v>448027.29372511059</v>
      </c>
      <c r="AC45" s="460">
        <v>175980.84024667367</v>
      </c>
      <c r="AD45" s="460">
        <v>175609.1603853479</v>
      </c>
      <c r="AE45" s="460">
        <v>209201.82157723233</v>
      </c>
      <c r="AF45" s="460">
        <v>140046.75913894735</v>
      </c>
      <c r="AG45" s="460">
        <v>120217.74639031664</v>
      </c>
      <c r="AH45" s="460">
        <v>146320.99306310341</v>
      </c>
      <c r="AI45" s="460">
        <v>89616.472242242657</v>
      </c>
      <c r="AJ45" s="460">
        <v>193634.57453241944</v>
      </c>
      <c r="AK45" s="460">
        <v>196347.67410090193</v>
      </c>
      <c r="AL45" s="460">
        <v>255684.39415896684</v>
      </c>
      <c r="AM45" s="460">
        <v>104873.91234019585</v>
      </c>
      <c r="AN45" s="460">
        <v>186979.77337205037</v>
      </c>
      <c r="AO45" s="460">
        <v>144218.11701885052</v>
      </c>
      <c r="AP45" s="460">
        <v>139848.65521043167</v>
      </c>
      <c r="AQ45" s="460">
        <v>109797.47650831193</v>
      </c>
      <c r="AR45" s="460">
        <v>116523.2003784515</v>
      </c>
      <c r="AS45" s="460">
        <v>229641.4698699424</v>
      </c>
      <c r="AT45" s="460">
        <v>286410.51932862587</v>
      </c>
      <c r="AU45" s="460">
        <v>338123.22325065359</v>
      </c>
      <c r="AV45" s="460">
        <v>314050.43858804554</v>
      </c>
      <c r="AW45" s="460">
        <v>349841.0936310403</v>
      </c>
      <c r="AX45" s="460">
        <v>230883.47623582557</v>
      </c>
      <c r="AY45" s="460">
        <v>77252.246927620843</v>
      </c>
      <c r="AZ45" s="460">
        <v>170570.51906807907</v>
      </c>
      <c r="BA45" s="460">
        <v>108605.83404879086</v>
      </c>
      <c r="BB45" s="460">
        <v>90439.937629571185</v>
      </c>
      <c r="BC45" s="460">
        <v>100724.49196694046</v>
      </c>
      <c r="BD45" s="460">
        <v>-230648.66073285043</v>
      </c>
      <c r="BE45" s="460">
        <v>-233511.96859584004</v>
      </c>
      <c r="BF45" s="460">
        <v>-238911.12915917672</v>
      </c>
      <c r="BG45" s="460">
        <v>-269930.87781564519</v>
      </c>
      <c r="BH45" s="460">
        <v>-260623.99378767051</v>
      </c>
      <c r="BI45" s="460">
        <v>-264563.72607111186</v>
      </c>
      <c r="BJ45" s="460">
        <v>-298270.69673882052</v>
      </c>
      <c r="BK45" s="460">
        <v>-414116.80676053092</v>
      </c>
      <c r="BL45" s="460">
        <v>-102134.04802058171</v>
      </c>
      <c r="BM45" s="460">
        <v>-187188.62612679042</v>
      </c>
      <c r="BN45" s="460">
        <v>-228143.31892401353</v>
      </c>
      <c r="BO45" s="460">
        <v>-294085.4582085982</v>
      </c>
      <c r="BP45" s="460"/>
      <c r="BQ45" s="460"/>
      <c r="BR45" s="460"/>
    </row>
    <row r="46" spans="1:70" ht="15" hidden="1" customHeight="1" x14ac:dyDescent="0.25">
      <c r="A46" s="439">
        <v>2</v>
      </c>
      <c r="G46" s="461"/>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hidden="1" x14ac:dyDescent="0.3">
      <c r="A47" s="439">
        <v>2</v>
      </c>
      <c r="B47" s="436" t="s">
        <v>175</v>
      </c>
      <c r="C47" s="443" t="s">
        <v>214</v>
      </c>
      <c r="G47" s="461"/>
    </row>
    <row r="48" spans="1:70" hidden="1" x14ac:dyDescent="0.25">
      <c r="A48" s="439">
        <v>2</v>
      </c>
      <c r="B48" s="444" t="s">
        <v>336</v>
      </c>
      <c r="C48" s="3" t="s">
        <v>187</v>
      </c>
      <c r="D48" s="445" t="s">
        <v>106</v>
      </c>
      <c r="E48" s="445"/>
      <c r="F48" s="445"/>
      <c r="G48" s="446"/>
      <c r="H48" s="447">
        <v>1.8810975609756042</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c r="BQ48" s="23"/>
      <c r="BR48" s="23"/>
    </row>
    <row r="49" spans="1:70" hidden="1" x14ac:dyDescent="0.25">
      <c r="A49" s="439">
        <v>2</v>
      </c>
      <c r="C49" s="3" t="s">
        <v>188</v>
      </c>
      <c r="D49" s="445" t="s">
        <v>106</v>
      </c>
      <c r="E49" s="445"/>
      <c r="F49" s="445"/>
      <c r="G49" s="446"/>
      <c r="H49" s="447">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c r="BQ49" s="23"/>
      <c r="BR49" s="23"/>
    </row>
    <row r="50" spans="1:70" hidden="1" x14ac:dyDescent="0.25">
      <c r="A50" s="439">
        <v>2</v>
      </c>
      <c r="C50" s="3" t="s">
        <v>189</v>
      </c>
      <c r="D50" s="445" t="s">
        <v>106</v>
      </c>
      <c r="E50" s="445"/>
      <c r="F50" s="445"/>
      <c r="G50" s="446"/>
      <c r="H50" s="447">
        <v>-0.17378048780487809</v>
      </c>
      <c r="I50" s="23">
        <v>0</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c r="BQ50" s="23"/>
      <c r="BR50" s="23"/>
    </row>
    <row r="51" spans="1:70" hidden="1" x14ac:dyDescent="0.25">
      <c r="A51" s="439">
        <v>2</v>
      </c>
      <c r="C51" s="3" t="s">
        <v>190</v>
      </c>
      <c r="D51" s="445" t="s">
        <v>106</v>
      </c>
      <c r="E51" s="445"/>
      <c r="F51" s="445"/>
      <c r="G51" s="446"/>
      <c r="H51" s="447">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c r="BQ51" s="23"/>
      <c r="BR51" s="23"/>
    </row>
    <row r="52" spans="1:70" hidden="1" x14ac:dyDescent="0.25">
      <c r="A52" s="439">
        <v>2</v>
      </c>
      <c r="C52" s="3" t="s">
        <v>191</v>
      </c>
      <c r="D52" s="445" t="s">
        <v>106</v>
      </c>
      <c r="E52" s="445"/>
      <c r="F52" s="445"/>
      <c r="G52" s="446"/>
      <c r="H52" s="447">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c r="BQ52" s="23"/>
      <c r="BR52" s="23"/>
    </row>
    <row r="53" spans="1:70" hidden="1" x14ac:dyDescent="0.25">
      <c r="A53" s="439">
        <v>2</v>
      </c>
      <c r="C53" s="3" t="s">
        <v>192</v>
      </c>
      <c r="D53" s="445" t="s">
        <v>106</v>
      </c>
      <c r="E53" s="445"/>
      <c r="F53" s="445"/>
      <c r="G53" s="446"/>
      <c r="H53" s="447">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c r="BQ53" s="23"/>
      <c r="BR53" s="23"/>
    </row>
    <row r="54" spans="1:70" hidden="1" x14ac:dyDescent="0.25">
      <c r="A54" s="439">
        <v>2</v>
      </c>
      <c r="C54" s="3" t="s">
        <v>193</v>
      </c>
      <c r="D54" s="445" t="s">
        <v>106</v>
      </c>
      <c r="E54" s="445"/>
      <c r="F54" s="445"/>
      <c r="G54" s="446"/>
      <c r="H54" s="447">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c r="BQ54" s="23"/>
      <c r="BR54" s="23"/>
    </row>
    <row r="55" spans="1:70" hidden="1" x14ac:dyDescent="0.25">
      <c r="A55" s="439">
        <v>2</v>
      </c>
      <c r="C55" s="3" t="s">
        <v>194</v>
      </c>
      <c r="D55" s="445" t="s">
        <v>106</v>
      </c>
      <c r="E55" s="445"/>
      <c r="F55" s="445"/>
      <c r="G55" s="446"/>
      <c r="H55" s="447">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c r="BQ55" s="23"/>
      <c r="BR55" s="23"/>
    </row>
    <row r="56" spans="1:70" hidden="1" x14ac:dyDescent="0.25">
      <c r="A56" s="439">
        <v>2</v>
      </c>
      <c r="C56" s="3" t="s">
        <v>195</v>
      </c>
      <c r="D56" s="445" t="s">
        <v>106</v>
      </c>
      <c r="E56" s="445"/>
      <c r="F56" s="445"/>
      <c r="G56" s="446"/>
      <c r="H56" s="447">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c r="BQ56" s="23"/>
      <c r="BR56" s="23"/>
    </row>
    <row r="57" spans="1:70" hidden="1" x14ac:dyDescent="0.25">
      <c r="A57" s="439">
        <v>2</v>
      </c>
      <c r="C57" s="3" t="s">
        <v>196</v>
      </c>
      <c r="D57" s="445" t="s">
        <v>106</v>
      </c>
      <c r="E57" s="445"/>
      <c r="F57" s="445"/>
      <c r="G57" s="446"/>
      <c r="H57" s="447">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c r="BQ57" s="23"/>
      <c r="BR57" s="23"/>
    </row>
    <row r="58" spans="1:70" hidden="1" x14ac:dyDescent="0.25">
      <c r="A58" s="439">
        <v>2</v>
      </c>
      <c r="C58" s="3" t="s">
        <v>197</v>
      </c>
      <c r="D58" s="445" t="s">
        <v>106</v>
      </c>
      <c r="E58" s="445"/>
      <c r="F58" s="445"/>
      <c r="G58" s="446"/>
      <c r="H58" s="447">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c r="BQ58" s="23"/>
      <c r="BR58" s="23"/>
    </row>
    <row r="59" spans="1:70" hidden="1" x14ac:dyDescent="0.25">
      <c r="A59" s="439">
        <v>2</v>
      </c>
      <c r="C59" s="3" t="s">
        <v>198</v>
      </c>
      <c r="D59" s="445" t="s">
        <v>106</v>
      </c>
      <c r="E59" s="445"/>
      <c r="F59" s="445"/>
      <c r="G59" s="446"/>
      <c r="H59" s="447">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c r="BQ59" s="23"/>
      <c r="BR59" s="23"/>
    </row>
    <row r="60" spans="1:70" hidden="1" x14ac:dyDescent="0.25">
      <c r="A60" s="439">
        <v>2</v>
      </c>
      <c r="C60" s="3" t="s">
        <v>199</v>
      </c>
      <c r="D60" s="445" t="s">
        <v>106</v>
      </c>
      <c r="E60" s="445"/>
      <c r="F60" s="445"/>
      <c r="G60" s="446"/>
      <c r="H60" s="447">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c r="BQ60" s="23"/>
      <c r="BR60" s="23"/>
    </row>
    <row r="61" spans="1:70" hidden="1" x14ac:dyDescent="0.25">
      <c r="A61" s="439">
        <v>2</v>
      </c>
      <c r="C61" s="3" t="s">
        <v>200</v>
      </c>
      <c r="D61" s="445" t="s">
        <v>106</v>
      </c>
      <c r="E61" s="445"/>
      <c r="F61" s="445"/>
      <c r="G61" s="446"/>
      <c r="H61" s="447">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c r="BQ61" s="23"/>
      <c r="BR61" s="23"/>
    </row>
    <row r="62" spans="1:70" hidden="1" x14ac:dyDescent="0.25">
      <c r="A62" s="439">
        <v>2</v>
      </c>
      <c r="C62" s="3" t="s">
        <v>201</v>
      </c>
      <c r="D62" s="445" t="s">
        <v>106</v>
      </c>
      <c r="E62" s="445"/>
      <c r="F62" s="445"/>
      <c r="G62" s="446"/>
      <c r="H62" s="447">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c r="BQ62" s="23"/>
      <c r="BR62" s="23"/>
    </row>
    <row r="63" spans="1:70" hidden="1" x14ac:dyDescent="0.25">
      <c r="A63" s="439">
        <v>2</v>
      </c>
      <c r="C63" s="3" t="s">
        <v>202</v>
      </c>
      <c r="D63" s="445" t="s">
        <v>106</v>
      </c>
      <c r="E63" s="445"/>
      <c r="F63" s="445"/>
      <c r="G63" s="446"/>
      <c r="H63" s="447">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c r="BQ63" s="23"/>
      <c r="BR63" s="23"/>
    </row>
    <row r="64" spans="1:70" hidden="1" x14ac:dyDescent="0.25">
      <c r="A64" s="439">
        <v>2</v>
      </c>
      <c r="C64" s="3" t="s">
        <v>203</v>
      </c>
      <c r="D64" s="445" t="s">
        <v>106</v>
      </c>
      <c r="E64" s="445"/>
      <c r="F64" s="445"/>
      <c r="G64" s="446"/>
      <c r="H64" s="447">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c r="BQ64" s="23"/>
      <c r="BR64" s="23"/>
    </row>
    <row r="65" spans="1:70" hidden="1" x14ac:dyDescent="0.25">
      <c r="A65" s="439">
        <v>2</v>
      </c>
      <c r="C65" s="3" t="s">
        <v>204</v>
      </c>
      <c r="D65" s="445" t="s">
        <v>106</v>
      </c>
      <c r="E65" s="445"/>
      <c r="F65" s="445"/>
      <c r="G65" s="446"/>
      <c r="H65" s="447">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c r="BQ65" s="23"/>
      <c r="BR65" s="23"/>
    </row>
    <row r="66" spans="1:70" hidden="1" x14ac:dyDescent="0.25">
      <c r="A66" s="439">
        <v>2</v>
      </c>
      <c r="C66" s="3" t="s">
        <v>205</v>
      </c>
      <c r="D66" s="445" t="s">
        <v>106</v>
      </c>
      <c r="E66" s="445"/>
      <c r="F66" s="445"/>
      <c r="G66" s="446"/>
      <c r="H66" s="447">
        <v>0</v>
      </c>
      <c r="I66" s="23">
        <v>1.6063665952970041E-9</v>
      </c>
      <c r="J66" s="23">
        <v>1.32066872993164E-8</v>
      </c>
      <c r="K66" s="23">
        <v>0</v>
      </c>
      <c r="L66" s="23">
        <v>0.31870250853992843</v>
      </c>
      <c r="M66" s="23">
        <v>0.8939435144707204</v>
      </c>
      <c r="N66" s="23">
        <v>3.0069813595900996E-4</v>
      </c>
      <c r="O66" s="23">
        <v>2.8299842256274133E-6</v>
      </c>
      <c r="P66" s="23">
        <v>9.0096818894380704E-12</v>
      </c>
      <c r="Q66" s="23">
        <v>0</v>
      </c>
      <c r="R66" s="23">
        <v>0</v>
      </c>
      <c r="S66" s="23">
        <v>0</v>
      </c>
      <c r="T66" s="23">
        <v>0</v>
      </c>
      <c r="U66" s="23">
        <v>8.2451379057602026E-11</v>
      </c>
      <c r="V66" s="23">
        <v>2.7149837933393428E-9</v>
      </c>
      <c r="W66" s="23">
        <v>0</v>
      </c>
      <c r="X66" s="23">
        <v>7.7290765352159951E-2</v>
      </c>
      <c r="Y66" s="23">
        <v>0.57129539299434384</v>
      </c>
      <c r="Z66" s="23">
        <v>5.4030316900366415E-4</v>
      </c>
      <c r="AA66" s="23">
        <v>1.4531782710491825E-6</v>
      </c>
      <c r="AB66" s="23">
        <v>8.4128259913995862E-12</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c r="BQ66" s="23"/>
      <c r="BR66" s="23"/>
    </row>
    <row r="67" spans="1:70" hidden="1" x14ac:dyDescent="0.25">
      <c r="A67" s="439">
        <v>2</v>
      </c>
      <c r="C67" s="3" t="s">
        <v>206</v>
      </c>
      <c r="D67" s="445" t="s">
        <v>106</v>
      </c>
      <c r="E67" s="445"/>
      <c r="F67" s="445"/>
      <c r="G67" s="446"/>
      <c r="H67" s="447">
        <v>0</v>
      </c>
      <c r="I67" s="23">
        <v>7.6855712904944085E-9</v>
      </c>
      <c r="J67" s="23">
        <v>7.3423592539256788E-8</v>
      </c>
      <c r="K67" s="23">
        <v>1.0030070995981077E-8</v>
      </c>
      <c r="L67" s="23">
        <v>0.4984233118677146</v>
      </c>
      <c r="M67" s="23">
        <v>1.0495373428736627</v>
      </c>
      <c r="N67" s="23">
        <v>1.0982058581419096E-3</v>
      </c>
      <c r="O67" s="23">
        <v>6.9484701299415974E-6</v>
      </c>
      <c r="P67" s="23">
        <v>1.2278178473934531E-11</v>
      </c>
      <c r="Q67" s="23">
        <v>0</v>
      </c>
      <c r="R67" s="23">
        <v>0</v>
      </c>
      <c r="S67" s="23">
        <v>0</v>
      </c>
      <c r="T67" s="23">
        <v>0</v>
      </c>
      <c r="U67" s="23">
        <v>5.1452531124596135E-10</v>
      </c>
      <c r="V67" s="23">
        <v>1.9998424249934033E-8</v>
      </c>
      <c r="W67" s="23">
        <v>4.5603746912092902E-7</v>
      </c>
      <c r="X67" s="23">
        <v>0.16031973654405007</v>
      </c>
      <c r="Y67" s="23">
        <v>0.73169218557922733</v>
      </c>
      <c r="Z67" s="23">
        <v>2.2076966980790758E-3</v>
      </c>
      <c r="AA67" s="23">
        <v>5.3118397360663039E-6</v>
      </c>
      <c r="AB67" s="23">
        <v>2.1849189124623081E-11</v>
      </c>
      <c r="AC67" s="23">
        <v>0</v>
      </c>
      <c r="AD67" s="23">
        <v>0</v>
      </c>
      <c r="AE67" s="23">
        <v>0</v>
      </c>
      <c r="AF67" s="23">
        <v>0</v>
      </c>
      <c r="AG67" s="23">
        <v>4.3410750549810473E-9</v>
      </c>
      <c r="AH67" s="23">
        <v>4.615841930899478E-9</v>
      </c>
      <c r="AI67" s="23">
        <v>4.1446750682680999E-3</v>
      </c>
      <c r="AJ67" s="23">
        <v>0.25120679997797524</v>
      </c>
      <c r="AK67" s="23">
        <v>0.49145096014988354</v>
      </c>
      <c r="AL67" s="23">
        <v>1.324471006114436E-5</v>
      </c>
      <c r="AM67" s="23">
        <v>5.5674668431038299E-8</v>
      </c>
      <c r="AN67" s="23">
        <v>0</v>
      </c>
      <c r="AO67" s="23">
        <v>3.780087354243733E-12</v>
      </c>
      <c r="AP67" s="23">
        <v>2.1955770534987096E-12</v>
      </c>
      <c r="AQ67" s="23">
        <v>6.3651128812125535E-10</v>
      </c>
      <c r="AR67" s="23">
        <v>0</v>
      </c>
      <c r="AS67" s="23">
        <v>8.6559886511849982E-6</v>
      </c>
      <c r="AT67" s="23">
        <v>3.3809186540167957E-5</v>
      </c>
      <c r="AU67" s="23">
        <v>7.2438143689623757E-5</v>
      </c>
      <c r="AV67" s="23">
        <v>0.15451445676024989</v>
      </c>
      <c r="AW67" s="23">
        <v>0.37192369161788719</v>
      </c>
      <c r="AX67" s="23">
        <v>2.4703576833928764E-5</v>
      </c>
      <c r="AY67" s="23">
        <v>4.5804972614860162E-7</v>
      </c>
      <c r="AZ67" s="23">
        <v>0</v>
      </c>
      <c r="BA67" s="23">
        <v>2.3426593998010503E-11</v>
      </c>
      <c r="BB67" s="23">
        <v>5.0803805606847163E-12</v>
      </c>
      <c r="BC67" s="23">
        <v>1.5053842616907787E-9</v>
      </c>
      <c r="BD67" s="23">
        <v>0</v>
      </c>
      <c r="BE67" s="23">
        <v>6.7212650662895612E-6</v>
      </c>
      <c r="BF67" s="23">
        <v>2.1328407491694179E-5</v>
      </c>
      <c r="BG67" s="23">
        <v>2.7059124036554749E-5</v>
      </c>
      <c r="BH67" s="23">
        <v>0.14803700632402794</v>
      </c>
      <c r="BI67" s="23">
        <v>0.31456591738541562</v>
      </c>
      <c r="BJ67" s="23">
        <v>1.7703166207638787E-5</v>
      </c>
      <c r="BK67" s="23">
        <v>6.2377058895890514E-7</v>
      </c>
      <c r="BL67" s="23">
        <v>0</v>
      </c>
      <c r="BM67" s="23">
        <v>1.3884005056752358E-11</v>
      </c>
      <c r="BN67" s="23">
        <v>1.1979750524915289E-11</v>
      </c>
      <c r="BO67" s="23">
        <v>1.3624585903926345E-9</v>
      </c>
      <c r="BP67" s="23"/>
      <c r="BQ67" s="23"/>
      <c r="BR67" s="23"/>
    </row>
    <row r="68" spans="1:70" hidden="1" x14ac:dyDescent="0.25">
      <c r="A68" s="439">
        <v>2</v>
      </c>
      <c r="C68" s="3" t="s" cm="1">
        <v>242</v>
      </c>
      <c r="D68" s="445" t="s">
        <v>106</v>
      </c>
      <c r="E68" s="1">
        <v>1</v>
      </c>
      <c r="F68" s="445"/>
      <c r="G68" s="446"/>
      <c r="H68" s="447">
        <v>0</v>
      </c>
      <c r="I68" s="23">
        <v>0</v>
      </c>
      <c r="J68" s="23">
        <v>0</v>
      </c>
      <c r="K68" s="23">
        <v>0</v>
      </c>
      <c r="L68" s="23">
        <v>-0.18895840781163997</v>
      </c>
      <c r="M68" s="23">
        <v>7.6703306093435231E-2</v>
      </c>
      <c r="N68" s="23">
        <v>-8.3538031958596548E-7</v>
      </c>
      <c r="O68" s="23">
        <v>-5.400588065640477E-7</v>
      </c>
      <c r="P68" s="23">
        <v>0</v>
      </c>
      <c r="Q68" s="23">
        <v>0</v>
      </c>
      <c r="R68" s="23">
        <v>0</v>
      </c>
      <c r="S68" s="23">
        <v>0</v>
      </c>
      <c r="T68" s="23">
        <v>0</v>
      </c>
      <c r="U68" s="23">
        <v>-2.2913582142791711E-10</v>
      </c>
      <c r="V68" s="23">
        <v>-7.8210860010585748E-10</v>
      </c>
      <c r="W68" s="23">
        <v>-1.1460464293122641E-6</v>
      </c>
      <c r="X68" s="23">
        <v>-0.79073226257966667</v>
      </c>
      <c r="Y68" s="23">
        <v>-1.884187533879043</v>
      </c>
      <c r="Z68" s="23">
        <v>6.6059035930265964E-6</v>
      </c>
      <c r="AA68" s="23">
        <v>2.2336962501867674E-8</v>
      </c>
      <c r="AB68" s="23">
        <v>0</v>
      </c>
      <c r="AC68" s="23">
        <v>-9.3791641120333225E-13</v>
      </c>
      <c r="AD68" s="23">
        <v>0</v>
      </c>
      <c r="AE68" s="23">
        <v>0</v>
      </c>
      <c r="AF68" s="23">
        <v>0</v>
      </c>
      <c r="AG68" s="23">
        <v>-6.3744209910510108E-10</v>
      </c>
      <c r="AH68" s="23">
        <v>-5.4735664889449254E-9</v>
      </c>
      <c r="AI68" s="23">
        <v>-2.9881172564572012E-4</v>
      </c>
      <c r="AJ68" s="23">
        <v>-0.58612058577509174</v>
      </c>
      <c r="AK68" s="23">
        <v>-1.3298893187896113</v>
      </c>
      <c r="AL68" s="23">
        <v>-6.1610876400663983E-9</v>
      </c>
      <c r="AM68" s="23">
        <v>-6.2203753259382211E-10</v>
      </c>
      <c r="AN68" s="23">
        <v>0</v>
      </c>
      <c r="AO68" s="23">
        <v>-2.5511695866953232E-8</v>
      </c>
      <c r="AP68" s="23">
        <v>1.5347723092418164E-12</v>
      </c>
      <c r="AQ68" s="23">
        <v>7.2759576141834259E-12</v>
      </c>
      <c r="AR68" s="23">
        <v>3.6838464438915253E-6</v>
      </c>
      <c r="AS68" s="23">
        <v>0.6262199729149529</v>
      </c>
      <c r="AT68" s="23">
        <v>1.7774243699225849</v>
      </c>
      <c r="AU68" s="23">
        <v>2.1802655844468859</v>
      </c>
      <c r="AV68" s="23">
        <v>1.3727877126549473</v>
      </c>
      <c r="AW68" s="23">
        <v>4.0811750380815681</v>
      </c>
      <c r="AX68" s="23">
        <v>9.9118567010236802E-4</v>
      </c>
      <c r="AY68" s="23">
        <v>2.2574391158514118E-4</v>
      </c>
      <c r="AZ68" s="23">
        <v>0</v>
      </c>
      <c r="BA68" s="23">
        <v>4.2618611834086551E-3</v>
      </c>
      <c r="BB68" s="23">
        <v>8.6266485538999405E-5</v>
      </c>
      <c r="BC68" s="23">
        <v>9.5488437636959134E-6</v>
      </c>
      <c r="BD68" s="23">
        <v>3.1112671194932773E-7</v>
      </c>
      <c r="BE68" s="23">
        <v>6.3602297515046757E-2</v>
      </c>
      <c r="BF68" s="23">
        <v>-0.28868165986153826</v>
      </c>
      <c r="BG68" s="23">
        <v>-0.58492957532831724</v>
      </c>
      <c r="BH68" s="23">
        <v>-0.34439535533400445</v>
      </c>
      <c r="BI68" s="23">
        <v>-0.46651683026814794</v>
      </c>
      <c r="BJ68" s="23">
        <v>-1.0295067585275319E-4</v>
      </c>
      <c r="BK68" s="23">
        <v>-9.247314665117301E-7</v>
      </c>
      <c r="BL68" s="23">
        <v>0</v>
      </c>
      <c r="BM68" s="23">
        <v>-5.5221495948671873E-3</v>
      </c>
      <c r="BN68" s="23">
        <v>-4.4893546254343164E-4</v>
      </c>
      <c r="BO68" s="23">
        <v>-1.0442590792081319E-8</v>
      </c>
      <c r="BP68" s="23"/>
      <c r="BQ68" s="23"/>
      <c r="BR68" s="23"/>
    </row>
    <row r="69" spans="1:70" hidden="1" x14ac:dyDescent="0.25">
      <c r="A69" s="439">
        <v>2</v>
      </c>
      <c r="C69" s="3" t="s" cm="1">
        <v>243</v>
      </c>
      <c r="D69" s="445" t="s">
        <v>106</v>
      </c>
      <c r="E69" s="1">
        <v>2</v>
      </c>
      <c r="F69" s="445"/>
      <c r="G69" s="446"/>
      <c r="H69" s="447">
        <v>0</v>
      </c>
      <c r="I69" s="23">
        <v>0</v>
      </c>
      <c r="J69" s="23">
        <v>0</v>
      </c>
      <c r="K69" s="23">
        <v>-1.0125233984581428E-13</v>
      </c>
      <c r="L69" s="23">
        <v>-2.4720183647447769E-2</v>
      </c>
      <c r="M69" s="23">
        <v>-1.6933019256459403E-2</v>
      </c>
      <c r="N69" s="23">
        <v>-1.5148107976870051E-6</v>
      </c>
      <c r="O69" s="23">
        <v>-5.9662009377348113E-7</v>
      </c>
      <c r="P69" s="23">
        <v>0</v>
      </c>
      <c r="Q69" s="23">
        <v>0</v>
      </c>
      <c r="R69" s="23">
        <v>-2.8421709430404007E-13</v>
      </c>
      <c r="S69" s="23">
        <v>-4.9737991503207013E-14</v>
      </c>
      <c r="T69" s="23">
        <v>0</v>
      </c>
      <c r="U69" s="23">
        <v>-4.6821595489632273E-8</v>
      </c>
      <c r="V69" s="23">
        <v>-1.1874281113932739E-8</v>
      </c>
      <c r="W69" s="23">
        <v>-1.5909389805557339E-6</v>
      </c>
      <c r="X69" s="23">
        <v>-8.2162114335990744E-2</v>
      </c>
      <c r="Y69" s="23">
        <v>-0.20787413471452076</v>
      </c>
      <c r="Z69" s="23">
        <v>2.1361845625733622E-7</v>
      </c>
      <c r="AA69" s="23">
        <v>-7.6281857275262155E-8</v>
      </c>
      <c r="AB69" s="23">
        <v>0</v>
      </c>
      <c r="AC69" s="23">
        <v>-1.4319212482405419E-11</v>
      </c>
      <c r="AD69" s="23">
        <v>-5.8975047068088315E-13</v>
      </c>
      <c r="AE69" s="23">
        <v>-7.1054273576010019E-14</v>
      </c>
      <c r="AF69" s="23">
        <v>0</v>
      </c>
      <c r="AG69" s="23">
        <v>-1.1320416781757103E-7</v>
      </c>
      <c r="AH69" s="23">
        <v>-1.1161897894851336E-7</v>
      </c>
      <c r="AI69" s="23">
        <v>-2.0294619425054172E-4</v>
      </c>
      <c r="AJ69" s="23">
        <v>-6.4469198388277249E-2</v>
      </c>
      <c r="AK69" s="23">
        <v>-0.14507969578028401</v>
      </c>
      <c r="AL69" s="23">
        <v>-2.0015971102793628E-8</v>
      </c>
      <c r="AM69" s="23">
        <v>-1.7992682899148349E-9</v>
      </c>
      <c r="AN69" s="23">
        <v>0</v>
      </c>
      <c r="AO69" s="23">
        <v>-1.6540175806767365E-7</v>
      </c>
      <c r="AP69" s="23">
        <v>1.411528671724227E-10</v>
      </c>
      <c r="AQ69" s="23">
        <v>2.0739438610917205E-8</v>
      </c>
      <c r="AR69" s="23">
        <v>1.3154111189983553E-4</v>
      </c>
      <c r="AS69" s="23">
        <v>0.20354805351728977</v>
      </c>
      <c r="AT69" s="23">
        <v>0.28697207365318178</v>
      </c>
      <c r="AU69" s="23">
        <v>0.25360550705359586</v>
      </c>
      <c r="AV69" s="23">
        <v>8.5870654354371467E-2</v>
      </c>
      <c r="AW69" s="23">
        <v>0.25559189815053962</v>
      </c>
      <c r="AX69" s="23">
        <v>2.8065684263012258E-4</v>
      </c>
      <c r="AY69" s="23">
        <v>5.3539250341572142E-5</v>
      </c>
      <c r="AZ69" s="23">
        <v>3.1974423109204508E-14</v>
      </c>
      <c r="BA69" s="23">
        <v>8.6101106884228784E-6</v>
      </c>
      <c r="BB69" s="23">
        <v>-2.5106617067116588E-4</v>
      </c>
      <c r="BC69" s="23">
        <v>1.1731436697282049E-4</v>
      </c>
      <c r="BD69" s="23">
        <v>1.1840080631486671E-5</v>
      </c>
      <c r="BE69" s="23">
        <v>1.7489823911496671E-2</v>
      </c>
      <c r="BF69" s="23">
        <v>-8.7149270315519445E-2</v>
      </c>
      <c r="BG69" s="23">
        <v>-9.7970552580955328E-2</v>
      </c>
      <c r="BH69" s="23">
        <v>-3.3509513673663394E-2</v>
      </c>
      <c r="BI69" s="23">
        <v>-5.2788084331329976E-2</v>
      </c>
      <c r="BJ69" s="23">
        <v>-6.897908995640023E-5</v>
      </c>
      <c r="BK69" s="23">
        <v>-1.8787846638446126E-5</v>
      </c>
      <c r="BL69" s="23">
        <v>0</v>
      </c>
      <c r="BM69" s="23">
        <v>-2.4216094024538393E-3</v>
      </c>
      <c r="BN69" s="23">
        <v>-1.4501178527606129E-3</v>
      </c>
      <c r="BO69" s="23">
        <v>-1.1431143391860132E-6</v>
      </c>
      <c r="BP69" s="23"/>
      <c r="BQ69" s="23"/>
      <c r="BR69" s="23"/>
    </row>
    <row r="70" spans="1:70" hidden="1" x14ac:dyDescent="0.25">
      <c r="A70" s="439">
        <v>2</v>
      </c>
      <c r="C70" s="3" t="s" cm="1">
        <v>244</v>
      </c>
      <c r="D70" s="445" t="s">
        <v>106</v>
      </c>
      <c r="E70" s="1">
        <v>3</v>
      </c>
      <c r="F70" s="445"/>
      <c r="G70" s="446"/>
      <c r="H70" s="447">
        <v>0</v>
      </c>
      <c r="I70" s="23">
        <v>0</v>
      </c>
      <c r="J70" s="23">
        <v>0</v>
      </c>
      <c r="K70" s="23">
        <v>0</v>
      </c>
      <c r="L70" s="23">
        <v>-2.5258676184499507E-2</v>
      </c>
      <c r="M70" s="23">
        <v>4.5530382576686179E-2</v>
      </c>
      <c r="N70" s="23">
        <v>-1.8713652707447181E-6</v>
      </c>
      <c r="O70" s="23">
        <v>-1.0602394979741803E-6</v>
      </c>
      <c r="P70" s="23">
        <v>0</v>
      </c>
      <c r="Q70" s="23">
        <v>0</v>
      </c>
      <c r="R70" s="23">
        <v>0</v>
      </c>
      <c r="S70" s="23">
        <v>0</v>
      </c>
      <c r="T70" s="23">
        <v>0</v>
      </c>
      <c r="U70" s="23">
        <v>-1.4263719094742555E-9</v>
      </c>
      <c r="V70" s="23">
        <v>-2.3996165054995799E-9</v>
      </c>
      <c r="W70" s="23">
        <v>-1.2131454809605202E-6</v>
      </c>
      <c r="X70" s="23">
        <v>-1.7156879291755729</v>
      </c>
      <c r="Y70" s="23">
        <v>-1.8083414477301858</v>
      </c>
      <c r="Z70" s="23">
        <v>9.9113445060083905E-6</v>
      </c>
      <c r="AA70" s="23">
        <v>1.4291316574599477E-8</v>
      </c>
      <c r="AB70" s="23">
        <v>0</v>
      </c>
      <c r="AC70" s="23">
        <v>-3.723243935382925E-12</v>
      </c>
      <c r="AD70" s="23">
        <v>0</v>
      </c>
      <c r="AE70" s="23">
        <v>0</v>
      </c>
      <c r="AF70" s="23">
        <v>0</v>
      </c>
      <c r="AG70" s="23">
        <v>-3.0975968456914416E-9</v>
      </c>
      <c r="AH70" s="23">
        <v>-1.85103772309958E-8</v>
      </c>
      <c r="AI70" s="23">
        <v>-2.6608711681603836E-3</v>
      </c>
      <c r="AJ70" s="23">
        <v>-1.2693613051112322</v>
      </c>
      <c r="AK70" s="23">
        <v>-1.2762600247723128</v>
      </c>
      <c r="AL70" s="23">
        <v>-1.5415849929922842E-8</v>
      </c>
      <c r="AM70" s="23">
        <v>-1.4790089153393637E-9</v>
      </c>
      <c r="AN70" s="23">
        <v>0</v>
      </c>
      <c r="AO70" s="23">
        <v>-8.492307301821711E-8</v>
      </c>
      <c r="AP70" s="23">
        <v>9.7202246251981705E-12</v>
      </c>
      <c r="AQ70" s="23">
        <v>7.7818640420446172E-11</v>
      </c>
      <c r="AR70" s="23">
        <v>6.5558081388417122E-5</v>
      </c>
      <c r="AS70" s="23">
        <v>1.3078095283017888</v>
      </c>
      <c r="AT70" s="23">
        <v>2.9317580849879619</v>
      </c>
      <c r="AU70" s="23">
        <v>1.8091806091723868</v>
      </c>
      <c r="AV70" s="23">
        <v>5.4029497225725152</v>
      </c>
      <c r="AW70" s="23">
        <v>4.0543817410386964</v>
      </c>
      <c r="AX70" s="23">
        <v>2.6757166755260187E-3</v>
      </c>
      <c r="AY70" s="23">
        <v>5.7316930605111338E-4</v>
      </c>
      <c r="AZ70" s="23">
        <v>2.5579538487363607E-13</v>
      </c>
      <c r="BA70" s="23">
        <v>1.3736494109025443E-2</v>
      </c>
      <c r="BB70" s="23">
        <v>5.9182832742976643E-4</v>
      </c>
      <c r="BC70" s="23">
        <v>1.1860089463766599E-4</v>
      </c>
      <c r="BD70" s="23">
        <v>8.0432724018919544E-6</v>
      </c>
      <c r="BE70" s="23">
        <v>0.16672196391689909</v>
      </c>
      <c r="BF70" s="23">
        <v>-0.49086172763682612</v>
      </c>
      <c r="BG70" s="23">
        <v>-0.54671793886267039</v>
      </c>
      <c r="BH70" s="23">
        <v>-1.8865849113751096</v>
      </c>
      <c r="BI70" s="23">
        <v>-1.0992946609926264</v>
      </c>
      <c r="BJ70" s="23">
        <v>-3.0305068744951313E-4</v>
      </c>
      <c r="BK70" s="23">
        <v>-7.2886194857346709E-8</v>
      </c>
      <c r="BL70" s="23">
        <v>0</v>
      </c>
      <c r="BM70" s="23">
        <v>-1.8292033509112571E-2</v>
      </c>
      <c r="BN70" s="23">
        <v>-2.2742440335434821E-3</v>
      </c>
      <c r="BO70" s="23">
        <v>-1.5684705090279749E-7</v>
      </c>
      <c r="BP70" s="23"/>
      <c r="BQ70" s="23"/>
      <c r="BR70" s="23"/>
    </row>
    <row r="71" spans="1:70" hidden="1" x14ac:dyDescent="0.25">
      <c r="A71" s="439">
        <v>2</v>
      </c>
      <c r="C71" s="3" t="s" cm="1">
        <v>245</v>
      </c>
      <c r="D71" s="445" t="s">
        <v>106</v>
      </c>
      <c r="E71" s="1">
        <v>4</v>
      </c>
      <c r="F71" s="445"/>
      <c r="G71" s="446"/>
      <c r="H71" s="447">
        <v>0</v>
      </c>
      <c r="I71" s="23">
        <v>0</v>
      </c>
      <c r="J71" s="23">
        <v>0</v>
      </c>
      <c r="K71" s="23">
        <v>0</v>
      </c>
      <c r="L71" s="23">
        <v>0</v>
      </c>
      <c r="M71" s="23">
        <v>0</v>
      </c>
      <c r="N71" s="23">
        <v>0</v>
      </c>
      <c r="O71" s="23">
        <v>0</v>
      </c>
      <c r="P71" s="23">
        <v>0</v>
      </c>
      <c r="Q71" s="23">
        <v>0</v>
      </c>
      <c r="R71" s="23">
        <v>0</v>
      </c>
      <c r="S71" s="23">
        <v>0</v>
      </c>
      <c r="T71" s="23">
        <v>0</v>
      </c>
      <c r="U71" s="23">
        <v>0</v>
      </c>
      <c r="V71" s="23">
        <v>0</v>
      </c>
      <c r="W71" s="23">
        <v>0</v>
      </c>
      <c r="X71" s="23">
        <v>0</v>
      </c>
      <c r="Y71" s="23">
        <v>0</v>
      </c>
      <c r="Z71" s="23">
        <v>0</v>
      </c>
      <c r="AA71" s="23">
        <v>0</v>
      </c>
      <c r="AB71" s="23">
        <v>0</v>
      </c>
      <c r="AC71" s="23">
        <v>0</v>
      </c>
      <c r="AD71" s="23">
        <v>0</v>
      </c>
      <c r="AE71" s="23">
        <v>0</v>
      </c>
      <c r="AF71" s="23">
        <v>0</v>
      </c>
      <c r="AG71" s="23">
        <v>0</v>
      </c>
      <c r="AH71" s="23">
        <v>0</v>
      </c>
      <c r="AI71" s="23">
        <v>0</v>
      </c>
      <c r="AJ71" s="23">
        <v>0</v>
      </c>
      <c r="AK71" s="23">
        <v>0</v>
      </c>
      <c r="AL71" s="23">
        <v>0</v>
      </c>
      <c r="AM71" s="23">
        <v>0</v>
      </c>
      <c r="AN71" s="23">
        <v>0</v>
      </c>
      <c r="AO71" s="23">
        <v>0</v>
      </c>
      <c r="AP71" s="23">
        <v>0</v>
      </c>
      <c r="AQ71" s="23">
        <v>0</v>
      </c>
      <c r="AR71" s="23">
        <v>0</v>
      </c>
      <c r="AS71" s="23">
        <v>0</v>
      </c>
      <c r="AT71" s="23">
        <v>0</v>
      </c>
      <c r="AU71" s="23">
        <v>0</v>
      </c>
      <c r="AV71" s="23">
        <v>0</v>
      </c>
      <c r="AW71" s="23">
        <v>0</v>
      </c>
      <c r="AX71" s="23">
        <v>0</v>
      </c>
      <c r="AY71" s="23">
        <v>0</v>
      </c>
      <c r="AZ71" s="23">
        <v>0</v>
      </c>
      <c r="BA71" s="23">
        <v>0</v>
      </c>
      <c r="BB71" s="23">
        <v>0</v>
      </c>
      <c r="BC71" s="23">
        <v>0</v>
      </c>
      <c r="BD71" s="23">
        <v>0</v>
      </c>
      <c r="BE71" s="23">
        <v>0</v>
      </c>
      <c r="BF71" s="23">
        <v>0</v>
      </c>
      <c r="BG71" s="23">
        <v>0</v>
      </c>
      <c r="BH71" s="23">
        <v>0</v>
      </c>
      <c r="BI71" s="23">
        <v>0</v>
      </c>
      <c r="BJ71" s="23">
        <v>0</v>
      </c>
      <c r="BK71" s="23">
        <v>0</v>
      </c>
      <c r="BL71" s="23">
        <v>0</v>
      </c>
      <c r="BM71" s="23">
        <v>0</v>
      </c>
      <c r="BN71" s="23">
        <v>0</v>
      </c>
      <c r="BO71" s="23">
        <v>0</v>
      </c>
      <c r="BP71" s="23"/>
      <c r="BQ71" s="23"/>
      <c r="BR71" s="23"/>
    </row>
    <row r="72" spans="1:70" hidden="1" x14ac:dyDescent="0.25">
      <c r="A72" s="439">
        <v>2</v>
      </c>
      <c r="C72" s="3" t="s" cm="1">
        <v>246</v>
      </c>
      <c r="D72" s="445" t="s">
        <v>106</v>
      </c>
      <c r="E72" s="1">
        <v>5</v>
      </c>
      <c r="F72" s="445"/>
      <c r="G72" s="446"/>
      <c r="H72" s="447">
        <v>0</v>
      </c>
      <c r="I72" s="23">
        <v>-1.8989965155924438E-10</v>
      </c>
      <c r="J72" s="23">
        <v>-1.8541435053975874E-10</v>
      </c>
      <c r="K72" s="23">
        <v>-7.3168337166862329E-8</v>
      </c>
      <c r="L72" s="23">
        <v>-0.10658792787132398</v>
      </c>
      <c r="M72" s="23">
        <v>8.1689059874410219E-2</v>
      </c>
      <c r="N72" s="23">
        <v>-4.2267655275907146E-4</v>
      </c>
      <c r="O72" s="23">
        <v>-2.1390134881826839E-4</v>
      </c>
      <c r="P72" s="23">
        <v>0</v>
      </c>
      <c r="Q72" s="23">
        <v>2.9874769325033412E-11</v>
      </c>
      <c r="R72" s="23">
        <v>-4.8802522911728374E-7</v>
      </c>
      <c r="S72" s="23">
        <v>-3.7208046421710606E-8</v>
      </c>
      <c r="T72" s="23">
        <v>-1.0937633021512738E-9</v>
      </c>
      <c r="U72" s="23">
        <v>-1.6239078903623749E-4</v>
      </c>
      <c r="V72" s="23">
        <v>-8.1840297710300547E-5</v>
      </c>
      <c r="W72" s="23">
        <v>-2.5091284904164013E-3</v>
      </c>
      <c r="X72" s="23">
        <v>-0.49193202536259051</v>
      </c>
      <c r="Y72" s="23">
        <v>-0.20685316749236726</v>
      </c>
      <c r="Z72" s="23">
        <v>2.0194448251693586E-3</v>
      </c>
      <c r="AA72" s="23">
        <v>2.1104885892242464E-5</v>
      </c>
      <c r="AB72" s="23">
        <v>1.9682033780554775E-12</v>
      </c>
      <c r="AC72" s="23">
        <v>-1.1519809319793239E-6</v>
      </c>
      <c r="AD72" s="23">
        <v>-2.921606423456069E-7</v>
      </c>
      <c r="AE72" s="23">
        <v>-2.1214866308127966E-8</v>
      </c>
      <c r="AF72" s="23">
        <v>-3.2898128665692639E-12</v>
      </c>
      <c r="AG72" s="23">
        <v>-6.6639812388302744E-5</v>
      </c>
      <c r="AH72" s="23">
        <v>-1.1176279108582321E-4</v>
      </c>
      <c r="AI72" s="23">
        <v>-8.8299820661395856E-2</v>
      </c>
      <c r="AJ72" s="23">
        <v>-0.19465498480836629</v>
      </c>
      <c r="AK72" s="23">
        <v>-0.14568692719411303</v>
      </c>
      <c r="AL72" s="23">
        <v>-1.4697343583947031E-5</v>
      </c>
      <c r="AM72" s="23">
        <v>-6.909049794501243E-7</v>
      </c>
      <c r="AN72" s="23">
        <v>0</v>
      </c>
      <c r="AO72" s="23">
        <v>-5.2838061116844415E-4</v>
      </c>
      <c r="AP72" s="23">
        <v>3.2699731921326247E-5</v>
      </c>
      <c r="AQ72" s="23">
        <v>5.1078748692390263E-4</v>
      </c>
      <c r="AR72" s="23">
        <v>0.96108974596107899</v>
      </c>
      <c r="AS72" s="23">
        <v>0.44249618074107833</v>
      </c>
      <c r="AT72" s="23">
        <v>0.39851831333996746</v>
      </c>
      <c r="AU72" s="23">
        <v>0.64481362720663205</v>
      </c>
      <c r="AV72" s="23">
        <v>0.319194114668508</v>
      </c>
      <c r="AW72" s="23">
        <v>0.25499059969853288</v>
      </c>
      <c r="AX72" s="23">
        <v>0.16716425371919286</v>
      </c>
      <c r="AY72" s="23">
        <v>4.480107934071853E-2</v>
      </c>
      <c r="AZ72" s="23">
        <v>6.2992448947696289E-4</v>
      </c>
      <c r="BA72" s="23">
        <v>0.26988207470673942</v>
      </c>
      <c r="BB72" s="23">
        <v>0.24516121678188263</v>
      </c>
      <c r="BC72" s="23">
        <v>0.73083498484126252</v>
      </c>
      <c r="BD72" s="23">
        <v>0.69059159484419297</v>
      </c>
      <c r="BE72" s="23">
        <v>0.2482935387106231</v>
      </c>
      <c r="BF72" s="23">
        <v>-2.2031851271409497E-2</v>
      </c>
      <c r="BG72" s="23">
        <v>-0.29781052431890043</v>
      </c>
      <c r="BH72" s="23">
        <v>-5.8753063703066655E-2</v>
      </c>
      <c r="BI72" s="23">
        <v>-2.3251474128879401E-2</v>
      </c>
      <c r="BJ72" s="23">
        <v>4.5902273583635633E-3</v>
      </c>
      <c r="BK72" s="23">
        <v>1.2364608422675616E-2</v>
      </c>
      <c r="BL72" s="23">
        <v>-2.9317802624717615E-5</v>
      </c>
      <c r="BM72" s="23">
        <v>-0.10964027334400939</v>
      </c>
      <c r="BN72" s="23">
        <v>6.7712047956650423E-2</v>
      </c>
      <c r="BO72" s="23">
        <v>9.4451306667970414E-2</v>
      </c>
      <c r="BP72" s="23"/>
      <c r="BQ72" s="23"/>
      <c r="BR72" s="23"/>
    </row>
    <row r="73" spans="1:70" hidden="1" x14ac:dyDescent="0.25">
      <c r="A73" s="439">
        <v>2</v>
      </c>
      <c r="C73" s="3" t="s" cm="1">
        <v>247</v>
      </c>
      <c r="D73" s="445" t="s">
        <v>106</v>
      </c>
      <c r="E73" s="1">
        <v>6</v>
      </c>
      <c r="F73" s="445"/>
      <c r="G73" s="446"/>
      <c r="H73" s="447">
        <v>0</v>
      </c>
      <c r="I73" s="23">
        <v>-1.0479952367248302E-5</v>
      </c>
      <c r="J73" s="23">
        <v>-1.3229513685431016E-5</v>
      </c>
      <c r="K73" s="23">
        <v>-1.1290455439549874E-4</v>
      </c>
      <c r="L73" s="23">
        <v>-3.3587017552875409E-2</v>
      </c>
      <c r="M73" s="23">
        <v>5.4764175962152883E-2</v>
      </c>
      <c r="N73" s="23">
        <v>-7.4248412532318397E-3</v>
      </c>
      <c r="O73" s="23">
        <v>-6.9014652744856519E-3</v>
      </c>
      <c r="P73" s="23">
        <v>-4.4341385674329103E-8</v>
      </c>
      <c r="Q73" s="23">
        <v>1.1847369307815825E-6</v>
      </c>
      <c r="R73" s="23">
        <v>-5.7141068225137204E-3</v>
      </c>
      <c r="S73" s="23">
        <v>-1.3168542004642347E-3</v>
      </c>
      <c r="T73" s="23">
        <v>-4.678933773982763E-4</v>
      </c>
      <c r="U73" s="23">
        <v>-2.7158317544050625E-2</v>
      </c>
      <c r="V73" s="23">
        <v>-2.6857631853986597E-2</v>
      </c>
      <c r="W73" s="23">
        <v>-0.13650067525059928</v>
      </c>
      <c r="X73" s="23">
        <v>-0.17051305315601351</v>
      </c>
      <c r="Y73" s="23">
        <v>-3.7532635678584558E-2</v>
      </c>
      <c r="Z73" s="23">
        <v>3.1143350940996406E-2</v>
      </c>
      <c r="AA73" s="23">
        <v>1.175486308887308E-3</v>
      </c>
      <c r="AB73" s="23">
        <v>5.2431912465067398E-6</v>
      </c>
      <c r="AC73" s="23">
        <v>-1.093182565796269E-3</v>
      </c>
      <c r="AD73" s="23">
        <v>-1.7624895731085388E-3</v>
      </c>
      <c r="AE73" s="23">
        <v>-2.3670860918478809E-4</v>
      </c>
      <c r="AF73" s="23">
        <v>-6.7495971247666375E-6</v>
      </c>
      <c r="AG73" s="23">
        <v>-3.4967459691603864E-3</v>
      </c>
      <c r="AH73" s="23">
        <v>-1.3825213104186496E-2</v>
      </c>
      <c r="AI73" s="23">
        <v>-0.10081642886494091</v>
      </c>
      <c r="AJ73" s="23">
        <v>-3.8109505420966139E-2</v>
      </c>
      <c r="AK73" s="23">
        <v>-2.7042358432865399E-2</v>
      </c>
      <c r="AL73" s="23">
        <v>-1.1815071784502251E-3</v>
      </c>
      <c r="AM73" s="23">
        <v>-4.9116852969710578E-5</v>
      </c>
      <c r="AN73" s="23">
        <v>-6.9542682723522375E-9</v>
      </c>
      <c r="AO73" s="23">
        <v>-2.5927600010335894E-2</v>
      </c>
      <c r="AP73" s="23">
        <v>1.4450315415865944E-2</v>
      </c>
      <c r="AQ73" s="23">
        <v>9.0282156150551351E-2</v>
      </c>
      <c r="AR73" s="23">
        <v>0.19468064701578913</v>
      </c>
      <c r="AS73" s="23">
        <v>4.6523588132148436E-2</v>
      </c>
      <c r="AT73" s="23">
        <v>5.9799975978961833E-2</v>
      </c>
      <c r="AU73" s="23">
        <v>0.15140751211783443</v>
      </c>
      <c r="AV73" s="23">
        <v>8.6232597622461826E-2</v>
      </c>
      <c r="AW73" s="23">
        <v>6.6777978677558525E-2</v>
      </c>
      <c r="AX73" s="23">
        <v>7.2610423795459234E-2</v>
      </c>
      <c r="AY73" s="23">
        <v>2.0492390982561837E-2</v>
      </c>
      <c r="AZ73" s="23">
        <v>6.0226705840271677E-4</v>
      </c>
      <c r="BA73" s="23">
        <v>4.2490054966092039E-2</v>
      </c>
      <c r="BB73" s="23">
        <v>2.0229021744792464E-2</v>
      </c>
      <c r="BC73" s="23">
        <v>0.19654920473559523</v>
      </c>
      <c r="BD73" s="23">
        <v>0.17293705914864699</v>
      </c>
      <c r="BE73" s="23">
        <v>2.7906011396565622E-2</v>
      </c>
      <c r="BF73" s="23">
        <v>-1.6991723256611468E-2</v>
      </c>
      <c r="BG73" s="23">
        <v>-0.12861710639598201</v>
      </c>
      <c r="BH73" s="23">
        <v>-3.6785812769108528E-2</v>
      </c>
      <c r="BI73" s="23">
        <v>-2.3194111696762665E-2</v>
      </c>
      <c r="BJ73" s="23">
        <v>-1.3591238862130872E-2</v>
      </c>
      <c r="BK73" s="23">
        <v>-4.8469814160156943E-4</v>
      </c>
      <c r="BL73" s="23">
        <v>-1.8451449150358457E-4</v>
      </c>
      <c r="BM73" s="23">
        <v>-9.2665099388711258E-2</v>
      </c>
      <c r="BN73" s="23">
        <v>-2.5780297195411306E-2</v>
      </c>
      <c r="BO73" s="23">
        <v>-8.5933960913475715E-3</v>
      </c>
      <c r="BP73" s="23"/>
      <c r="BQ73" s="23"/>
      <c r="BR73" s="23"/>
    </row>
    <row r="74" spans="1:70" hidden="1" x14ac:dyDescent="0.25">
      <c r="A74" s="439">
        <v>2</v>
      </c>
      <c r="C74" s="3" t="s" cm="1">
        <v>248</v>
      </c>
      <c r="D74" s="445" t="s">
        <v>106</v>
      </c>
      <c r="E74" s="1">
        <v>7</v>
      </c>
      <c r="F74" s="445"/>
      <c r="G74" s="446"/>
      <c r="H74" s="447">
        <v>0</v>
      </c>
      <c r="I74" s="23">
        <v>-1.6572558081406896E-6</v>
      </c>
      <c r="J74" s="23">
        <v>-6.4042353642435046E-8</v>
      </c>
      <c r="K74" s="23">
        <v>-5.094205818068076E-6</v>
      </c>
      <c r="L74" s="23">
        <v>-1.5318943289317275</v>
      </c>
      <c r="M74" s="23">
        <v>-0.50988325784767596</v>
      </c>
      <c r="N74" s="23">
        <v>-4.7915556998532338E-2</v>
      </c>
      <c r="O74" s="23">
        <v>-1.6142529634805669E-2</v>
      </c>
      <c r="P74" s="23">
        <v>-8.361666914424859E-11</v>
      </c>
      <c r="Q74" s="23">
        <v>-5.9682747632905375E-9</v>
      </c>
      <c r="R74" s="23">
        <v>-2.9520628546322314E-3</v>
      </c>
      <c r="S74" s="23">
        <v>-4.3085543986762787E-3</v>
      </c>
      <c r="T74" s="23">
        <v>-1.077376663886298E-3</v>
      </c>
      <c r="U74" s="23">
        <v>-0.18293826194806684</v>
      </c>
      <c r="V74" s="23">
        <v>-4.3677847614674192E-2</v>
      </c>
      <c r="W74" s="23">
        <v>-0.20166331497021872</v>
      </c>
      <c r="X74" s="23">
        <v>-2.6813610688935725</v>
      </c>
      <c r="Y74" s="23">
        <v>-2.0634991213055329</v>
      </c>
      <c r="Z74" s="23">
        <v>1.1639079958598586E-2</v>
      </c>
      <c r="AA74" s="23">
        <v>-1.5138256129603178E-3</v>
      </c>
      <c r="AB74" s="23">
        <v>-1.0893694479818805E-7</v>
      </c>
      <c r="AC74" s="23">
        <v>-5.4248505583132101E-4</v>
      </c>
      <c r="AD74" s="23">
        <v>-2.3224458683444027E-3</v>
      </c>
      <c r="AE74" s="23">
        <v>-2.184384401260786E-3</v>
      </c>
      <c r="AF74" s="23">
        <v>-1.3426615055323055E-5</v>
      </c>
      <c r="AG74" s="23">
        <v>-0.10094985927673861</v>
      </c>
      <c r="AH74" s="23">
        <v>-7.7865975426874456E-2</v>
      </c>
      <c r="AI74" s="23">
        <v>-2.1774372229274519</v>
      </c>
      <c r="AJ74" s="23">
        <v>-0.69710040575033716</v>
      </c>
      <c r="AK74" s="23">
        <v>-1.3975225031006246</v>
      </c>
      <c r="AL74" s="23">
        <v>-3.1242940007700781E-3</v>
      </c>
      <c r="AM74" s="23">
        <v>-1.8649415838467576E-4</v>
      </c>
      <c r="AN74" s="23">
        <v>-5.3148596634855494E-11</v>
      </c>
      <c r="AO74" s="23">
        <v>-9.3330476081803226E-2</v>
      </c>
      <c r="AP74" s="23">
        <v>9.8546306744253798E-3</v>
      </c>
      <c r="AQ74" s="23">
        <v>0.57434126325932766</v>
      </c>
      <c r="AR74" s="23">
        <v>2.840938499757705</v>
      </c>
      <c r="AS74" s="23">
        <v>0.58985909617566046</v>
      </c>
      <c r="AT74" s="23">
        <v>0.93469446568599102</v>
      </c>
      <c r="AU74" s="23">
        <v>2.1882689349314219</v>
      </c>
      <c r="AV74" s="23">
        <v>0.853874033206802</v>
      </c>
      <c r="AW74" s="23">
        <v>0.65030621510818953</v>
      </c>
      <c r="AX74" s="23">
        <v>1.4470672228721497</v>
      </c>
      <c r="AY74" s="23">
        <v>0.40695157629599521</v>
      </c>
      <c r="AZ74" s="23">
        <v>1.4574544134063672E-2</v>
      </c>
      <c r="BA74" s="23">
        <v>0.57056317688159197</v>
      </c>
      <c r="BB74" s="23">
        <v>7.3543189768212613E-2</v>
      </c>
      <c r="BC74" s="23">
        <v>3.4585765116901541</v>
      </c>
      <c r="BD74" s="23">
        <v>2.7691966924973102</v>
      </c>
      <c r="BE74" s="23">
        <v>0.32920094706025615</v>
      </c>
      <c r="BF74" s="23">
        <v>-0.30990891811795951</v>
      </c>
      <c r="BG74" s="23">
        <v>-1.9969534270020723</v>
      </c>
      <c r="BH74" s="23">
        <v>-0.41386163701365675</v>
      </c>
      <c r="BI74" s="23">
        <v>-0.26718419848169006</v>
      </c>
      <c r="BJ74" s="23">
        <v>-0.38457633195419305</v>
      </c>
      <c r="BK74" s="23">
        <v>-4.616341454507733E-2</v>
      </c>
      <c r="BL74" s="23">
        <v>-9.0944194347457596E-3</v>
      </c>
      <c r="BM74" s="23">
        <v>-2.2942554611002279</v>
      </c>
      <c r="BN74" s="23">
        <v>-0.62886531910228172</v>
      </c>
      <c r="BO74" s="23">
        <v>-0.61027280287464691</v>
      </c>
      <c r="BP74" s="23"/>
      <c r="BQ74" s="23"/>
      <c r="BR74" s="23"/>
    </row>
    <row r="75" spans="1:70" hidden="1" x14ac:dyDescent="0.25">
      <c r="A75" s="439">
        <v>2</v>
      </c>
      <c r="C75" s="3" t="s" cm="1">
        <v>249</v>
      </c>
      <c r="D75" s="445" t="s">
        <v>106</v>
      </c>
      <c r="E75" s="1">
        <v>8</v>
      </c>
      <c r="F75" s="445"/>
      <c r="G75" s="446"/>
      <c r="H75" s="447">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c r="BQ75" s="23"/>
      <c r="BR75" s="23"/>
    </row>
    <row r="76" spans="1:70" hidden="1" x14ac:dyDescent="0.25">
      <c r="A76" s="439">
        <v>2</v>
      </c>
      <c r="D76" s="445" t="s">
        <v>106</v>
      </c>
      <c r="E76" s="445"/>
      <c r="F76" s="445"/>
      <c r="G76" s="446"/>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25">
      <c r="A77" s="439">
        <v>2</v>
      </c>
      <c r="C77" s="3" t="s">
        <v>207</v>
      </c>
      <c r="D77" s="445" t="s">
        <v>106</v>
      </c>
      <c r="E77" s="445"/>
      <c r="F77" s="445"/>
      <c r="G77" s="446"/>
      <c r="H77" s="447">
        <v>2.8353658536585726</v>
      </c>
      <c r="I77" s="23">
        <v>0</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c r="BQ77" s="23"/>
      <c r="BR77" s="23"/>
    </row>
    <row r="78" spans="1:70" hidden="1" x14ac:dyDescent="0.25">
      <c r="A78" s="439">
        <v>2</v>
      </c>
      <c r="C78" s="3" t="s">
        <v>208</v>
      </c>
      <c r="D78" s="445" t="s">
        <v>106</v>
      </c>
      <c r="E78" s="445"/>
      <c r="F78" s="445"/>
      <c r="G78" s="446"/>
      <c r="H78" s="447">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c r="BQ78" s="23"/>
      <c r="BR78" s="23"/>
    </row>
    <row r="79" spans="1:70" hidden="1" x14ac:dyDescent="0.25">
      <c r="A79" s="439">
        <v>2</v>
      </c>
      <c r="C79" s="3" t="s">
        <v>209</v>
      </c>
      <c r="D79" s="445" t="s">
        <v>106</v>
      </c>
      <c r="E79" s="445"/>
      <c r="F79" s="445"/>
      <c r="G79" s="446"/>
      <c r="H79" s="447">
        <v>-0.58841463414633921</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c r="BQ79" s="23"/>
      <c r="BR79" s="23"/>
    </row>
    <row r="80" spans="1:70" hidden="1" x14ac:dyDescent="0.25">
      <c r="A80" s="439">
        <v>2</v>
      </c>
      <c r="C80" s="3" t="s">
        <v>210</v>
      </c>
      <c r="D80" s="445" t="s">
        <v>106</v>
      </c>
      <c r="E80" s="445"/>
      <c r="F80" s="445"/>
      <c r="G80" s="446"/>
      <c r="H80" s="447">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c r="BQ80" s="23"/>
      <c r="BR80" s="23"/>
    </row>
    <row r="81" spans="1:70" hidden="1" x14ac:dyDescent="0.25">
      <c r="A81" s="439">
        <v>2</v>
      </c>
      <c r="D81" s="445" t="s">
        <v>106</v>
      </c>
      <c r="E81" s="445"/>
      <c r="F81" s="445"/>
      <c r="G81" s="446"/>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25">
      <c r="A82" s="439">
        <v>2</v>
      </c>
      <c r="C82" s="448" t="s">
        <v>211</v>
      </c>
      <c r="D82" s="449" t="s">
        <v>106</v>
      </c>
      <c r="E82" s="449"/>
      <c r="F82" s="449"/>
      <c r="G82" s="450"/>
      <c r="H82" s="451">
        <v>-0.53963414634154105</v>
      </c>
      <c r="I82" s="451">
        <v>-1.2829320056084725E-5</v>
      </c>
      <c r="J82" s="451">
        <v>-1.3948054458978731E-5</v>
      </c>
      <c r="K82" s="451">
        <v>-1.2473779003130403E-4</v>
      </c>
      <c r="L82" s="451">
        <v>-1.1671442723925907</v>
      </c>
      <c r="M82" s="451">
        <v>1.7614926549300662</v>
      </c>
      <c r="N82" s="451">
        <v>-5.8066067024185486E-2</v>
      </c>
      <c r="O82" s="451">
        <v>-2.4767882509820538E-2</v>
      </c>
      <c r="P82" s="451">
        <v>-4.6890079374861671E-8</v>
      </c>
      <c r="Q82" s="451">
        <v>1.2446905088836502E-6</v>
      </c>
      <c r="R82" s="451">
        <v>-9.1915233302870547E-3</v>
      </c>
      <c r="S82" s="451">
        <v>-5.9984109600463853E-3</v>
      </c>
      <c r="T82" s="451">
        <v>-1.6462899380371709E-3</v>
      </c>
      <c r="U82" s="451">
        <v>-0.22449351912831617</v>
      </c>
      <c r="V82" s="451">
        <v>-7.5158247523518185E-2</v>
      </c>
      <c r="W82" s="451">
        <v>-0.36244698799509933</v>
      </c>
      <c r="X82" s="451">
        <v>-5.9444192899073869</v>
      </c>
      <c r="Y82" s="451">
        <v>-5.0547778491148847</v>
      </c>
      <c r="Z82" s="451">
        <v>5.0347240358973977E-2</v>
      </c>
      <c r="AA82" s="451">
        <v>-3.4850550542842029E-4</v>
      </c>
      <c r="AB82" s="451">
        <v>5.420163006419898E-6</v>
      </c>
      <c r="AC82" s="451">
        <v>-1.73573769734503E-3</v>
      </c>
      <c r="AD82" s="451">
        <v>-4.3451945366541622E-3</v>
      </c>
      <c r="AE82" s="451">
        <v>-2.586086134215293E-3</v>
      </c>
      <c r="AF82" s="451">
        <v>-2.1486552043370466E-5</v>
      </c>
      <c r="AG82" s="451">
        <v>-0.11172413090866939</v>
      </c>
      <c r="AH82" s="451">
        <v>-9.7990763764414623E-2</v>
      </c>
      <c r="AI82" s="451">
        <v>-2.5266955136200124</v>
      </c>
      <c r="AJ82" s="451">
        <v>-2.680175820639306</v>
      </c>
      <c r="AK82" s="451">
        <v>-3.9647409404182099</v>
      </c>
      <c r="AL82" s="451">
        <v>-4.5906369585395623E-3</v>
      </c>
      <c r="AM82" s="451">
        <v>-2.5198452965469187E-4</v>
      </c>
      <c r="AN82" s="451">
        <v>-7.4005583883263171E-9</v>
      </c>
      <c r="AO82" s="451">
        <v>-0.12774642281766546</v>
      </c>
      <c r="AP82" s="451">
        <v>2.5832471909950527E-2</v>
      </c>
      <c r="AQ82" s="451">
        <v>0.71010481978410667</v>
      </c>
      <c r="AR82" s="451">
        <v>4.2525340405003362</v>
      </c>
      <c r="AS82" s="451">
        <v>3.3172577829442815</v>
      </c>
      <c r="AT82" s="451">
        <v>6.5606326544284457</v>
      </c>
      <c r="AU82" s="451">
        <v>7.4950430331103917</v>
      </c>
      <c r="AV82" s="451">
        <v>8.467434608408098</v>
      </c>
      <c r="AW82" s="451">
        <v>9.9567870953704869</v>
      </c>
      <c r="AX82" s="451">
        <v>1.8036973287938736</v>
      </c>
      <c r="AY82" s="451">
        <v>0.50473422858982531</v>
      </c>
      <c r="AZ82" s="451">
        <v>1.688382893604512E-2</v>
      </c>
      <c r="BA82" s="451">
        <v>0.95654177264398754</v>
      </c>
      <c r="BB82" s="451">
        <v>0.3576966278433531</v>
      </c>
      <c r="BC82" s="451">
        <v>4.6734799559013425</v>
      </c>
      <c r="BD82" s="451">
        <v>3.868826217600656</v>
      </c>
      <c r="BE82" s="451">
        <v>0.89390372824141195</v>
      </c>
      <c r="BF82" s="451">
        <v>-1.253762696122692</v>
      </c>
      <c r="BG82" s="451">
        <v>-3.8352021398399643</v>
      </c>
      <c r="BH82" s="451">
        <v>-2.6881638513940516</v>
      </c>
      <c r="BI82" s="451">
        <v>-1.6525333283058217</v>
      </c>
      <c r="BJ82" s="451">
        <v>-0.42128792736201603</v>
      </c>
      <c r="BK82" s="451">
        <v>-3.6926796691020058E-2</v>
      </c>
      <c r="BL82" s="451">
        <v>-9.9517052473387935E-3</v>
      </c>
      <c r="BM82" s="451">
        <v>-2.6931650604168453</v>
      </c>
      <c r="BN82" s="451">
        <v>-0.63296090070176092</v>
      </c>
      <c r="BO82" s="451">
        <v>-0.56262740886296569</v>
      </c>
      <c r="BP82" s="451"/>
      <c r="BQ82" s="451"/>
      <c r="BR82" s="451"/>
    </row>
    <row r="83" spans="1:70" hidden="1" x14ac:dyDescent="0.25">
      <c r="A83" s="439">
        <v>2</v>
      </c>
      <c r="C83" s="452" t="s">
        <v>212</v>
      </c>
      <c r="D83" s="453" t="s">
        <v>106</v>
      </c>
      <c r="E83" s="453"/>
      <c r="F83" s="453"/>
      <c r="G83" s="454"/>
      <c r="H83" s="455">
        <v>-0.95426829268308211</v>
      </c>
      <c r="I83" s="455">
        <v>-1.2128105936426437E-5</v>
      </c>
      <c r="J83" s="455">
        <v>-1.3207111351221101E-5</v>
      </c>
      <c r="K83" s="455">
        <v>-1.1806189854723925E-4</v>
      </c>
      <c r="L83" s="455">
        <v>-1.0938807215914039</v>
      </c>
      <c r="M83" s="455">
        <v>1.6753515047466863</v>
      </c>
      <c r="N83" s="455">
        <v>-5.4368392366995977E-2</v>
      </c>
      <c r="O83" s="455">
        <v>-2.3250314722190524E-2</v>
      </c>
      <c r="P83" s="455">
        <v>-4.4403805077308789E-8</v>
      </c>
      <c r="Q83" s="455">
        <v>1.1787983567046467E-6</v>
      </c>
      <c r="R83" s="455">
        <v>-8.6666577028609026E-3</v>
      </c>
      <c r="S83" s="455">
        <v>-5.6254458072544367E-3</v>
      </c>
      <c r="T83" s="455">
        <v>-1.545271135000803E-3</v>
      </c>
      <c r="U83" s="455">
        <v>-0.2102590181616506</v>
      </c>
      <c r="V83" s="455">
        <v>-7.0617312109561681E-2</v>
      </c>
      <c r="W83" s="455">
        <v>-0.34067661280460015</v>
      </c>
      <c r="X83" s="455">
        <v>-5.6947779516062838</v>
      </c>
      <c r="Y83" s="455">
        <v>-4.905300462226478</v>
      </c>
      <c r="Z83" s="455">
        <v>4.7566606458076421E-2</v>
      </c>
      <c r="AA83" s="455">
        <v>-3.1050905408847029E-4</v>
      </c>
      <c r="AB83" s="455">
        <v>5.1342865390324732E-6</v>
      </c>
      <c r="AC83" s="455">
        <v>-1.6368196211260511E-3</v>
      </c>
      <c r="AD83" s="455">
        <v>-4.0852276024452294E-3</v>
      </c>
      <c r="AE83" s="455">
        <v>-2.4211142253989237E-3</v>
      </c>
      <c r="AF83" s="455">
        <v>-2.0176215457468061E-5</v>
      </c>
      <c r="AG83" s="455">
        <v>-0.10451335765606018</v>
      </c>
      <c r="AH83" s="455">
        <v>-9.1803082309525053E-2</v>
      </c>
      <c r="AI83" s="455">
        <v>-2.3655714264737071</v>
      </c>
      <c r="AJ83" s="455">
        <v>-2.5986091852760183</v>
      </c>
      <c r="AK83" s="455">
        <v>-3.830029867920075</v>
      </c>
      <c r="AL83" s="455">
        <v>-4.3072954053968715E-3</v>
      </c>
      <c r="AM83" s="455">
        <v>-2.3625014159733837E-4</v>
      </c>
      <c r="AN83" s="455">
        <v>-7.0076566771604121E-9</v>
      </c>
      <c r="AO83" s="455">
        <v>-0.11978673253634042</v>
      </c>
      <c r="AP83" s="455">
        <v>2.4337645976856948E-2</v>
      </c>
      <c r="AQ83" s="455">
        <v>0.66513422835782876</v>
      </c>
      <c r="AR83" s="455">
        <v>3.9969096757743046</v>
      </c>
      <c r="AS83" s="455">
        <v>3.2164650757715663</v>
      </c>
      <c r="AT83" s="455">
        <v>6.3892010927552292</v>
      </c>
      <c r="AU83" s="455">
        <v>7.2276142130720018</v>
      </c>
      <c r="AV83" s="455">
        <v>8.2754232918400703</v>
      </c>
      <c r="AW83" s="455">
        <v>9.7351471623728685</v>
      </c>
      <c r="AX83" s="455">
        <v>1.6908141631517992</v>
      </c>
      <c r="AY83" s="455">
        <v>0.47309795713704261</v>
      </c>
      <c r="AZ83" s="455">
        <v>1.5806735682190265E-2</v>
      </c>
      <c r="BA83" s="455">
        <v>0.90094227198051158</v>
      </c>
      <c r="BB83" s="455">
        <v>0.33936045694235872</v>
      </c>
      <c r="BC83" s="455">
        <v>4.3862061668780825</v>
      </c>
      <c r="BD83" s="455">
        <v>3.6327455409698359</v>
      </c>
      <c r="BE83" s="455">
        <v>0.85322130377585381</v>
      </c>
      <c r="BF83" s="455">
        <v>-1.2156038220524579</v>
      </c>
      <c r="BG83" s="455">
        <v>-3.6529720653647928</v>
      </c>
      <c r="BH83" s="455">
        <v>-2.6258532875445439</v>
      </c>
      <c r="BI83" s="455">
        <v>-1.6176634425141287</v>
      </c>
      <c r="BJ83" s="455">
        <v>-0.39403462074506024</v>
      </c>
      <c r="BK83" s="455">
        <v>-3.4302665957625322E-2</v>
      </c>
      <c r="BL83" s="455">
        <v>-9.3082517289531097E-3</v>
      </c>
      <c r="BM83" s="455">
        <v>-2.5227966263256576</v>
      </c>
      <c r="BN83" s="455">
        <v>-0.59110686567782977</v>
      </c>
      <c r="BO83" s="455">
        <v>-0.52441620133959077</v>
      </c>
      <c r="BP83" s="455"/>
      <c r="BQ83" s="455"/>
      <c r="BR83" s="455"/>
    </row>
    <row r="84" spans="1:70" hidden="1" x14ac:dyDescent="0.25">
      <c r="A84" s="439">
        <v>2</v>
      </c>
      <c r="C84" s="456" t="s">
        <v>213</v>
      </c>
      <c r="D84" s="457" t="s">
        <v>106</v>
      </c>
      <c r="E84" s="458"/>
      <c r="F84" s="458"/>
      <c r="G84" s="459"/>
      <c r="H84" s="460">
        <v>-61994.448849568143</v>
      </c>
      <c r="I84" s="460">
        <v>88642.736949157203</v>
      </c>
      <c r="J84" s="460">
        <v>72383.948858086485</v>
      </c>
      <c r="K84" s="460">
        <v>155611.89941908047</v>
      </c>
      <c r="L84" s="460">
        <v>205069.51833532844</v>
      </c>
      <c r="M84" s="460">
        <v>409333.60159411654</v>
      </c>
      <c r="N84" s="460">
        <v>280132.48893772624</v>
      </c>
      <c r="O84" s="460">
        <v>131220.62185706943</v>
      </c>
      <c r="P84" s="460">
        <v>400818.97636028379</v>
      </c>
      <c r="Q84" s="460">
        <v>246346.39109046198</v>
      </c>
      <c r="R84" s="460">
        <v>91957.18357837759</v>
      </c>
      <c r="S84" s="460">
        <v>108958.40391995944</v>
      </c>
      <c r="T84" s="460">
        <v>108023.96457369439</v>
      </c>
      <c r="U84" s="460">
        <v>68239.503142874688</v>
      </c>
      <c r="V84" s="460">
        <v>61581.334083020687</v>
      </c>
      <c r="W84" s="460">
        <v>18035.215224564075</v>
      </c>
      <c r="X84" s="460">
        <v>71516.03365942277</v>
      </c>
      <c r="Y84" s="460">
        <v>194686.35833437182</v>
      </c>
      <c r="Z84" s="460">
        <v>400619.09346676432</v>
      </c>
      <c r="AA84" s="460">
        <v>427734.2836811915</v>
      </c>
      <c r="AB84" s="460">
        <v>403033.92313523032</v>
      </c>
      <c r="AC84" s="460">
        <v>129515.32584184036</v>
      </c>
      <c r="AD84" s="460">
        <v>135072.32124761865</v>
      </c>
      <c r="AE84" s="460">
        <v>179709.09948256984</v>
      </c>
      <c r="AF84" s="460">
        <v>133156.01401004568</v>
      </c>
      <c r="AG84" s="460">
        <v>112388.93289091438</v>
      </c>
      <c r="AH84" s="460">
        <v>135438.58487871662</v>
      </c>
      <c r="AI84" s="460">
        <v>2718.7192811286077</v>
      </c>
      <c r="AJ84" s="460">
        <v>133540.78232085891</v>
      </c>
      <c r="AK84" s="460">
        <v>135983.45895241201</v>
      </c>
      <c r="AL84" s="460">
        <v>193476.55324292742</v>
      </c>
      <c r="AM84" s="460">
        <v>221278.54481898993</v>
      </c>
      <c r="AN84" s="460">
        <v>184491.97870367952</v>
      </c>
      <c r="AO84" s="460">
        <v>108094.28952128068</v>
      </c>
      <c r="AP84" s="460">
        <v>112448.4271497624</v>
      </c>
      <c r="AQ84" s="460">
        <v>123317.64697556011</v>
      </c>
      <c r="AR84" s="460">
        <v>158960.89381198399</v>
      </c>
      <c r="AS84" s="460">
        <v>100917.52052747738</v>
      </c>
      <c r="AT84" s="460">
        <v>175677.68983925181</v>
      </c>
      <c r="AU84" s="460">
        <v>182692.99551413395</v>
      </c>
      <c r="AV84" s="460">
        <v>270497.38627808914</v>
      </c>
      <c r="AW84" s="460">
        <v>284443.66583255585</v>
      </c>
      <c r="AX84" s="460">
        <v>217215.60559360497</v>
      </c>
      <c r="AY84" s="460">
        <v>217501.85275124386</v>
      </c>
      <c r="AZ84" s="460">
        <v>169532.8667794466</v>
      </c>
      <c r="BA84" s="460">
        <v>91033.676840931177</v>
      </c>
      <c r="BB84" s="460">
        <v>50900.697574992198</v>
      </c>
      <c r="BC84" s="460">
        <v>161932.26328040194</v>
      </c>
      <c r="BD84" s="460">
        <v>-50766.604942435399</v>
      </c>
      <c r="BE84" s="460">
        <v>-90668.077143034898</v>
      </c>
      <c r="BF84" s="460">
        <v>-100412.36866127979</v>
      </c>
      <c r="BG84" s="460">
        <v>-138909.16839791462</v>
      </c>
      <c r="BH84" s="460">
        <v>-167066.17226906121</v>
      </c>
      <c r="BI84" s="460">
        <v>-132988.86855466943</v>
      </c>
      <c r="BJ84" s="460">
        <v>-81208.94339078106</v>
      </c>
      <c r="BK84" s="460">
        <v>-57555.424394615926</v>
      </c>
      <c r="BL84" s="460">
        <v>13003.390850262949</v>
      </c>
      <c r="BM84" s="460">
        <v>-86991.984183303546</v>
      </c>
      <c r="BN84" s="460">
        <v>-96564.96696184203</v>
      </c>
      <c r="BO84" s="460">
        <v>-147298.43128569052</v>
      </c>
      <c r="BP84" s="460"/>
      <c r="BQ84" s="460"/>
      <c r="BR84" s="460"/>
    </row>
    <row r="85" spans="1:70" hidden="1" x14ac:dyDescent="0.25">
      <c r="A85" s="439">
        <v>2</v>
      </c>
      <c r="C85" s="38"/>
      <c r="D85" s="445"/>
      <c r="E85" s="445"/>
      <c r="F85" s="445"/>
      <c r="G85" s="446"/>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25">
      <c r="A86" s="439">
        <v>2</v>
      </c>
      <c r="C86" s="462" t="s">
        <v>213</v>
      </c>
      <c r="D86" s="463" t="s">
        <v>215</v>
      </c>
      <c r="E86" s="463"/>
      <c r="F86" s="463"/>
      <c r="G86" s="464"/>
      <c r="H86" s="465">
        <v>-49681.153489068151</v>
      </c>
      <c r="I86" s="465">
        <v>467213.02737401053</v>
      </c>
      <c r="J86" s="465">
        <v>300878.09199046157</v>
      </c>
      <c r="K86" s="465">
        <v>484120.20850448497</v>
      </c>
      <c r="L86" s="465">
        <v>401858.99095609598</v>
      </c>
      <c r="M86" s="465">
        <v>825020.58606221899</v>
      </c>
      <c r="N86" s="465">
        <v>710223.60770956054</v>
      </c>
      <c r="O86" s="465">
        <v>193240.93798787892</v>
      </c>
      <c r="P86" s="465">
        <v>870396.56189163029</v>
      </c>
      <c r="Q86" s="465">
        <v>498198.54200489819</v>
      </c>
      <c r="R86" s="465">
        <v>179372.31024843082</v>
      </c>
      <c r="S86" s="465">
        <v>188529.59270697832</v>
      </c>
      <c r="T86" s="465">
        <v>233361.06685109437</v>
      </c>
      <c r="U86" s="465">
        <v>155103.1560241431</v>
      </c>
      <c r="V86" s="465">
        <v>122800.22969657183</v>
      </c>
      <c r="W86" s="465">
        <v>55882.32485652715</v>
      </c>
      <c r="X86" s="465">
        <v>232471.84642311931</v>
      </c>
      <c r="Y86" s="465">
        <v>451551.26611644402</v>
      </c>
      <c r="Z86" s="465">
        <v>923559.0010394752</v>
      </c>
      <c r="AA86" s="465">
        <v>738251.07342711836</v>
      </c>
      <c r="AB86" s="465">
        <v>851061.2168603465</v>
      </c>
      <c r="AC86" s="465">
        <v>305496.16608851403</v>
      </c>
      <c r="AD86" s="465">
        <v>310681.48163296282</v>
      </c>
      <c r="AE86" s="465">
        <v>388910.92105980217</v>
      </c>
      <c r="AF86" s="465">
        <v>273202.77314899489</v>
      </c>
      <c r="AG86" s="465">
        <v>232606.67928123102</v>
      </c>
      <c r="AH86" s="465">
        <v>281759.57794182003</v>
      </c>
      <c r="AI86" s="465">
        <v>92335.191523371264</v>
      </c>
      <c r="AJ86" s="465">
        <v>327175.35685327649</v>
      </c>
      <c r="AK86" s="465">
        <v>332331.13305331394</v>
      </c>
      <c r="AL86" s="465">
        <v>449160.94740189612</v>
      </c>
      <c r="AM86" s="465">
        <v>326152.45715918764</v>
      </c>
      <c r="AN86" s="465">
        <v>371471.75207573175</v>
      </c>
      <c r="AO86" s="465">
        <v>252312.40654012933</v>
      </c>
      <c r="AP86" s="465">
        <v>252297.08236019313</v>
      </c>
      <c r="AQ86" s="465">
        <v>233115.12348387204</v>
      </c>
      <c r="AR86" s="465">
        <v>275484.09419043735</v>
      </c>
      <c r="AS86" s="465">
        <v>330558.99039741978</v>
      </c>
      <c r="AT86" s="465">
        <v>462088.20916787721</v>
      </c>
      <c r="AU86" s="465">
        <v>520816.2187647894</v>
      </c>
      <c r="AV86" s="465">
        <v>584547.82486613467</v>
      </c>
      <c r="AW86" s="465">
        <v>634284.75946359336</v>
      </c>
      <c r="AX86" s="465">
        <v>448099.08182942867</v>
      </c>
      <c r="AY86" s="465">
        <v>294754.0996788647</v>
      </c>
      <c r="AZ86" s="465">
        <v>340103.38584752381</v>
      </c>
      <c r="BA86" s="465">
        <v>199639.51088972017</v>
      </c>
      <c r="BB86" s="465">
        <v>141340.63520456292</v>
      </c>
      <c r="BC86" s="465">
        <v>262656.75524734147</v>
      </c>
      <c r="BD86" s="465">
        <v>-281415.26567528397</v>
      </c>
      <c r="BE86" s="465">
        <v>-324180.04573887587</v>
      </c>
      <c r="BF86" s="465">
        <v>-339323.49782045558</v>
      </c>
      <c r="BG86" s="465">
        <v>-408840.04621355981</v>
      </c>
      <c r="BH86" s="465">
        <v>-427690.16605673358</v>
      </c>
      <c r="BI86" s="465">
        <v>-397552.59462578222</v>
      </c>
      <c r="BJ86" s="465">
        <v>-379479.64012959972</v>
      </c>
      <c r="BK86" s="465">
        <v>-471672.23115514964</v>
      </c>
      <c r="BL86" s="465">
        <v>-89130.657170318067</v>
      </c>
      <c r="BM86" s="465">
        <v>-274180.61031009443</v>
      </c>
      <c r="BN86" s="465">
        <v>-324708.28588585556</v>
      </c>
      <c r="BO86" s="465">
        <v>-441383.88949429244</v>
      </c>
      <c r="BP86" s="465"/>
      <c r="BQ86" s="465"/>
      <c r="BR86" s="465"/>
    </row>
    <row r="87" spans="1:70" ht="30" hidden="1" customHeight="1" x14ac:dyDescent="0.25">
      <c r="A87" s="439">
        <v>2</v>
      </c>
      <c r="C87" s="38"/>
      <c r="D87" s="445"/>
      <c r="E87" s="445"/>
      <c r="F87" s="445"/>
      <c r="G87" s="445"/>
      <c r="H87" s="445"/>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hidden="1" x14ac:dyDescent="0.3">
      <c r="A88" s="439">
        <v>2</v>
      </c>
      <c r="B88" s="416" t="s">
        <v>178</v>
      </c>
      <c r="C88" s="443" t="s">
        <v>186</v>
      </c>
      <c r="F88" s="3" t="s">
        <v>216</v>
      </c>
      <c r="G88" s="3" t="s">
        <v>217</v>
      </c>
    </row>
    <row r="89" spans="1:70" hidden="1" x14ac:dyDescent="0.25">
      <c r="A89" s="439">
        <v>2</v>
      </c>
      <c r="C89" s="3" t="s">
        <v>187</v>
      </c>
      <c r="D89" s="445" t="s">
        <v>105</v>
      </c>
      <c r="E89" s="445" t="s">
        <v>218</v>
      </c>
      <c r="F89" s="445" t="s">
        <v>219</v>
      </c>
      <c r="G89" s="446">
        <v>1</v>
      </c>
      <c r="H89" s="447">
        <v>164.36375620347397</v>
      </c>
      <c r="I89" s="23">
        <v>76.367500000000007</v>
      </c>
      <c r="J89" s="23">
        <v>77.675480769230774</v>
      </c>
      <c r="K89" s="23">
        <v>78.038461538461533</v>
      </c>
      <c r="L89" s="23">
        <v>78.396634615384613</v>
      </c>
      <c r="M89" s="23">
        <v>74.95</v>
      </c>
      <c r="N89" s="23">
        <v>69.65865384615384</v>
      </c>
      <c r="O89" s="23">
        <v>69.293981481481481</v>
      </c>
      <c r="P89" s="23">
        <v>69.205729166666671</v>
      </c>
      <c r="Q89" s="23">
        <v>74.141203703703709</v>
      </c>
      <c r="R89" s="23">
        <v>73.457499999999996</v>
      </c>
      <c r="S89" s="23">
        <v>73.542500000000004</v>
      </c>
      <c r="T89" s="23">
        <v>75.555288461538467</v>
      </c>
      <c r="U89" s="23">
        <v>75.380208333333329</v>
      </c>
      <c r="V89" s="23">
        <v>76.675480769230774</v>
      </c>
      <c r="W89" s="23">
        <v>77.038461538461533</v>
      </c>
      <c r="X89" s="23">
        <v>77.396634615384613</v>
      </c>
      <c r="Y89" s="23">
        <v>73.95</v>
      </c>
      <c r="Z89" s="23">
        <v>68.65865384615384</v>
      </c>
      <c r="AA89" s="23">
        <v>68.29567307692308</v>
      </c>
      <c r="AB89" s="23">
        <v>68.204999999999998</v>
      </c>
      <c r="AC89" s="23">
        <v>73.141203703703709</v>
      </c>
      <c r="AD89" s="23">
        <v>73.46875</v>
      </c>
      <c r="AE89" s="23">
        <v>73.53365384615384</v>
      </c>
      <c r="AF89" s="23">
        <v>73.555288461538467</v>
      </c>
      <c r="AG89" s="23">
        <v>73.380208333333329</v>
      </c>
      <c r="AH89" s="23">
        <v>74.675480769230774</v>
      </c>
      <c r="AI89" s="23">
        <v>75.038461538461533</v>
      </c>
      <c r="AJ89" s="23">
        <v>75.41</v>
      </c>
      <c r="AK89" s="23">
        <v>71.947115384615387</v>
      </c>
      <c r="AL89" s="23">
        <v>66.65865384615384</v>
      </c>
      <c r="AM89" s="23">
        <v>66.29567307692308</v>
      </c>
      <c r="AN89" s="23">
        <v>66.204999999999998</v>
      </c>
      <c r="AO89" s="23">
        <v>71.141203703703709</v>
      </c>
      <c r="AP89" s="23">
        <v>71.46875</v>
      </c>
      <c r="AQ89" s="23">
        <v>71.53365384615384</v>
      </c>
      <c r="AR89" s="23">
        <v>25.567499999999999</v>
      </c>
      <c r="AS89" s="23">
        <v>25.380208333333332</v>
      </c>
      <c r="AT89" s="23">
        <v>26.675925925925927</v>
      </c>
      <c r="AU89" s="23">
        <v>27.03846153846154</v>
      </c>
      <c r="AV89" s="23">
        <v>27.41</v>
      </c>
      <c r="AW89" s="23">
        <v>23.947115384615383</v>
      </c>
      <c r="AX89" s="23">
        <v>18.658653846153847</v>
      </c>
      <c r="AY89" s="23">
        <v>18.295673076923077</v>
      </c>
      <c r="AZ89" s="23">
        <v>18.204999999999998</v>
      </c>
      <c r="BA89" s="23">
        <v>23.139423076923077</v>
      </c>
      <c r="BB89" s="23">
        <v>23.4575</v>
      </c>
      <c r="BC89" s="23">
        <v>23.533653846153847</v>
      </c>
      <c r="BD89" s="23">
        <v>25.567499999999999</v>
      </c>
      <c r="BE89" s="23">
        <v>25.3675</v>
      </c>
      <c r="BF89" s="23">
        <v>26.675925925925927</v>
      </c>
      <c r="BG89" s="23">
        <v>27.037500000000001</v>
      </c>
      <c r="BH89" s="23">
        <v>27.396634615384617</v>
      </c>
      <c r="BI89" s="23">
        <v>23.947115384615383</v>
      </c>
      <c r="BJ89" s="23">
        <v>18.66</v>
      </c>
      <c r="BK89" s="23">
        <v>18.293981481481481</v>
      </c>
      <c r="BL89" s="23">
        <v>18.204999999999998</v>
      </c>
      <c r="BM89" s="23">
        <v>23.139423076923077</v>
      </c>
      <c r="BN89" s="23">
        <v>23.4575</v>
      </c>
      <c r="BO89" s="23">
        <v>23.5425</v>
      </c>
      <c r="BP89" s="23"/>
      <c r="BQ89" s="23"/>
      <c r="BR89" s="23"/>
    </row>
    <row r="90" spans="1:70" hidden="1" x14ac:dyDescent="0.25">
      <c r="A90" s="439">
        <v>2</v>
      </c>
      <c r="C90" s="3" t="s">
        <v>188</v>
      </c>
      <c r="D90" s="445" t="s">
        <v>105</v>
      </c>
      <c r="E90" s="445" t="s">
        <v>218</v>
      </c>
      <c r="F90" s="445" t="s">
        <v>220</v>
      </c>
      <c r="G90" s="446">
        <v>1</v>
      </c>
      <c r="H90" s="447">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c r="BQ90" s="23"/>
      <c r="BR90" s="23"/>
    </row>
    <row r="91" spans="1:70" hidden="1" x14ac:dyDescent="0.25">
      <c r="A91" s="439">
        <v>2</v>
      </c>
      <c r="C91" s="3" t="s">
        <v>189</v>
      </c>
      <c r="D91" s="445" t="s">
        <v>105</v>
      </c>
      <c r="E91" s="445" t="s">
        <v>218</v>
      </c>
      <c r="F91" s="445" t="s">
        <v>221</v>
      </c>
      <c r="G91" s="446">
        <v>1</v>
      </c>
      <c r="H91" s="447">
        <v>0.61298076923076927</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c r="BQ91" s="23"/>
      <c r="BR91" s="23"/>
    </row>
    <row r="92" spans="1:70" hidden="1" x14ac:dyDescent="0.25">
      <c r="A92" s="439">
        <v>2</v>
      </c>
      <c r="C92" s="3" t="s">
        <v>190</v>
      </c>
      <c r="D92" s="445" t="s">
        <v>105</v>
      </c>
      <c r="E92" s="445" t="s">
        <v>222</v>
      </c>
      <c r="F92" s="445"/>
      <c r="G92" s="446">
        <v>1</v>
      </c>
      <c r="H92" s="447">
        <v>186.07170474223847</v>
      </c>
      <c r="I92" s="23">
        <v>187.09077703373478</v>
      </c>
      <c r="J92" s="23">
        <v>161.36936276449302</v>
      </c>
      <c r="K92" s="23">
        <v>261.77141333938403</v>
      </c>
      <c r="L92" s="23">
        <v>414.20109192282558</v>
      </c>
      <c r="M92" s="23">
        <v>391.85170065165732</v>
      </c>
      <c r="N92" s="23">
        <v>269.76605289128042</v>
      </c>
      <c r="O92" s="23">
        <v>127.20407933436729</v>
      </c>
      <c r="P92" s="23">
        <v>113.91415083704048</v>
      </c>
      <c r="Q92" s="23">
        <v>139.31313496093313</v>
      </c>
      <c r="R92" s="23">
        <v>166.15418904483084</v>
      </c>
      <c r="S92" s="23">
        <v>197.53107197500881</v>
      </c>
      <c r="T92" s="23">
        <v>186.94198172293045</v>
      </c>
      <c r="U92" s="23">
        <v>187.92864913358287</v>
      </c>
      <c r="V92" s="23">
        <v>164.71913839870007</v>
      </c>
      <c r="W92" s="23">
        <v>260.44384149685817</v>
      </c>
      <c r="X92" s="23">
        <v>414.43284048342343</v>
      </c>
      <c r="Y92" s="23">
        <v>392.61268812111581</v>
      </c>
      <c r="Z92" s="23">
        <v>277.58324109216375</v>
      </c>
      <c r="AA92" s="23">
        <v>131.37672304067678</v>
      </c>
      <c r="AB92" s="23">
        <v>112.34222662499296</v>
      </c>
      <c r="AC92" s="23">
        <v>137.94278429948614</v>
      </c>
      <c r="AD92" s="23">
        <v>171.21343398533304</v>
      </c>
      <c r="AE92" s="23">
        <v>198.37643789562512</v>
      </c>
      <c r="AF92" s="23">
        <v>185.91086546677846</v>
      </c>
      <c r="AG92" s="23">
        <v>186.66210651795384</v>
      </c>
      <c r="AH92" s="23">
        <v>165.92329258490474</v>
      </c>
      <c r="AI92" s="23">
        <v>264.10916867179338</v>
      </c>
      <c r="AJ92" s="23">
        <v>415.1763011870591</v>
      </c>
      <c r="AK92" s="23">
        <v>394.95097510817692</v>
      </c>
      <c r="AL92" s="23">
        <v>275.79928982223606</v>
      </c>
      <c r="AM92" s="23">
        <v>129.88431649207135</v>
      </c>
      <c r="AN92" s="23">
        <v>111.76551900744528</v>
      </c>
      <c r="AO92" s="23">
        <v>137.87680652469348</v>
      </c>
      <c r="AP92" s="23">
        <v>167.95638263273887</v>
      </c>
      <c r="AQ92" s="23">
        <v>197.71712904941376</v>
      </c>
      <c r="AR92" s="23">
        <v>187.65838442809556</v>
      </c>
      <c r="AS92" s="23">
        <v>187.38408548563311</v>
      </c>
      <c r="AT92" s="23">
        <v>165.47402815437761</v>
      </c>
      <c r="AU92" s="23">
        <v>261.80360066292451</v>
      </c>
      <c r="AV92" s="23">
        <v>414.96251636109321</v>
      </c>
      <c r="AW92" s="23">
        <v>394.23279416731924</v>
      </c>
      <c r="AX92" s="23">
        <v>276.42369794138898</v>
      </c>
      <c r="AY92" s="23">
        <v>128.47427542005872</v>
      </c>
      <c r="AZ92" s="23">
        <v>112.23859519583038</v>
      </c>
      <c r="BA92" s="23">
        <v>137.99514560366003</v>
      </c>
      <c r="BB92" s="23">
        <v>167.57087383410871</v>
      </c>
      <c r="BC92" s="23">
        <v>195.7920864198189</v>
      </c>
      <c r="BD92" s="23">
        <v>0</v>
      </c>
      <c r="BE92" s="23">
        <v>0</v>
      </c>
      <c r="BF92" s="23">
        <v>0</v>
      </c>
      <c r="BG92" s="23">
        <v>0</v>
      </c>
      <c r="BH92" s="23">
        <v>0</v>
      </c>
      <c r="BI92" s="23">
        <v>0</v>
      </c>
      <c r="BJ92" s="23">
        <v>0</v>
      </c>
      <c r="BK92" s="23">
        <v>0</v>
      </c>
      <c r="BL92" s="23">
        <v>0</v>
      </c>
      <c r="BM92" s="23">
        <v>0</v>
      </c>
      <c r="BN92" s="23">
        <v>0</v>
      </c>
      <c r="BO92" s="23">
        <v>0</v>
      </c>
      <c r="BP92" s="23"/>
      <c r="BQ92" s="23"/>
      <c r="BR92" s="23"/>
    </row>
    <row r="93" spans="1:70" hidden="1" x14ac:dyDescent="0.25">
      <c r="A93" s="439">
        <v>2</v>
      </c>
      <c r="C93" s="3" t="s">
        <v>191</v>
      </c>
      <c r="D93" s="445" t="s">
        <v>105</v>
      </c>
      <c r="E93" s="445" t="s">
        <v>223</v>
      </c>
      <c r="F93" s="445"/>
      <c r="G93" s="446">
        <v>1</v>
      </c>
      <c r="H93" s="447">
        <v>128.88663859736334</v>
      </c>
      <c r="I93" s="23">
        <v>129.01219508550116</v>
      </c>
      <c r="J93" s="23">
        <v>113.18168124998587</v>
      </c>
      <c r="K93" s="23">
        <v>190.45770091950317</v>
      </c>
      <c r="L93" s="23">
        <v>241.30810373230662</v>
      </c>
      <c r="M93" s="23">
        <v>233.51449904021285</v>
      </c>
      <c r="N93" s="23">
        <v>180.04842061514157</v>
      </c>
      <c r="O93" s="23">
        <v>88.280191046889314</v>
      </c>
      <c r="P93" s="23">
        <v>69.963218823519426</v>
      </c>
      <c r="Q93" s="23">
        <v>84.572377168895102</v>
      </c>
      <c r="R93" s="23">
        <v>113.31111562546199</v>
      </c>
      <c r="S93" s="23">
        <v>135.27824331101399</v>
      </c>
      <c r="T93" s="23">
        <v>129.74380060540128</v>
      </c>
      <c r="U93" s="23">
        <v>129.02228423419567</v>
      </c>
      <c r="V93" s="23">
        <v>115.13538640505075</v>
      </c>
      <c r="W93" s="23">
        <v>187.5850425423277</v>
      </c>
      <c r="X93" s="23">
        <v>241.24942566258585</v>
      </c>
      <c r="Y93" s="23">
        <v>233.71413851459042</v>
      </c>
      <c r="Z93" s="23">
        <v>183.78862001791364</v>
      </c>
      <c r="AA93" s="23">
        <v>91.21346251851773</v>
      </c>
      <c r="AB93" s="23">
        <v>69.46679060454062</v>
      </c>
      <c r="AC93" s="23">
        <v>83.033212123565107</v>
      </c>
      <c r="AD93" s="23">
        <v>115.79748498117539</v>
      </c>
      <c r="AE93" s="23">
        <v>136.18575443010025</v>
      </c>
      <c r="AF93" s="23">
        <v>129.61926565830075</v>
      </c>
      <c r="AG93" s="23">
        <v>128.849540644494</v>
      </c>
      <c r="AH93" s="23">
        <v>116.23164632583824</v>
      </c>
      <c r="AI93" s="23">
        <v>193.99160976332627</v>
      </c>
      <c r="AJ93" s="23">
        <v>241.82153497280049</v>
      </c>
      <c r="AK93" s="23">
        <v>235.09537888010698</v>
      </c>
      <c r="AL93" s="23">
        <v>183.97462933200308</v>
      </c>
      <c r="AM93" s="23">
        <v>89.702830539206971</v>
      </c>
      <c r="AN93" s="23">
        <v>69.453859469225918</v>
      </c>
      <c r="AO93" s="23">
        <v>83.160734459524619</v>
      </c>
      <c r="AP93" s="23">
        <v>114.38720434649251</v>
      </c>
      <c r="AQ93" s="23">
        <v>135.82068335841416</v>
      </c>
      <c r="AR93" s="23">
        <v>130.63958173265002</v>
      </c>
      <c r="AS93" s="23">
        <v>130.58382652508769</v>
      </c>
      <c r="AT93" s="23">
        <v>115.59627217930932</v>
      </c>
      <c r="AU93" s="23">
        <v>192.93461372321531</v>
      </c>
      <c r="AV93" s="23">
        <v>241.77163781400208</v>
      </c>
      <c r="AW93" s="23">
        <v>234.80458282641649</v>
      </c>
      <c r="AX93" s="23">
        <v>183.75722516402843</v>
      </c>
      <c r="AY93" s="23">
        <v>89.196660087169647</v>
      </c>
      <c r="AZ93" s="23">
        <v>69.588926603517024</v>
      </c>
      <c r="BA93" s="23">
        <v>83.427900486316602</v>
      </c>
      <c r="BB93" s="23">
        <v>113.91996913374227</v>
      </c>
      <c r="BC93" s="23">
        <v>134.48327906212768</v>
      </c>
      <c r="BD93" s="23">
        <v>0</v>
      </c>
      <c r="BE93" s="23">
        <v>0</v>
      </c>
      <c r="BF93" s="23">
        <v>0</v>
      </c>
      <c r="BG93" s="23">
        <v>0</v>
      </c>
      <c r="BH93" s="23">
        <v>0</v>
      </c>
      <c r="BI93" s="23">
        <v>0</v>
      </c>
      <c r="BJ93" s="23">
        <v>0</v>
      </c>
      <c r="BK93" s="23">
        <v>0</v>
      </c>
      <c r="BL93" s="23">
        <v>0</v>
      </c>
      <c r="BM93" s="23">
        <v>0</v>
      </c>
      <c r="BN93" s="23">
        <v>0</v>
      </c>
      <c r="BO93" s="23">
        <v>0</v>
      </c>
      <c r="BP93" s="23"/>
      <c r="BQ93" s="23"/>
      <c r="BR93" s="23"/>
    </row>
    <row r="94" spans="1:70" hidden="1" x14ac:dyDescent="0.25">
      <c r="A94" s="439">
        <v>2</v>
      </c>
      <c r="C94" s="3" t="s">
        <v>192</v>
      </c>
      <c r="D94" s="445" t="s">
        <v>105</v>
      </c>
      <c r="E94" s="445" t="s">
        <v>224</v>
      </c>
      <c r="F94" s="445"/>
      <c r="G94" s="446">
        <v>1</v>
      </c>
      <c r="H94" s="447">
        <v>8.5928386803903543</v>
      </c>
      <c r="I94" s="23">
        <v>11.796065613103321</v>
      </c>
      <c r="J94" s="23">
        <v>10.573572140420834</v>
      </c>
      <c r="K94" s="23">
        <v>11.403390495107253</v>
      </c>
      <c r="L94" s="23">
        <v>12.56072965633486</v>
      </c>
      <c r="M94" s="23">
        <v>11.31216901068791</v>
      </c>
      <c r="N94" s="23">
        <v>5.6903270889018671</v>
      </c>
      <c r="O94" s="23">
        <v>2.5465361022850868</v>
      </c>
      <c r="P94" s="23">
        <v>4.6948294145712905</v>
      </c>
      <c r="Q94" s="23">
        <v>7.3636629663487829</v>
      </c>
      <c r="R94" s="23">
        <v>9.6292902709969219</v>
      </c>
      <c r="S94" s="23">
        <v>12.605263202451667</v>
      </c>
      <c r="T94" s="23">
        <v>10.645173838918794</v>
      </c>
      <c r="U94" s="23">
        <v>10.661730657959751</v>
      </c>
      <c r="V94" s="23">
        <v>10.602866934021456</v>
      </c>
      <c r="W94" s="23">
        <v>11.410222596359077</v>
      </c>
      <c r="X94" s="23">
        <v>12.582716956209151</v>
      </c>
      <c r="Y94" s="23">
        <v>11.408704812538661</v>
      </c>
      <c r="Z94" s="23">
        <v>5.7959098556688291</v>
      </c>
      <c r="AA94" s="23">
        <v>2.5834622371583649</v>
      </c>
      <c r="AB94" s="23">
        <v>4.5299221551338622</v>
      </c>
      <c r="AC94" s="23">
        <v>7.2808979726818785</v>
      </c>
      <c r="AD94" s="23">
        <v>9.450154346974772</v>
      </c>
      <c r="AE94" s="23">
        <v>12.56478353460084</v>
      </c>
      <c r="AF94" s="23">
        <v>10.585089925473712</v>
      </c>
      <c r="AG94" s="23">
        <v>10.033061356865852</v>
      </c>
      <c r="AH94" s="23">
        <v>10.757426095648343</v>
      </c>
      <c r="AI94" s="23">
        <v>11.529131310727045</v>
      </c>
      <c r="AJ94" s="23">
        <v>12.612032881705915</v>
      </c>
      <c r="AK94" s="23">
        <v>11.45128747672101</v>
      </c>
      <c r="AL94" s="23">
        <v>5.7407586336157772</v>
      </c>
      <c r="AM94" s="23">
        <v>2.569265905908785</v>
      </c>
      <c r="AN94" s="23">
        <v>4.516114773979373</v>
      </c>
      <c r="AO94" s="23">
        <v>7.3149157041423267</v>
      </c>
      <c r="AP94" s="23">
        <v>9.4499857194373682</v>
      </c>
      <c r="AQ94" s="23">
        <v>12.559423810985038</v>
      </c>
      <c r="AR94" s="23">
        <v>10.606159233910272</v>
      </c>
      <c r="AS94" s="23">
        <v>9.9473713018404677</v>
      </c>
      <c r="AT94" s="23">
        <v>10.74894217748362</v>
      </c>
      <c r="AU94" s="23">
        <v>11.509669182887908</v>
      </c>
      <c r="AV94" s="23">
        <v>12.594582228276467</v>
      </c>
      <c r="AW94" s="23">
        <v>11.417829661959887</v>
      </c>
      <c r="AX94" s="23">
        <v>5.7527392335047507</v>
      </c>
      <c r="AY94" s="23">
        <v>2.5745519694320698</v>
      </c>
      <c r="AZ94" s="23">
        <v>4.5659743512734181</v>
      </c>
      <c r="BA94" s="23">
        <v>7.280128863788871</v>
      </c>
      <c r="BB94" s="23">
        <v>9.4530151632629842</v>
      </c>
      <c r="BC94" s="23">
        <v>12.563307467988606</v>
      </c>
      <c r="BD94" s="23">
        <v>0</v>
      </c>
      <c r="BE94" s="23">
        <v>0</v>
      </c>
      <c r="BF94" s="23">
        <v>0</v>
      </c>
      <c r="BG94" s="23">
        <v>0</v>
      </c>
      <c r="BH94" s="23">
        <v>0</v>
      </c>
      <c r="BI94" s="23">
        <v>0</v>
      </c>
      <c r="BJ94" s="23">
        <v>0</v>
      </c>
      <c r="BK94" s="23">
        <v>0</v>
      </c>
      <c r="BL94" s="23">
        <v>0</v>
      </c>
      <c r="BM94" s="23">
        <v>0</v>
      </c>
      <c r="BN94" s="23">
        <v>0</v>
      </c>
      <c r="BO94" s="23">
        <v>0</v>
      </c>
      <c r="BP94" s="23"/>
      <c r="BQ94" s="23"/>
      <c r="BR94" s="23"/>
    </row>
    <row r="95" spans="1:70" hidden="1" x14ac:dyDescent="0.25">
      <c r="A95" s="439">
        <v>2</v>
      </c>
      <c r="C95" s="3" t="s">
        <v>193</v>
      </c>
      <c r="D95" s="445" t="s">
        <v>105</v>
      </c>
      <c r="E95" s="445" t="s">
        <v>225</v>
      </c>
      <c r="F95" s="445"/>
      <c r="G95" s="446">
        <v>1</v>
      </c>
      <c r="H95" s="447">
        <v>9.4906162231062776</v>
      </c>
      <c r="I95" s="23">
        <v>9.5</v>
      </c>
      <c r="J95" s="23">
        <v>7.9400074310535818</v>
      </c>
      <c r="K95" s="23">
        <v>8.3918816726518628</v>
      </c>
      <c r="L95" s="23">
        <v>9.22212848078353</v>
      </c>
      <c r="M95" s="23">
        <v>4.9673573079597437</v>
      </c>
      <c r="N95" s="23">
        <v>4.9870542506685585</v>
      </c>
      <c r="O95" s="23">
        <v>0.86790383990000441</v>
      </c>
      <c r="P95" s="23">
        <v>3.3000126242897228</v>
      </c>
      <c r="Q95" s="23">
        <v>6.9766717634114359</v>
      </c>
      <c r="R95" s="23">
        <v>9.478118343653561</v>
      </c>
      <c r="S95" s="23">
        <v>9.4939928289785147</v>
      </c>
      <c r="T95" s="23">
        <v>9.4905042227768384</v>
      </c>
      <c r="U95" s="23">
        <v>9.5</v>
      </c>
      <c r="V95" s="23">
        <v>7.9704625944914973</v>
      </c>
      <c r="W95" s="23">
        <v>8.4018968575534387</v>
      </c>
      <c r="X95" s="23">
        <v>9.2256777983636624</v>
      </c>
      <c r="Y95" s="23">
        <v>4.9711794220280821</v>
      </c>
      <c r="Z95" s="23">
        <v>5.1412189436164288</v>
      </c>
      <c r="AA95" s="23">
        <v>0.90049386599629122</v>
      </c>
      <c r="AB95" s="23">
        <v>3.1063448582886473</v>
      </c>
      <c r="AC95" s="23">
        <v>6.8332371459140928</v>
      </c>
      <c r="AD95" s="23">
        <v>9.4758753179067927</v>
      </c>
      <c r="AE95" s="23">
        <v>9.4931913378124175</v>
      </c>
      <c r="AF95" s="23">
        <v>9.4908646182940277</v>
      </c>
      <c r="AG95" s="23">
        <v>9.5</v>
      </c>
      <c r="AH95" s="23">
        <v>8.0813057063330334</v>
      </c>
      <c r="AI95" s="23">
        <v>8.4918340601983147</v>
      </c>
      <c r="AJ95" s="23">
        <v>5.9178446560182421</v>
      </c>
      <c r="AK95" s="23">
        <v>8.9307044885572608</v>
      </c>
      <c r="AL95" s="23">
        <v>5.0625141834134313</v>
      </c>
      <c r="AM95" s="23">
        <v>0.89199372476964522</v>
      </c>
      <c r="AN95" s="23">
        <v>3.0962229119794715</v>
      </c>
      <c r="AO95" s="23">
        <v>6.8793352801268792</v>
      </c>
      <c r="AP95" s="23">
        <v>9.4762586036847782</v>
      </c>
      <c r="AQ95" s="23">
        <v>9.4932065697356407</v>
      </c>
      <c r="AR95" s="23">
        <v>9.4912503499127894</v>
      </c>
      <c r="AS95" s="23">
        <v>9.5</v>
      </c>
      <c r="AT95" s="23">
        <v>8.0788740148336444</v>
      </c>
      <c r="AU95" s="23">
        <v>8.4757607112924962</v>
      </c>
      <c r="AV95" s="23">
        <v>5.5450745135420298</v>
      </c>
      <c r="AW95" s="23">
        <v>8.9191647108220575</v>
      </c>
      <c r="AX95" s="23">
        <v>5.0676251490328275</v>
      </c>
      <c r="AY95" s="23">
        <v>0.8921953194386798</v>
      </c>
      <c r="AZ95" s="23">
        <v>3.1432092553021227</v>
      </c>
      <c r="BA95" s="23">
        <v>6.8366689735362005</v>
      </c>
      <c r="BB95" s="23">
        <v>9.4737542945538724</v>
      </c>
      <c r="BC95" s="23">
        <v>9.4930324636248287</v>
      </c>
      <c r="BD95" s="23">
        <v>0</v>
      </c>
      <c r="BE95" s="23">
        <v>0</v>
      </c>
      <c r="BF95" s="23">
        <v>0</v>
      </c>
      <c r="BG95" s="23">
        <v>0</v>
      </c>
      <c r="BH95" s="23">
        <v>0</v>
      </c>
      <c r="BI95" s="23">
        <v>0</v>
      </c>
      <c r="BJ95" s="23">
        <v>0</v>
      </c>
      <c r="BK95" s="23">
        <v>0</v>
      </c>
      <c r="BL95" s="23">
        <v>0</v>
      </c>
      <c r="BM95" s="23">
        <v>0</v>
      </c>
      <c r="BN95" s="23">
        <v>0</v>
      </c>
      <c r="BO95" s="23">
        <v>0</v>
      </c>
      <c r="BP95" s="23"/>
      <c r="BQ95" s="23"/>
      <c r="BR95" s="23"/>
    </row>
    <row r="96" spans="1:70" hidden="1" x14ac:dyDescent="0.25">
      <c r="A96" s="439">
        <v>2</v>
      </c>
      <c r="C96" s="3" t="s">
        <v>194</v>
      </c>
      <c r="D96" s="445" t="s">
        <v>105</v>
      </c>
      <c r="E96" s="445" t="s">
        <v>226</v>
      </c>
      <c r="F96" s="445"/>
      <c r="G96" s="446">
        <v>1</v>
      </c>
      <c r="H96" s="447">
        <v>13.967051641921744</v>
      </c>
      <c r="I96" s="23">
        <v>13.963058906873405</v>
      </c>
      <c r="J96" s="23">
        <v>11.684243902319583</v>
      </c>
      <c r="K96" s="23">
        <v>12.360392889101785</v>
      </c>
      <c r="L96" s="23">
        <v>13.576398246366793</v>
      </c>
      <c r="M96" s="23">
        <v>7.2982979712101521</v>
      </c>
      <c r="N96" s="23">
        <v>9.7214082421460652</v>
      </c>
      <c r="O96" s="23">
        <v>4.7826113423519381</v>
      </c>
      <c r="P96" s="23">
        <v>6.9174063459086979</v>
      </c>
      <c r="Q96" s="23">
        <v>10.871654806967214</v>
      </c>
      <c r="R96" s="23">
        <v>13.946737062834792</v>
      </c>
      <c r="S96" s="23">
        <v>13.975187078895907</v>
      </c>
      <c r="T96" s="23">
        <v>13.967045718889645</v>
      </c>
      <c r="U96" s="23">
        <v>13.963681371528716</v>
      </c>
      <c r="V96" s="23">
        <v>11.728425755239851</v>
      </c>
      <c r="W96" s="23">
        <v>12.374896911403352</v>
      </c>
      <c r="X96" s="23">
        <v>13.581977039747981</v>
      </c>
      <c r="Y96" s="23">
        <v>7.3029776901840844</v>
      </c>
      <c r="Z96" s="23">
        <v>9.9337960032316737</v>
      </c>
      <c r="AA96" s="23">
        <v>4.8722908705101116</v>
      </c>
      <c r="AB96" s="23">
        <v>6.6916088390260962</v>
      </c>
      <c r="AC96" s="23">
        <v>10.737154848834123</v>
      </c>
      <c r="AD96" s="23">
        <v>13.936528781580925</v>
      </c>
      <c r="AE96" s="23">
        <v>13.973608746814612</v>
      </c>
      <c r="AF96" s="23">
        <v>13.967016836198873</v>
      </c>
      <c r="AG96" s="23">
        <v>13.963263023922394</v>
      </c>
      <c r="AH96" s="23">
        <v>11.891805858979779</v>
      </c>
      <c r="AI96" s="23">
        <v>12.50735607348577</v>
      </c>
      <c r="AJ96" s="23">
        <v>12.525389676733861</v>
      </c>
      <c r="AK96" s="23">
        <v>9.0814213694750858</v>
      </c>
      <c r="AL96" s="23">
        <v>9.8714443857123388</v>
      </c>
      <c r="AM96" s="23">
        <v>4.8427423308670798</v>
      </c>
      <c r="AN96" s="23">
        <v>6.6760294313221857</v>
      </c>
      <c r="AO96" s="23">
        <v>10.742829862452538</v>
      </c>
      <c r="AP96" s="23">
        <v>13.936360734736501</v>
      </c>
      <c r="AQ96" s="23">
        <v>13.973743328088712</v>
      </c>
      <c r="AR96" s="23">
        <v>13.966451547958878</v>
      </c>
      <c r="AS96" s="23">
        <v>13.963622778437561</v>
      </c>
      <c r="AT96" s="23">
        <v>11.887622106178661</v>
      </c>
      <c r="AU96" s="23">
        <v>12.48383453373606</v>
      </c>
      <c r="AV96" s="23">
        <v>13.062915143272443</v>
      </c>
      <c r="AW96" s="23">
        <v>9.0701898795863052</v>
      </c>
      <c r="AX96" s="23">
        <v>9.8880703186724581</v>
      </c>
      <c r="AY96" s="23">
        <v>4.845664383832867</v>
      </c>
      <c r="AZ96" s="23">
        <v>6.7264582918737723</v>
      </c>
      <c r="BA96" s="23">
        <v>10.701093712683996</v>
      </c>
      <c r="BB96" s="23">
        <v>13.924773279544592</v>
      </c>
      <c r="BC96" s="23">
        <v>13.973613099622062</v>
      </c>
      <c r="BD96" s="23">
        <v>0</v>
      </c>
      <c r="BE96" s="23">
        <v>0</v>
      </c>
      <c r="BF96" s="23">
        <v>0</v>
      </c>
      <c r="BG96" s="23">
        <v>0</v>
      </c>
      <c r="BH96" s="23">
        <v>0</v>
      </c>
      <c r="BI96" s="23">
        <v>0</v>
      </c>
      <c r="BJ96" s="23">
        <v>0</v>
      </c>
      <c r="BK96" s="23">
        <v>0</v>
      </c>
      <c r="BL96" s="23">
        <v>0</v>
      </c>
      <c r="BM96" s="23">
        <v>0</v>
      </c>
      <c r="BN96" s="23">
        <v>0</v>
      </c>
      <c r="BO96" s="23">
        <v>0</v>
      </c>
      <c r="BP96" s="23"/>
      <c r="BQ96" s="23"/>
      <c r="BR96" s="23"/>
    </row>
    <row r="97" spans="1:70" hidden="1" x14ac:dyDescent="0.25">
      <c r="A97" s="439">
        <v>2</v>
      </c>
      <c r="C97" s="3" t="s">
        <v>195</v>
      </c>
      <c r="D97" s="445" t="s">
        <v>105</v>
      </c>
      <c r="E97" s="445" t="s">
        <v>227</v>
      </c>
      <c r="F97" s="445"/>
      <c r="G97" s="446">
        <v>1</v>
      </c>
      <c r="H97" s="447">
        <v>15</v>
      </c>
      <c r="I97" s="23">
        <v>15</v>
      </c>
      <c r="J97" s="23">
        <v>11.187987280395555</v>
      </c>
      <c r="K97" s="23">
        <v>7.0684927920210017</v>
      </c>
      <c r="L97" s="23">
        <v>7.7664892271747492</v>
      </c>
      <c r="M97" s="23">
        <v>7.9575897135908971</v>
      </c>
      <c r="N97" s="23">
        <v>9.0843065141057711</v>
      </c>
      <c r="O97" s="23">
        <v>4.9957232532315352</v>
      </c>
      <c r="P97" s="23">
        <v>6.3708613539914944</v>
      </c>
      <c r="Q97" s="23">
        <v>9.3571865545819684</v>
      </c>
      <c r="R97" s="23">
        <v>12.50441576049743</v>
      </c>
      <c r="S97" s="23">
        <v>17.765417537176724</v>
      </c>
      <c r="T97" s="23">
        <v>18.363990478277593</v>
      </c>
      <c r="U97" s="23">
        <v>20.880114245157959</v>
      </c>
      <c r="V97" s="23">
        <v>17.497260113773102</v>
      </c>
      <c r="W97" s="23">
        <v>18.450251157458666</v>
      </c>
      <c r="X97" s="23">
        <v>20.309551593370582</v>
      </c>
      <c r="Y97" s="23">
        <v>18.597747165863034</v>
      </c>
      <c r="Z97" s="23">
        <v>9.2616424596564695</v>
      </c>
      <c r="AA97" s="23">
        <v>5.0693094953008471</v>
      </c>
      <c r="AB97" s="23">
        <v>6.2476576880066332</v>
      </c>
      <c r="AC97" s="23">
        <v>9.2596435405668824</v>
      </c>
      <c r="AD97" s="23">
        <v>12.31761539020401</v>
      </c>
      <c r="AE97" s="23">
        <v>17.496486964315913</v>
      </c>
      <c r="AF97" s="23">
        <v>18.436813230939983</v>
      </c>
      <c r="AG97" s="23">
        <v>20.878633328916344</v>
      </c>
      <c r="AH97" s="23">
        <v>17.740538579986136</v>
      </c>
      <c r="AI97" s="23">
        <v>18.641060641570256</v>
      </c>
      <c r="AJ97" s="23">
        <v>20.355079932623337</v>
      </c>
      <c r="AK97" s="23">
        <v>18.703689815650808</v>
      </c>
      <c r="AL97" s="23">
        <v>9.2262839625411619</v>
      </c>
      <c r="AM97" s="23">
        <v>5.0578613440905791</v>
      </c>
      <c r="AN97" s="23">
        <v>6.2264136845654345</v>
      </c>
      <c r="AO97" s="23">
        <v>9.3199810604586428</v>
      </c>
      <c r="AP97" s="23">
        <v>12.306988210852607</v>
      </c>
      <c r="AQ97" s="23">
        <v>17.548200254649359</v>
      </c>
      <c r="AR97" s="23">
        <v>18.360893636048388</v>
      </c>
      <c r="AS97" s="23">
        <v>20.884498606178198</v>
      </c>
      <c r="AT97" s="23">
        <v>17.734298733353924</v>
      </c>
      <c r="AU97" s="23">
        <v>18.607784677345194</v>
      </c>
      <c r="AV97" s="23">
        <v>20.348070032654952</v>
      </c>
      <c r="AW97" s="23">
        <v>18.626676652520295</v>
      </c>
      <c r="AX97" s="23">
        <v>9.2319153556316387</v>
      </c>
      <c r="AY97" s="23">
        <v>5.0271204227818362</v>
      </c>
      <c r="AZ97" s="23">
        <v>6.2553624626153406</v>
      </c>
      <c r="BA97" s="23">
        <v>9.2821440934379087</v>
      </c>
      <c r="BB97" s="23">
        <v>12.288002292926137</v>
      </c>
      <c r="BC97" s="23">
        <v>17.534492506008569</v>
      </c>
      <c r="BD97" s="23">
        <v>0</v>
      </c>
      <c r="BE97" s="23">
        <v>0</v>
      </c>
      <c r="BF97" s="23">
        <v>0</v>
      </c>
      <c r="BG97" s="23">
        <v>0</v>
      </c>
      <c r="BH97" s="23">
        <v>0</v>
      </c>
      <c r="BI97" s="23">
        <v>0</v>
      </c>
      <c r="BJ97" s="23">
        <v>0</v>
      </c>
      <c r="BK97" s="23">
        <v>0</v>
      </c>
      <c r="BL97" s="23">
        <v>0</v>
      </c>
      <c r="BM97" s="23">
        <v>0</v>
      </c>
      <c r="BN97" s="23">
        <v>0</v>
      </c>
      <c r="BO97" s="23">
        <v>0</v>
      </c>
      <c r="BP97" s="23"/>
      <c r="BQ97" s="23"/>
      <c r="BR97" s="23"/>
    </row>
    <row r="98" spans="1:70" hidden="1" x14ac:dyDescent="0.25">
      <c r="A98" s="439">
        <v>2</v>
      </c>
      <c r="C98" s="3" t="s">
        <v>196</v>
      </c>
      <c r="D98" s="445" t="s">
        <v>105</v>
      </c>
      <c r="E98" s="445" t="s">
        <v>228</v>
      </c>
      <c r="F98" s="445"/>
      <c r="G98" s="446">
        <v>1</v>
      </c>
      <c r="H98" s="447">
        <v>61.571772465699716</v>
      </c>
      <c r="I98" s="23">
        <v>63</v>
      </c>
      <c r="J98" s="23">
        <v>52.660698750827351</v>
      </c>
      <c r="K98" s="23">
        <v>55.664380737165388</v>
      </c>
      <c r="L98" s="23">
        <v>61.161102664001149</v>
      </c>
      <c r="M98" s="23">
        <v>58.025292275327438</v>
      </c>
      <c r="N98" s="23">
        <v>41.697723484289071</v>
      </c>
      <c r="O98" s="23">
        <v>28.938140029848032</v>
      </c>
      <c r="P98" s="23">
        <v>36.70694414899733</v>
      </c>
      <c r="Q98" s="23">
        <v>51.555143257604222</v>
      </c>
      <c r="R98" s="23">
        <v>57.329999999999991</v>
      </c>
      <c r="S98" s="23">
        <v>57.393239508114128</v>
      </c>
      <c r="T98" s="23">
        <v>61.57343691800957</v>
      </c>
      <c r="U98" s="23">
        <v>63</v>
      </c>
      <c r="V98" s="23">
        <v>52.863247917867994</v>
      </c>
      <c r="W98" s="23">
        <v>55.731209505337105</v>
      </c>
      <c r="X98" s="23">
        <v>61.183940996645589</v>
      </c>
      <c r="Y98" s="23">
        <v>58.286925534443419</v>
      </c>
      <c r="Z98" s="23">
        <v>41.042051141480428</v>
      </c>
      <c r="AA98" s="23">
        <v>29.202473288721482</v>
      </c>
      <c r="AB98" s="23">
        <v>36.153776884714198</v>
      </c>
      <c r="AC98" s="23">
        <v>51.184170310826147</v>
      </c>
      <c r="AD98" s="23">
        <v>57.329999999999991</v>
      </c>
      <c r="AE98" s="23">
        <v>57.383310497164409</v>
      </c>
      <c r="AF98" s="23">
        <v>61.603095344595381</v>
      </c>
      <c r="AG98" s="23">
        <v>63</v>
      </c>
      <c r="AH98" s="23">
        <v>53.597945540770674</v>
      </c>
      <c r="AI98" s="23">
        <v>66.438270423939002</v>
      </c>
      <c r="AJ98" s="23">
        <v>81.765781267855033</v>
      </c>
      <c r="AK98" s="23">
        <v>78.206615565850484</v>
      </c>
      <c r="AL98" s="23">
        <v>50.944983583542253</v>
      </c>
      <c r="AM98" s="23">
        <v>29.336021551466565</v>
      </c>
      <c r="AN98" s="23">
        <v>36.154354097171606</v>
      </c>
      <c r="AO98" s="23">
        <v>51.328380652949868</v>
      </c>
      <c r="AP98" s="23">
        <v>57.329999999999991</v>
      </c>
      <c r="AQ98" s="23">
        <v>57.373795501726818</v>
      </c>
      <c r="AR98" s="23">
        <v>61.548905179442528</v>
      </c>
      <c r="AS98" s="23">
        <v>63</v>
      </c>
      <c r="AT98" s="23">
        <v>53.581768565039077</v>
      </c>
      <c r="AU98" s="23">
        <v>56.221360784557362</v>
      </c>
      <c r="AV98" s="23">
        <v>61.292758492227925</v>
      </c>
      <c r="AW98" s="23">
        <v>58.50656317743973</v>
      </c>
      <c r="AX98" s="23">
        <v>41.46345898487403</v>
      </c>
      <c r="AY98" s="23">
        <v>29.294154331193397</v>
      </c>
      <c r="AZ98" s="23">
        <v>36.401911972908358</v>
      </c>
      <c r="BA98" s="23">
        <v>51.299874108617544</v>
      </c>
      <c r="BB98" s="23">
        <v>57.329999999999991</v>
      </c>
      <c r="BC98" s="23">
        <v>57.393604690825477</v>
      </c>
      <c r="BD98" s="23">
        <v>0</v>
      </c>
      <c r="BE98" s="23">
        <v>0</v>
      </c>
      <c r="BF98" s="23">
        <v>0</v>
      </c>
      <c r="BG98" s="23">
        <v>0</v>
      </c>
      <c r="BH98" s="23">
        <v>0</v>
      </c>
      <c r="BI98" s="23">
        <v>0</v>
      </c>
      <c r="BJ98" s="23">
        <v>0</v>
      </c>
      <c r="BK98" s="23">
        <v>0</v>
      </c>
      <c r="BL98" s="23">
        <v>0</v>
      </c>
      <c r="BM98" s="23">
        <v>0</v>
      </c>
      <c r="BN98" s="23">
        <v>0</v>
      </c>
      <c r="BO98" s="23">
        <v>0</v>
      </c>
      <c r="BP98" s="23"/>
      <c r="BQ98" s="23"/>
      <c r="BR98" s="23"/>
    </row>
    <row r="99" spans="1:70" hidden="1" x14ac:dyDescent="0.25">
      <c r="A99" s="439">
        <v>2</v>
      </c>
      <c r="C99" s="3" t="s">
        <v>197</v>
      </c>
      <c r="D99" s="445" t="s">
        <v>105</v>
      </c>
      <c r="E99" s="445" t="s">
        <v>229</v>
      </c>
      <c r="F99" s="445"/>
      <c r="G99" s="446">
        <v>1</v>
      </c>
      <c r="H99" s="447">
        <v>35.208638725523713</v>
      </c>
      <c r="I99" s="23">
        <v>36</v>
      </c>
      <c r="J99" s="23">
        <v>30.09182785761563</v>
      </c>
      <c r="K99" s="23">
        <v>31.808217564094505</v>
      </c>
      <c r="L99" s="23">
        <v>34.949201522286373</v>
      </c>
      <c r="M99" s="23">
        <v>33.074021194821775</v>
      </c>
      <c r="N99" s="23">
        <v>20.963971677051763</v>
      </c>
      <c r="O99" s="23">
        <v>13.165412078522573</v>
      </c>
      <c r="P99" s="23">
        <v>14.171934435244546</v>
      </c>
      <c r="Q99" s="23">
        <v>18.157098767243049</v>
      </c>
      <c r="R99" s="23">
        <v>28.026788681011958</v>
      </c>
      <c r="S99" s="23">
        <v>32.777046662112468</v>
      </c>
      <c r="T99" s="23">
        <v>35.208638725523713</v>
      </c>
      <c r="U99" s="23">
        <v>36</v>
      </c>
      <c r="V99" s="23">
        <v>30.207570238781713</v>
      </c>
      <c r="W99" s="23">
        <v>31.846405431621204</v>
      </c>
      <c r="X99" s="23">
        <v>34.962251998083197</v>
      </c>
      <c r="Y99" s="23">
        <v>33.223454707998698</v>
      </c>
      <c r="Z99" s="23">
        <v>21.388032746386646</v>
      </c>
      <c r="AA99" s="23">
        <v>13.310162905813197</v>
      </c>
      <c r="AB99" s="23">
        <v>14.103981958478393</v>
      </c>
      <c r="AC99" s="23">
        <v>17.841387127455036</v>
      </c>
      <c r="AD99" s="23">
        <v>28.044882861236434</v>
      </c>
      <c r="AE99" s="23">
        <v>32.729046084764214</v>
      </c>
      <c r="AF99" s="23">
        <v>35.209547661910584</v>
      </c>
      <c r="AG99" s="23">
        <v>36</v>
      </c>
      <c r="AH99" s="23">
        <v>30.627397451868955</v>
      </c>
      <c r="AI99" s="23">
        <v>32.187485050107092</v>
      </c>
      <c r="AJ99" s="23">
        <v>35.042477686223584</v>
      </c>
      <c r="AK99" s="23">
        <v>33.436493517960955</v>
      </c>
      <c r="AL99" s="23">
        <v>21.522767035915511</v>
      </c>
      <c r="AM99" s="23">
        <v>13.360937228503136</v>
      </c>
      <c r="AN99" s="23">
        <v>14.063804187677444</v>
      </c>
      <c r="AO99" s="23">
        <v>17.928351920923621</v>
      </c>
      <c r="AP99" s="23">
        <v>28.162159984012803</v>
      </c>
      <c r="AQ99" s="23">
        <v>32.725807472190169</v>
      </c>
      <c r="AR99" s="23">
        <v>35.180861766680415</v>
      </c>
      <c r="AS99" s="23">
        <v>36</v>
      </c>
      <c r="AT99" s="23">
        <v>30.618153465736615</v>
      </c>
      <c r="AU99" s="23">
        <v>32.126491876889922</v>
      </c>
      <c r="AV99" s="23">
        <v>35.024433424130244</v>
      </c>
      <c r="AW99" s="23">
        <v>33.391074850513668</v>
      </c>
      <c r="AX99" s="23">
        <v>21.376453902964933</v>
      </c>
      <c r="AY99" s="23">
        <v>13.329263847554415</v>
      </c>
      <c r="AZ99" s="23">
        <v>14.141991955393735</v>
      </c>
      <c r="BA99" s="23">
        <v>17.848653175540925</v>
      </c>
      <c r="BB99" s="23">
        <v>28.094988086156551</v>
      </c>
      <c r="BC99" s="23">
        <v>32.728991836647396</v>
      </c>
      <c r="BD99" s="23">
        <v>0</v>
      </c>
      <c r="BE99" s="23">
        <v>0</v>
      </c>
      <c r="BF99" s="23">
        <v>0</v>
      </c>
      <c r="BG99" s="23">
        <v>0</v>
      </c>
      <c r="BH99" s="23">
        <v>0</v>
      </c>
      <c r="BI99" s="23">
        <v>0</v>
      </c>
      <c r="BJ99" s="23">
        <v>0</v>
      </c>
      <c r="BK99" s="23">
        <v>0</v>
      </c>
      <c r="BL99" s="23">
        <v>0</v>
      </c>
      <c r="BM99" s="23">
        <v>0</v>
      </c>
      <c r="BN99" s="23">
        <v>0</v>
      </c>
      <c r="BO99" s="23">
        <v>0</v>
      </c>
      <c r="BP99" s="23"/>
      <c r="BQ99" s="23"/>
      <c r="BR99" s="23"/>
    </row>
    <row r="100" spans="1:70" hidden="1" x14ac:dyDescent="0.25">
      <c r="A100" s="439">
        <v>2</v>
      </c>
      <c r="C100" s="3" t="s">
        <v>198</v>
      </c>
      <c r="D100" s="445" t="s">
        <v>105</v>
      </c>
      <c r="E100" s="445" t="s">
        <v>117</v>
      </c>
      <c r="F100" s="445"/>
      <c r="G100" s="446">
        <v>1</v>
      </c>
      <c r="H100" s="447">
        <v>170.11747772250004</v>
      </c>
      <c r="I100" s="23">
        <v>159.84586481273439</v>
      </c>
      <c r="J100" s="23">
        <v>124.85354003482166</v>
      </c>
      <c r="K100" s="23">
        <v>140.56122323435963</v>
      </c>
      <c r="L100" s="23">
        <v>197.77548923536068</v>
      </c>
      <c r="M100" s="23">
        <v>187.48359005151744</v>
      </c>
      <c r="N100" s="23">
        <v>173.15158371131415</v>
      </c>
      <c r="O100" s="23">
        <v>151.4146952336246</v>
      </c>
      <c r="P100" s="23">
        <v>100.48821365067595</v>
      </c>
      <c r="Q100" s="23">
        <v>98.252461653778994</v>
      </c>
      <c r="R100" s="23">
        <v>130.90243309490049</v>
      </c>
      <c r="S100" s="23">
        <v>150.49215864948258</v>
      </c>
      <c r="T100" s="23">
        <v>170.11747772250004</v>
      </c>
      <c r="U100" s="23">
        <v>159.84586481273439</v>
      </c>
      <c r="V100" s="23">
        <v>125.3337649679504</v>
      </c>
      <c r="W100" s="23">
        <v>140.7299762731443</v>
      </c>
      <c r="X100" s="23">
        <v>197.84934111531922</v>
      </c>
      <c r="Y100" s="23">
        <v>187.64387613878887</v>
      </c>
      <c r="Z100" s="23">
        <v>173.15158371131415</v>
      </c>
      <c r="AA100" s="23">
        <v>151.4146952336246</v>
      </c>
      <c r="AB100" s="23">
        <v>100.48821365067593</v>
      </c>
      <c r="AC100" s="23">
        <v>98.252461653778994</v>
      </c>
      <c r="AD100" s="23">
        <v>130.90243309490049</v>
      </c>
      <c r="AE100" s="23">
        <v>150.49215864948258</v>
      </c>
      <c r="AF100" s="23">
        <v>230.07730969781252</v>
      </c>
      <c r="AG100" s="23">
        <v>217.19466646635371</v>
      </c>
      <c r="AH100" s="23">
        <v>171.1279013130362</v>
      </c>
      <c r="AI100" s="23">
        <v>192.59774567210917</v>
      </c>
      <c r="AJ100" s="23">
        <v>266.89678566260505</v>
      </c>
      <c r="AK100" s="23">
        <v>251.85636121068791</v>
      </c>
      <c r="AL100" s="23">
        <v>229.26345648740786</v>
      </c>
      <c r="AM100" s="23">
        <v>201.90276472846838</v>
      </c>
      <c r="AN100" s="23">
        <v>135.5071851802854</v>
      </c>
      <c r="AO100" s="23">
        <v>132.96863257831035</v>
      </c>
      <c r="AP100" s="23">
        <v>179.36826254419736</v>
      </c>
      <c r="AQ100" s="23">
        <v>203.06921708963881</v>
      </c>
      <c r="AR100" s="23">
        <v>230.07730969781252</v>
      </c>
      <c r="AS100" s="23">
        <v>217.19466646635371</v>
      </c>
      <c r="AT100" s="23">
        <v>171.07625134998989</v>
      </c>
      <c r="AU100" s="23">
        <v>192.23278557520416</v>
      </c>
      <c r="AV100" s="23">
        <v>266.75935372655618</v>
      </c>
      <c r="AW100" s="23">
        <v>251.54483302886743</v>
      </c>
      <c r="AX100" s="23">
        <v>229.26345648740786</v>
      </c>
      <c r="AY100" s="23">
        <v>201.90276472846838</v>
      </c>
      <c r="AZ100" s="23">
        <v>135.5071851802854</v>
      </c>
      <c r="BA100" s="23">
        <v>132.96863257831035</v>
      </c>
      <c r="BB100" s="23">
        <v>179.36826254419736</v>
      </c>
      <c r="BC100" s="23">
        <v>203.06921708963881</v>
      </c>
      <c r="BD100" s="23">
        <v>0</v>
      </c>
      <c r="BE100" s="23">
        <v>0</v>
      </c>
      <c r="BF100" s="23">
        <v>0</v>
      </c>
      <c r="BG100" s="23">
        <v>0</v>
      </c>
      <c r="BH100" s="23">
        <v>0</v>
      </c>
      <c r="BI100" s="23">
        <v>0</v>
      </c>
      <c r="BJ100" s="23">
        <v>0</v>
      </c>
      <c r="BK100" s="23">
        <v>0</v>
      </c>
      <c r="BL100" s="23">
        <v>0</v>
      </c>
      <c r="BM100" s="23">
        <v>0</v>
      </c>
      <c r="BN100" s="23">
        <v>0</v>
      </c>
      <c r="BO100" s="23">
        <v>0</v>
      </c>
      <c r="BP100" s="23"/>
      <c r="BQ100" s="23"/>
      <c r="BR100" s="23"/>
    </row>
    <row r="101" spans="1:70" hidden="1" x14ac:dyDescent="0.25">
      <c r="A101" s="439">
        <v>2</v>
      </c>
      <c r="C101" s="3" t="s">
        <v>199</v>
      </c>
      <c r="D101" s="445" t="s">
        <v>105</v>
      </c>
      <c r="E101" s="445" t="s">
        <v>230</v>
      </c>
      <c r="F101" s="445"/>
      <c r="G101" s="446">
        <v>1</v>
      </c>
      <c r="H101" s="447">
        <v>0</v>
      </c>
      <c r="I101" s="23">
        <v>0</v>
      </c>
      <c r="J101" s="23">
        <v>1.625</v>
      </c>
      <c r="K101" s="23">
        <v>2.8105555555555544</v>
      </c>
      <c r="L101" s="23">
        <v>4.5813978494623635</v>
      </c>
      <c r="M101" s="23">
        <v>5.7243888888888854</v>
      </c>
      <c r="N101" s="23">
        <v>5.6133602150537634</v>
      </c>
      <c r="O101" s="23">
        <v>5.4063440860215053</v>
      </c>
      <c r="P101" s="23">
        <v>3.0098379629629624</v>
      </c>
      <c r="Q101" s="23">
        <v>2.8459280303030288</v>
      </c>
      <c r="R101" s="23">
        <v>0</v>
      </c>
      <c r="S101" s="23">
        <v>0</v>
      </c>
      <c r="T101" s="23">
        <v>0</v>
      </c>
      <c r="U101" s="23">
        <v>0</v>
      </c>
      <c r="V101" s="23">
        <v>47.677083333333336</v>
      </c>
      <c r="W101" s="23">
        <v>72.254097222222242</v>
      </c>
      <c r="X101" s="23">
        <v>92.233346774193535</v>
      </c>
      <c r="Y101" s="23">
        <v>91.487625000000008</v>
      </c>
      <c r="Z101" s="23">
        <v>96.784865591397818</v>
      </c>
      <c r="AA101" s="23">
        <v>90.736586021505389</v>
      </c>
      <c r="AB101" s="23">
        <v>64.77490740740744</v>
      </c>
      <c r="AC101" s="23">
        <v>50.513450452101637</v>
      </c>
      <c r="AD101" s="23">
        <v>0</v>
      </c>
      <c r="AE101" s="23">
        <v>0</v>
      </c>
      <c r="AF101" s="23">
        <v>0</v>
      </c>
      <c r="AG101" s="23">
        <v>0</v>
      </c>
      <c r="AH101" s="23">
        <v>49.240017361111093</v>
      </c>
      <c r="AI101" s="23">
        <v>77.08401388888889</v>
      </c>
      <c r="AJ101" s="23">
        <v>97.414059139784953</v>
      </c>
      <c r="AK101" s="23">
        <v>96.944569444444397</v>
      </c>
      <c r="AL101" s="23">
        <v>102.16678763440859</v>
      </c>
      <c r="AM101" s="23">
        <v>97.767143104900683</v>
      </c>
      <c r="AN101" s="23">
        <v>70.162866038359823</v>
      </c>
      <c r="AO101" s="23">
        <v>50.513450452101637</v>
      </c>
      <c r="AP101" s="23">
        <v>0</v>
      </c>
      <c r="AQ101" s="23">
        <v>0</v>
      </c>
      <c r="AR101" s="23">
        <v>0</v>
      </c>
      <c r="AS101" s="23">
        <v>0</v>
      </c>
      <c r="AT101" s="23">
        <v>64.281684027777814</v>
      </c>
      <c r="AU101" s="23">
        <v>95.913180555555584</v>
      </c>
      <c r="AV101" s="23">
        <v>120.19866935483874</v>
      </c>
      <c r="AW101" s="23">
        <v>119.47720833333327</v>
      </c>
      <c r="AX101" s="23">
        <v>126.44098118279575</v>
      </c>
      <c r="AY101" s="23">
        <v>120.07090654576086</v>
      </c>
      <c r="AZ101" s="23">
        <v>87.97918548280424</v>
      </c>
      <c r="BA101" s="23">
        <v>63.28096939149556</v>
      </c>
      <c r="BB101" s="23">
        <v>0</v>
      </c>
      <c r="BC101" s="23">
        <v>0</v>
      </c>
      <c r="BD101" s="23">
        <v>0</v>
      </c>
      <c r="BE101" s="23">
        <v>0</v>
      </c>
      <c r="BF101" s="23">
        <v>0</v>
      </c>
      <c r="BG101" s="23">
        <v>0</v>
      </c>
      <c r="BH101" s="23">
        <v>0</v>
      </c>
      <c r="BI101" s="23">
        <v>0</v>
      </c>
      <c r="BJ101" s="23">
        <v>0</v>
      </c>
      <c r="BK101" s="23">
        <v>0</v>
      </c>
      <c r="BL101" s="23">
        <v>0</v>
      </c>
      <c r="BM101" s="23">
        <v>0</v>
      </c>
      <c r="BN101" s="23">
        <v>0</v>
      </c>
      <c r="BO101" s="23">
        <v>0</v>
      </c>
      <c r="BP101" s="23"/>
      <c r="BQ101" s="23"/>
      <c r="BR101" s="23"/>
    </row>
    <row r="102" spans="1:70" hidden="1" x14ac:dyDescent="0.25">
      <c r="A102" s="439">
        <v>2</v>
      </c>
      <c r="C102" s="3" t="s">
        <v>200</v>
      </c>
      <c r="D102" s="445" t="s">
        <v>105</v>
      </c>
      <c r="E102" s="445" t="s">
        <v>231</v>
      </c>
      <c r="F102" s="445"/>
      <c r="G102" s="446">
        <v>1</v>
      </c>
      <c r="H102" s="466">
        <v>36.4</v>
      </c>
      <c r="I102" s="23">
        <v>44.6</v>
      </c>
      <c r="J102" s="23">
        <v>47.1</v>
      </c>
      <c r="K102" s="23">
        <v>43.9</v>
      </c>
      <c r="L102" s="23">
        <v>26.8</v>
      </c>
      <c r="M102" s="23">
        <v>28.4</v>
      </c>
      <c r="N102" s="23">
        <v>23.1</v>
      </c>
      <c r="O102" s="23">
        <v>22.7</v>
      </c>
      <c r="P102" s="23">
        <v>28.1</v>
      </c>
      <c r="Q102" s="23">
        <v>32.5</v>
      </c>
      <c r="R102" s="23">
        <v>44</v>
      </c>
      <c r="S102" s="23">
        <v>41.9</v>
      </c>
      <c r="T102" s="23">
        <v>36.4</v>
      </c>
      <c r="U102" s="23">
        <v>44.6</v>
      </c>
      <c r="V102" s="23">
        <v>47.1</v>
      </c>
      <c r="W102" s="23">
        <v>43.9</v>
      </c>
      <c r="X102" s="23">
        <v>26.8</v>
      </c>
      <c r="Y102" s="23">
        <v>28.4</v>
      </c>
      <c r="Z102" s="23">
        <v>23.1</v>
      </c>
      <c r="AA102" s="23">
        <v>22.7</v>
      </c>
      <c r="AB102" s="23">
        <v>28.1</v>
      </c>
      <c r="AC102" s="23">
        <v>32.5</v>
      </c>
      <c r="AD102" s="23">
        <v>44</v>
      </c>
      <c r="AE102" s="23">
        <v>41.9</v>
      </c>
      <c r="AF102" s="23">
        <v>36.4</v>
      </c>
      <c r="AG102" s="23">
        <v>44.6</v>
      </c>
      <c r="AH102" s="23">
        <v>47.1</v>
      </c>
      <c r="AI102" s="23">
        <v>43.9</v>
      </c>
      <c r="AJ102" s="23">
        <v>26.8</v>
      </c>
      <c r="AK102" s="23">
        <v>28.4</v>
      </c>
      <c r="AL102" s="23">
        <v>23.1</v>
      </c>
      <c r="AM102" s="23">
        <v>22.7</v>
      </c>
      <c r="AN102" s="23">
        <v>28.1</v>
      </c>
      <c r="AO102" s="23">
        <v>32.5</v>
      </c>
      <c r="AP102" s="23">
        <v>44</v>
      </c>
      <c r="AQ102" s="23">
        <v>41.9</v>
      </c>
      <c r="AR102" s="23">
        <v>36.4</v>
      </c>
      <c r="AS102" s="23">
        <v>44.6</v>
      </c>
      <c r="AT102" s="23">
        <v>47.1</v>
      </c>
      <c r="AU102" s="23">
        <v>43.9</v>
      </c>
      <c r="AV102" s="23">
        <v>26.8</v>
      </c>
      <c r="AW102" s="23">
        <v>28.4</v>
      </c>
      <c r="AX102" s="23">
        <v>23.1</v>
      </c>
      <c r="AY102" s="23">
        <v>22.7</v>
      </c>
      <c r="AZ102" s="23">
        <v>28.1</v>
      </c>
      <c r="BA102" s="23">
        <v>32.5</v>
      </c>
      <c r="BB102" s="23">
        <v>44</v>
      </c>
      <c r="BC102" s="23">
        <v>41.9</v>
      </c>
      <c r="BD102" s="23">
        <v>36.4</v>
      </c>
      <c r="BE102" s="23">
        <v>44.6</v>
      </c>
      <c r="BF102" s="23">
        <v>47.1</v>
      </c>
      <c r="BG102" s="23">
        <v>43.9</v>
      </c>
      <c r="BH102" s="23">
        <v>26.8</v>
      </c>
      <c r="BI102" s="23">
        <v>28.4</v>
      </c>
      <c r="BJ102" s="23">
        <v>23.1</v>
      </c>
      <c r="BK102" s="23">
        <v>22.7</v>
      </c>
      <c r="BL102" s="23">
        <v>28.1</v>
      </c>
      <c r="BM102" s="23">
        <v>32.5</v>
      </c>
      <c r="BN102" s="23">
        <v>44</v>
      </c>
      <c r="BO102" s="23">
        <v>41.9</v>
      </c>
      <c r="BP102" s="23"/>
      <c r="BQ102" s="23"/>
      <c r="BR102" s="23"/>
    </row>
    <row r="103" spans="1:70" hidden="1" x14ac:dyDescent="0.25">
      <c r="A103" s="439">
        <v>2</v>
      </c>
      <c r="C103" s="3" t="s">
        <v>201</v>
      </c>
      <c r="D103" s="445" t="s">
        <v>105</v>
      </c>
      <c r="E103" s="445" t="s">
        <v>231</v>
      </c>
      <c r="F103" s="445"/>
      <c r="G103" s="446">
        <v>1</v>
      </c>
      <c r="H103" s="466">
        <v>32.71706989247312</v>
      </c>
      <c r="I103" s="23">
        <v>54.732886904761898</v>
      </c>
      <c r="J103" s="23">
        <v>49.058467741935488</v>
      </c>
      <c r="K103" s="23">
        <v>53.795138888888886</v>
      </c>
      <c r="L103" s="23">
        <v>44.260080645161288</v>
      </c>
      <c r="M103" s="23">
        <v>38.889583333333327</v>
      </c>
      <c r="N103" s="23">
        <v>25.311155913978496</v>
      </c>
      <c r="O103" s="23">
        <v>33.832661290322584</v>
      </c>
      <c r="P103" s="23">
        <v>36.438194444444441</v>
      </c>
      <c r="Q103" s="23">
        <v>37.184811827956985</v>
      </c>
      <c r="R103" s="23">
        <v>52.479166666666664</v>
      </c>
      <c r="S103" s="23">
        <v>38.66532258064516</v>
      </c>
      <c r="T103" s="23">
        <v>32.71706989247312</v>
      </c>
      <c r="U103" s="23">
        <v>54.732886904761898</v>
      </c>
      <c r="V103" s="23">
        <v>49.058467741935488</v>
      </c>
      <c r="W103" s="23">
        <v>53.795138888888886</v>
      </c>
      <c r="X103" s="23">
        <v>44.260080645161288</v>
      </c>
      <c r="Y103" s="23">
        <v>38.889583333333327</v>
      </c>
      <c r="Z103" s="23">
        <v>25.311155913978496</v>
      </c>
      <c r="AA103" s="23">
        <v>33.832661290322584</v>
      </c>
      <c r="AB103" s="23">
        <v>36.438194444444441</v>
      </c>
      <c r="AC103" s="23">
        <v>37.184811827956985</v>
      </c>
      <c r="AD103" s="23">
        <v>52.479166666666664</v>
      </c>
      <c r="AE103" s="23">
        <v>38.66532258064516</v>
      </c>
      <c r="AF103" s="23">
        <v>32.71706989247312</v>
      </c>
      <c r="AG103" s="23">
        <v>54.732886904761898</v>
      </c>
      <c r="AH103" s="23">
        <v>49.058467741935488</v>
      </c>
      <c r="AI103" s="23">
        <v>53.795138888888886</v>
      </c>
      <c r="AJ103" s="23">
        <v>44.260080645161288</v>
      </c>
      <c r="AK103" s="23">
        <v>38.889583333333327</v>
      </c>
      <c r="AL103" s="23">
        <v>25.311155913978496</v>
      </c>
      <c r="AM103" s="23">
        <v>33.832661290322584</v>
      </c>
      <c r="AN103" s="23">
        <v>36.438194444444441</v>
      </c>
      <c r="AO103" s="23">
        <v>37.184811827956985</v>
      </c>
      <c r="AP103" s="23">
        <v>52.479166666666664</v>
      </c>
      <c r="AQ103" s="23">
        <v>38.66532258064516</v>
      </c>
      <c r="AR103" s="23">
        <v>32.71706989247312</v>
      </c>
      <c r="AS103" s="23">
        <v>54.732886904761898</v>
      </c>
      <c r="AT103" s="23">
        <v>49.058467741935488</v>
      </c>
      <c r="AU103" s="23">
        <v>53.795138888888886</v>
      </c>
      <c r="AV103" s="23">
        <v>44.260080645161288</v>
      </c>
      <c r="AW103" s="23">
        <v>38.889583333333327</v>
      </c>
      <c r="AX103" s="23">
        <v>25.311155913978496</v>
      </c>
      <c r="AY103" s="23">
        <v>33.832661290322584</v>
      </c>
      <c r="AZ103" s="23">
        <v>36.438194444444441</v>
      </c>
      <c r="BA103" s="23">
        <v>37.184811827956985</v>
      </c>
      <c r="BB103" s="23">
        <v>52.479166666666664</v>
      </c>
      <c r="BC103" s="23">
        <v>38.66532258064516</v>
      </c>
      <c r="BD103" s="23">
        <v>32.71706989247312</v>
      </c>
      <c r="BE103" s="23">
        <v>54.732886904761898</v>
      </c>
      <c r="BF103" s="23">
        <v>49.058467741935488</v>
      </c>
      <c r="BG103" s="23">
        <v>53.795138888888886</v>
      </c>
      <c r="BH103" s="23">
        <v>44.260080645161288</v>
      </c>
      <c r="BI103" s="23">
        <v>38.889583333333327</v>
      </c>
      <c r="BJ103" s="23">
        <v>25.311155913978496</v>
      </c>
      <c r="BK103" s="23">
        <v>33.832661290322584</v>
      </c>
      <c r="BL103" s="23">
        <v>36.438194444444441</v>
      </c>
      <c r="BM103" s="23">
        <v>37.184811827956985</v>
      </c>
      <c r="BN103" s="23">
        <v>52.479166666666664</v>
      </c>
      <c r="BO103" s="23">
        <v>38.66532258064516</v>
      </c>
      <c r="BP103" s="23"/>
      <c r="BQ103" s="23"/>
      <c r="BR103" s="23"/>
    </row>
    <row r="104" spans="1:70" hidden="1" x14ac:dyDescent="0.25">
      <c r="A104" s="439">
        <v>2</v>
      </c>
      <c r="C104" s="3" t="s">
        <v>202</v>
      </c>
      <c r="D104" s="445" t="s">
        <v>105</v>
      </c>
      <c r="E104" s="445" t="s">
        <v>231</v>
      </c>
      <c r="F104" s="445"/>
      <c r="G104" s="446">
        <v>1</v>
      </c>
      <c r="H104" s="466">
        <v>0</v>
      </c>
      <c r="I104" s="23">
        <v>0</v>
      </c>
      <c r="J104" s="23">
        <v>0</v>
      </c>
      <c r="K104" s="23">
        <v>0</v>
      </c>
      <c r="L104" s="23">
        <v>0</v>
      </c>
      <c r="M104" s="23">
        <v>0</v>
      </c>
      <c r="N104" s="23">
        <v>0</v>
      </c>
      <c r="O104" s="23">
        <v>0</v>
      </c>
      <c r="P104" s="23">
        <v>36.472999999999963</v>
      </c>
      <c r="Q104" s="23">
        <v>50.438999999999787</v>
      </c>
      <c r="R104" s="23">
        <v>49.731999999999978</v>
      </c>
      <c r="S104" s="23">
        <v>48.979999999999663</v>
      </c>
      <c r="T104" s="23">
        <v>48.50499999999991</v>
      </c>
      <c r="U104" s="23">
        <v>28.796000000000149</v>
      </c>
      <c r="V104" s="23">
        <v>32.858000000000139</v>
      </c>
      <c r="W104" s="23">
        <v>36.224000000000132</v>
      </c>
      <c r="X104" s="23">
        <v>30.689000000000181</v>
      </c>
      <c r="Y104" s="23">
        <v>29.978999999999846</v>
      </c>
      <c r="Z104" s="23">
        <v>25.820999999999927</v>
      </c>
      <c r="AA104" s="23">
        <v>30.676999999999797</v>
      </c>
      <c r="AB104" s="23">
        <v>36.472999999999963</v>
      </c>
      <c r="AC104" s="23">
        <v>50.438999999999787</v>
      </c>
      <c r="AD104" s="23">
        <v>49.731999999999978</v>
      </c>
      <c r="AE104" s="23">
        <v>48.979999999999663</v>
      </c>
      <c r="AF104" s="23">
        <v>48.50499999999991</v>
      </c>
      <c r="AG104" s="23">
        <v>28.796000000000149</v>
      </c>
      <c r="AH104" s="23">
        <v>32.858000000000139</v>
      </c>
      <c r="AI104" s="23">
        <v>36.224000000000132</v>
      </c>
      <c r="AJ104" s="23">
        <v>30.689000000000181</v>
      </c>
      <c r="AK104" s="23">
        <v>29.978999999999846</v>
      </c>
      <c r="AL104" s="23">
        <v>25.820999999999927</v>
      </c>
      <c r="AM104" s="23">
        <v>30.676999999999797</v>
      </c>
      <c r="AN104" s="23">
        <v>36.472999999999963</v>
      </c>
      <c r="AO104" s="23">
        <v>50.438999999999787</v>
      </c>
      <c r="AP104" s="23">
        <v>49.731999999999978</v>
      </c>
      <c r="AQ104" s="23">
        <v>48.979999999999663</v>
      </c>
      <c r="AR104" s="23">
        <v>48.50499999999991</v>
      </c>
      <c r="AS104" s="23">
        <v>28.796000000000149</v>
      </c>
      <c r="AT104" s="23">
        <v>32.858000000000139</v>
      </c>
      <c r="AU104" s="23">
        <v>36.224000000000132</v>
      </c>
      <c r="AV104" s="23">
        <v>30.689000000000181</v>
      </c>
      <c r="AW104" s="23">
        <v>29.978999999999846</v>
      </c>
      <c r="AX104" s="23">
        <v>25.820999999999927</v>
      </c>
      <c r="AY104" s="23">
        <v>30.676999999999797</v>
      </c>
      <c r="AZ104" s="23">
        <v>36.472999999999963</v>
      </c>
      <c r="BA104" s="23">
        <v>50.438999999999787</v>
      </c>
      <c r="BB104" s="23">
        <v>49.731999999999978</v>
      </c>
      <c r="BC104" s="23">
        <v>48.979999999999663</v>
      </c>
      <c r="BD104" s="23">
        <v>48.50499999999991</v>
      </c>
      <c r="BE104" s="23">
        <v>28.796000000000149</v>
      </c>
      <c r="BF104" s="23">
        <v>32.858000000000139</v>
      </c>
      <c r="BG104" s="23">
        <v>36.224000000000132</v>
      </c>
      <c r="BH104" s="23">
        <v>30.689000000000181</v>
      </c>
      <c r="BI104" s="23">
        <v>29.978999999999846</v>
      </c>
      <c r="BJ104" s="23">
        <v>25.820999999999927</v>
      </c>
      <c r="BK104" s="23">
        <v>30.676999999999797</v>
      </c>
      <c r="BL104" s="23">
        <v>36.472999999999963</v>
      </c>
      <c r="BM104" s="23">
        <v>50.438999999999787</v>
      </c>
      <c r="BN104" s="23">
        <v>49.731999999999978</v>
      </c>
      <c r="BO104" s="23">
        <v>48.979999999999663</v>
      </c>
      <c r="BP104" s="23"/>
      <c r="BQ104" s="23"/>
      <c r="BR104" s="23"/>
    </row>
    <row r="105" spans="1:70" hidden="1" x14ac:dyDescent="0.25">
      <c r="A105" s="439">
        <v>2</v>
      </c>
      <c r="C105" s="3" t="s">
        <v>203</v>
      </c>
      <c r="D105" s="445" t="s">
        <v>105</v>
      </c>
      <c r="E105" s="445" t="s">
        <v>231</v>
      </c>
      <c r="F105" s="445"/>
      <c r="G105" s="446">
        <v>1</v>
      </c>
      <c r="H105" s="466">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0.40142307692307405</v>
      </c>
      <c r="AL105" s="23">
        <v>11.349999999999993</v>
      </c>
      <c r="AM105" s="23">
        <v>10.682999999999995</v>
      </c>
      <c r="AN105" s="23">
        <v>8.0489999999999799</v>
      </c>
      <c r="AO105" s="23">
        <v>5.1649999999999743</v>
      </c>
      <c r="AP105" s="23">
        <v>2.1929999999999903</v>
      </c>
      <c r="AQ105" s="23">
        <v>1.6409999999999969</v>
      </c>
      <c r="AR105" s="23">
        <v>2.2809999999999802</v>
      </c>
      <c r="AS105" s="23">
        <v>3.3079999999999932</v>
      </c>
      <c r="AT105" s="23">
        <v>6.0909999999999389</v>
      </c>
      <c r="AU105" s="23">
        <v>8.1390000000000207</v>
      </c>
      <c r="AV105" s="23">
        <v>9.5090000000000128</v>
      </c>
      <c r="AW105" s="23">
        <v>10.436999999999925</v>
      </c>
      <c r="AX105" s="23">
        <v>11.349999999999993</v>
      </c>
      <c r="AY105" s="23">
        <v>10.682999999999995</v>
      </c>
      <c r="AZ105" s="23">
        <v>8.0489999999999799</v>
      </c>
      <c r="BA105" s="23">
        <v>5.1649999999999743</v>
      </c>
      <c r="BB105" s="23">
        <v>2.1929999999999903</v>
      </c>
      <c r="BC105" s="23">
        <v>1.6409999999999969</v>
      </c>
      <c r="BD105" s="23">
        <v>2.2809999999999802</v>
      </c>
      <c r="BE105" s="23">
        <v>3.3079999999999932</v>
      </c>
      <c r="BF105" s="23">
        <v>6.0909999999999389</v>
      </c>
      <c r="BG105" s="23">
        <v>8.1390000000000207</v>
      </c>
      <c r="BH105" s="23">
        <v>9.5090000000000128</v>
      </c>
      <c r="BI105" s="23">
        <v>10.436999999999925</v>
      </c>
      <c r="BJ105" s="23">
        <v>11.349999999999993</v>
      </c>
      <c r="BK105" s="23">
        <v>10.682999999999995</v>
      </c>
      <c r="BL105" s="23">
        <v>8.0489999999999799</v>
      </c>
      <c r="BM105" s="23">
        <v>5.1649999999999743</v>
      </c>
      <c r="BN105" s="23">
        <v>2.1929999999999903</v>
      </c>
      <c r="BO105" s="23">
        <v>1.6409999999999969</v>
      </c>
      <c r="BP105" s="23"/>
      <c r="BQ105" s="23"/>
      <c r="BR105" s="23"/>
    </row>
    <row r="106" spans="1:70" hidden="1" x14ac:dyDescent="0.25">
      <c r="A106" s="439">
        <v>2</v>
      </c>
      <c r="C106" s="3" t="s">
        <v>204</v>
      </c>
      <c r="D106" s="445" t="s">
        <v>105</v>
      </c>
      <c r="E106" s="445" t="s">
        <v>231</v>
      </c>
      <c r="F106" s="445"/>
      <c r="G106" s="446">
        <v>1</v>
      </c>
      <c r="H106" s="466">
        <v>2.75</v>
      </c>
      <c r="I106" s="23">
        <v>5.25</v>
      </c>
      <c r="J106" s="23">
        <v>7</v>
      </c>
      <c r="K106" s="23">
        <v>9.625</v>
      </c>
      <c r="L106" s="23">
        <v>11.25</v>
      </c>
      <c r="M106" s="23">
        <v>12.1875</v>
      </c>
      <c r="N106" s="23">
        <v>13.125</v>
      </c>
      <c r="O106" s="23">
        <v>11.25</v>
      </c>
      <c r="P106" s="23">
        <v>9.625</v>
      </c>
      <c r="Q106" s="23">
        <v>6.75</v>
      </c>
      <c r="R106" s="23">
        <v>3</v>
      </c>
      <c r="S106" s="23">
        <v>1.875</v>
      </c>
      <c r="T106" s="23">
        <v>2.75</v>
      </c>
      <c r="U106" s="23">
        <v>5.25</v>
      </c>
      <c r="V106" s="23">
        <v>7</v>
      </c>
      <c r="W106" s="23">
        <v>9.625</v>
      </c>
      <c r="X106" s="23">
        <v>11.25</v>
      </c>
      <c r="Y106" s="23">
        <v>12.1875</v>
      </c>
      <c r="Z106" s="23">
        <v>13.125</v>
      </c>
      <c r="AA106" s="23">
        <v>11.25</v>
      </c>
      <c r="AB106" s="23">
        <v>9.625</v>
      </c>
      <c r="AC106" s="23">
        <v>6.75</v>
      </c>
      <c r="AD106" s="23">
        <v>3</v>
      </c>
      <c r="AE106" s="23">
        <v>1.875</v>
      </c>
      <c r="AF106" s="23">
        <v>2.75</v>
      </c>
      <c r="AG106" s="23">
        <v>5.25</v>
      </c>
      <c r="AH106" s="23">
        <v>7</v>
      </c>
      <c r="AI106" s="23">
        <v>9.625</v>
      </c>
      <c r="AJ106" s="23">
        <v>11.25</v>
      </c>
      <c r="AK106" s="23">
        <v>12.1875</v>
      </c>
      <c r="AL106" s="23">
        <v>13.125</v>
      </c>
      <c r="AM106" s="23">
        <v>11.25</v>
      </c>
      <c r="AN106" s="23">
        <v>9.625</v>
      </c>
      <c r="AO106" s="23">
        <v>6.75</v>
      </c>
      <c r="AP106" s="23">
        <v>3</v>
      </c>
      <c r="AQ106" s="23">
        <v>1.875</v>
      </c>
      <c r="AR106" s="23">
        <v>2.75</v>
      </c>
      <c r="AS106" s="23">
        <v>5.25</v>
      </c>
      <c r="AT106" s="23">
        <v>7</v>
      </c>
      <c r="AU106" s="23">
        <v>9.625</v>
      </c>
      <c r="AV106" s="23">
        <v>11.25</v>
      </c>
      <c r="AW106" s="23">
        <v>12.1875</v>
      </c>
      <c r="AX106" s="23">
        <v>13.125</v>
      </c>
      <c r="AY106" s="23">
        <v>11.25</v>
      </c>
      <c r="AZ106" s="23">
        <v>9.625</v>
      </c>
      <c r="BA106" s="23">
        <v>6.75</v>
      </c>
      <c r="BB106" s="23">
        <v>3</v>
      </c>
      <c r="BC106" s="23">
        <v>1.875</v>
      </c>
      <c r="BD106" s="23">
        <v>2.75</v>
      </c>
      <c r="BE106" s="23">
        <v>5.25</v>
      </c>
      <c r="BF106" s="23">
        <v>7</v>
      </c>
      <c r="BG106" s="23">
        <v>9.625</v>
      </c>
      <c r="BH106" s="23">
        <v>11.25</v>
      </c>
      <c r="BI106" s="23">
        <v>12.1875</v>
      </c>
      <c r="BJ106" s="23">
        <v>13.125</v>
      </c>
      <c r="BK106" s="23">
        <v>11.25</v>
      </c>
      <c r="BL106" s="23">
        <v>9.625</v>
      </c>
      <c r="BM106" s="23">
        <v>6.75</v>
      </c>
      <c r="BN106" s="23">
        <v>3</v>
      </c>
      <c r="BO106" s="23">
        <v>1.875</v>
      </c>
      <c r="BP106" s="23"/>
      <c r="BQ106" s="23"/>
      <c r="BR106" s="23"/>
    </row>
    <row r="107" spans="1:70" hidden="1" x14ac:dyDescent="0.25">
      <c r="A107" s="439">
        <v>2</v>
      </c>
      <c r="C107" s="3" t="s">
        <v>205</v>
      </c>
      <c r="D107" s="445" t="s">
        <v>105</v>
      </c>
      <c r="E107" s="445"/>
      <c r="F107" s="445"/>
      <c r="G107" s="446">
        <v>1</v>
      </c>
      <c r="H107" s="23">
        <v>199.34859312429825</v>
      </c>
      <c r="I107" s="23">
        <v>199.34859312429816</v>
      </c>
      <c r="J107" s="23">
        <v>199.34859312429106</v>
      </c>
      <c r="K107" s="23">
        <v>139.54401518700877</v>
      </c>
      <c r="L107" s="23">
        <v>99.613058811692952</v>
      </c>
      <c r="M107" s="23">
        <v>166.07795609109809</v>
      </c>
      <c r="N107" s="23">
        <v>199.34859312429819</v>
      </c>
      <c r="O107" s="23">
        <v>199.34859312429822</v>
      </c>
      <c r="P107" s="23">
        <v>199.34859312429822</v>
      </c>
      <c r="Q107" s="23">
        <v>199.34859312429822</v>
      </c>
      <c r="R107" s="23">
        <v>199.34859312429825</v>
      </c>
      <c r="S107" s="23">
        <v>199.34859312429825</v>
      </c>
      <c r="T107" s="23">
        <v>199.34859312429825</v>
      </c>
      <c r="U107" s="23">
        <v>199.34859312429816</v>
      </c>
      <c r="V107" s="23">
        <v>199.34859312429808</v>
      </c>
      <c r="W107" s="23">
        <v>146.18896829115204</v>
      </c>
      <c r="X107" s="23">
        <v>99.641945831327874</v>
      </c>
      <c r="Y107" s="23">
        <v>106.1145060470559</v>
      </c>
      <c r="Z107" s="23">
        <v>199.34859312429492</v>
      </c>
      <c r="AA107" s="23">
        <v>199.34859312429825</v>
      </c>
      <c r="AB107" s="23">
        <v>199.34859312429825</v>
      </c>
      <c r="AC107" s="23">
        <v>199.34859312429822</v>
      </c>
      <c r="AD107" s="23">
        <v>199.34859312429822</v>
      </c>
      <c r="AE107" s="23">
        <v>199.34859312429825</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c r="BQ107" s="23"/>
      <c r="BR107" s="23"/>
    </row>
    <row r="108" spans="1:70" hidden="1" x14ac:dyDescent="0.25">
      <c r="A108" s="439">
        <v>2</v>
      </c>
      <c r="C108" s="3" t="s">
        <v>206</v>
      </c>
      <c r="D108" s="445" t="s">
        <v>105</v>
      </c>
      <c r="E108" s="445"/>
      <c r="F108" s="445"/>
      <c r="G108" s="446">
        <v>1</v>
      </c>
      <c r="H108" s="23">
        <v>43.456874999999997</v>
      </c>
      <c r="I108" s="23">
        <v>43.456874999999584</v>
      </c>
      <c r="J108" s="23">
        <v>43.456874999956156</v>
      </c>
      <c r="K108" s="23">
        <v>21.728437499999934</v>
      </c>
      <c r="L108" s="23">
        <v>21.18075856499572</v>
      </c>
      <c r="M108" s="23">
        <v>43.084858462694207</v>
      </c>
      <c r="N108" s="23">
        <v>43.456874999999584</v>
      </c>
      <c r="O108" s="23">
        <v>43.456874999999997</v>
      </c>
      <c r="P108" s="23">
        <v>43.456874999999997</v>
      </c>
      <c r="Q108" s="23">
        <v>43.456874999999997</v>
      </c>
      <c r="R108" s="23">
        <v>43.456874999999997</v>
      </c>
      <c r="S108" s="23">
        <v>43.456874999999997</v>
      </c>
      <c r="T108" s="23">
        <v>43.456874999999997</v>
      </c>
      <c r="U108" s="23">
        <v>43.456874999999677</v>
      </c>
      <c r="V108" s="23">
        <v>43.456874999999123</v>
      </c>
      <c r="W108" s="23">
        <v>21.728437418892351</v>
      </c>
      <c r="X108" s="23">
        <v>21.395026490691446</v>
      </c>
      <c r="Y108" s="23">
        <v>42.074036784701946</v>
      </c>
      <c r="Z108" s="23">
        <v>43.45687499998764</v>
      </c>
      <c r="AA108" s="23">
        <v>43.456874999999997</v>
      </c>
      <c r="AB108" s="23">
        <v>43.456874999999997</v>
      </c>
      <c r="AC108" s="23">
        <v>43.456874999999997</v>
      </c>
      <c r="AD108" s="23">
        <v>43.456874999999997</v>
      </c>
      <c r="AE108" s="23">
        <v>43.456874999999997</v>
      </c>
      <c r="AF108" s="23">
        <v>43.456874999999997</v>
      </c>
      <c r="AG108" s="23">
        <v>43.456874999958757</v>
      </c>
      <c r="AH108" s="23">
        <v>43.456874999981359</v>
      </c>
      <c r="AI108" s="23">
        <v>21.728437465291464</v>
      </c>
      <c r="AJ108" s="23">
        <v>21.390617982553355</v>
      </c>
      <c r="AK108" s="23">
        <v>42.192917072422333</v>
      </c>
      <c r="AL108" s="23">
        <v>43.45687499930812</v>
      </c>
      <c r="AM108" s="23">
        <v>43.456874999999982</v>
      </c>
      <c r="AN108" s="23">
        <v>43.456874999999997</v>
      </c>
      <c r="AO108" s="23">
        <v>43.456874999999997</v>
      </c>
      <c r="AP108" s="23">
        <v>43.456874999999997</v>
      </c>
      <c r="AQ108" s="23">
        <v>43.456874999999997</v>
      </c>
      <c r="AR108" s="23">
        <v>43.456874999999997</v>
      </c>
      <c r="AS108" s="23">
        <v>43.456874991551523</v>
      </c>
      <c r="AT108" s="23">
        <v>43.456874991564547</v>
      </c>
      <c r="AU108" s="23">
        <v>21.728437499290784</v>
      </c>
      <c r="AV108" s="23">
        <v>21.552373220085247</v>
      </c>
      <c r="AW108" s="23">
        <v>42.570487029553085</v>
      </c>
      <c r="AX108" s="23">
        <v>43.456874989678418</v>
      </c>
      <c r="AY108" s="23">
        <v>43.456874999999933</v>
      </c>
      <c r="AZ108" s="23">
        <v>43.456874999999997</v>
      </c>
      <c r="BA108" s="23">
        <v>43.456874999999997</v>
      </c>
      <c r="BB108" s="23">
        <v>43.456874999999997</v>
      </c>
      <c r="BC108" s="23">
        <v>43.456874999999982</v>
      </c>
      <c r="BD108" s="23">
        <v>43.456874999999997</v>
      </c>
      <c r="BE108" s="23">
        <v>43.456874926645902</v>
      </c>
      <c r="BF108" s="23">
        <v>43.456874909383529</v>
      </c>
      <c r="BG108" s="23">
        <v>21.728437493678644</v>
      </c>
      <c r="BH108" s="23">
        <v>21.4947676016684</v>
      </c>
      <c r="BI108" s="23">
        <v>42.39675087046534</v>
      </c>
      <c r="BJ108" s="23">
        <v>43.456874954443109</v>
      </c>
      <c r="BK108" s="23">
        <v>43.45687499999682</v>
      </c>
      <c r="BL108" s="23">
        <v>43.456874999999997</v>
      </c>
      <c r="BM108" s="23">
        <v>43.456874999999997</v>
      </c>
      <c r="BN108" s="23">
        <v>43.456874999999997</v>
      </c>
      <c r="BO108" s="23">
        <v>43.456874999998888</v>
      </c>
      <c r="BP108" s="23"/>
      <c r="BQ108" s="23"/>
      <c r="BR108" s="23"/>
    </row>
    <row r="109" spans="1:70" hidden="1" x14ac:dyDescent="0.25">
      <c r="A109" s="439">
        <v>2</v>
      </c>
      <c r="C109" s="3" t="s" cm="1">
        <v>242</v>
      </c>
      <c r="D109" s="445" t="s">
        <v>105</v>
      </c>
      <c r="E109" s="1">
        <v>1</v>
      </c>
      <c r="G109" s="446">
        <v>1</v>
      </c>
      <c r="H109" s="23">
        <v>289.22293433199997</v>
      </c>
      <c r="I109" s="23">
        <v>286.88652374000003</v>
      </c>
      <c r="J109" s="23">
        <v>282.37834893999997</v>
      </c>
      <c r="K109" s="23">
        <v>277.41935666000001</v>
      </c>
      <c r="L109" s="23">
        <v>208.95240393778866</v>
      </c>
      <c r="M109" s="23">
        <v>175.88529898672425</v>
      </c>
      <c r="N109" s="23">
        <v>255.62723169199995</v>
      </c>
      <c r="O109" s="23">
        <v>258.14396927599995</v>
      </c>
      <c r="P109" s="23">
        <v>268.10115535599999</v>
      </c>
      <c r="Q109" s="23">
        <v>251.79654767716127</v>
      </c>
      <c r="R109" s="23">
        <v>285.840823194</v>
      </c>
      <c r="S109" s="23">
        <v>289.71491340799997</v>
      </c>
      <c r="T109" s="23">
        <v>289.22293433199997</v>
      </c>
      <c r="U109" s="23">
        <v>286.88652374000003</v>
      </c>
      <c r="V109" s="23">
        <v>282.37834893999997</v>
      </c>
      <c r="W109" s="23">
        <v>277.41935660053372</v>
      </c>
      <c r="X109" s="23">
        <v>121.53529220266714</v>
      </c>
      <c r="Y109" s="23">
        <v>259.85710750239383</v>
      </c>
      <c r="Z109" s="23">
        <v>255.62723169199995</v>
      </c>
      <c r="AA109" s="23">
        <v>258.14396927599995</v>
      </c>
      <c r="AB109" s="23">
        <v>268.10115535599999</v>
      </c>
      <c r="AC109" s="23">
        <v>251.79654767716127</v>
      </c>
      <c r="AD109" s="23">
        <v>285.840823194</v>
      </c>
      <c r="AE109" s="23">
        <v>289.71491340799997</v>
      </c>
      <c r="AF109" s="23">
        <v>289.22293433199997</v>
      </c>
      <c r="AG109" s="23">
        <v>286.88652373999781</v>
      </c>
      <c r="AH109" s="23">
        <v>282.37834893995506</v>
      </c>
      <c r="AI109" s="23">
        <v>27.741935639792221</v>
      </c>
      <c r="AJ109" s="23">
        <v>120.97349586759736</v>
      </c>
      <c r="AK109" s="23">
        <v>258.30038438312249</v>
      </c>
      <c r="AL109" s="23">
        <v>255.62723169199995</v>
      </c>
      <c r="AM109" s="23">
        <v>258.14396927599995</v>
      </c>
      <c r="AN109" s="23">
        <v>268.10115535599999</v>
      </c>
      <c r="AO109" s="23">
        <v>251.79654767716107</v>
      </c>
      <c r="AP109" s="23">
        <v>285.840823194</v>
      </c>
      <c r="AQ109" s="23">
        <v>289.71491340799997</v>
      </c>
      <c r="AR109" s="23">
        <v>289.22293433199997</v>
      </c>
      <c r="AS109" s="23">
        <v>286.88497118452506</v>
      </c>
      <c r="AT109" s="23">
        <v>282.34740199606193</v>
      </c>
      <c r="AU109" s="23">
        <v>277.3895641753229</v>
      </c>
      <c r="AV109" s="23">
        <v>55.81333913049238</v>
      </c>
      <c r="AW109" s="23">
        <v>199.05342431883238</v>
      </c>
      <c r="AX109" s="23">
        <v>255.62723137771627</v>
      </c>
      <c r="AY109" s="23">
        <v>258.1439692754264</v>
      </c>
      <c r="AZ109" s="23">
        <v>268.10115535599999</v>
      </c>
      <c r="BA109" s="23">
        <v>251.79643216519918</v>
      </c>
      <c r="BB109" s="23">
        <v>285.84082311479062</v>
      </c>
      <c r="BC109" s="23">
        <v>289.71491340799855</v>
      </c>
      <c r="BD109" s="23">
        <v>289.22293433199923</v>
      </c>
      <c r="BE109" s="23">
        <v>286.87671260018163</v>
      </c>
      <c r="BF109" s="23">
        <v>282.09365828261213</v>
      </c>
      <c r="BG109" s="23">
        <v>277.29994917188787</v>
      </c>
      <c r="BH109" s="23">
        <v>38.875608854925133</v>
      </c>
      <c r="BI109" s="23">
        <v>82.205473394241636</v>
      </c>
      <c r="BJ109" s="23">
        <v>255.62722961084199</v>
      </c>
      <c r="BK109" s="23">
        <v>258.14396924819272</v>
      </c>
      <c r="BL109" s="23">
        <v>268.10115535599999</v>
      </c>
      <c r="BM109" s="23">
        <v>251.79406468524317</v>
      </c>
      <c r="BN109" s="23">
        <v>285.84072620674971</v>
      </c>
      <c r="BO109" s="23">
        <v>289.71491340792414</v>
      </c>
      <c r="BP109" s="23"/>
      <c r="BQ109" s="23"/>
      <c r="BR109" s="23"/>
    </row>
    <row r="110" spans="1:70" hidden="1" x14ac:dyDescent="0.25">
      <c r="A110" s="439">
        <v>2</v>
      </c>
      <c r="C110" s="3" t="s" cm="1">
        <v>243</v>
      </c>
      <c r="D110" s="445" t="s">
        <v>105</v>
      </c>
      <c r="E110" s="1">
        <v>2</v>
      </c>
      <c r="F110" s="1"/>
      <c r="G110" s="446">
        <v>1</v>
      </c>
      <c r="H110" s="23">
        <v>14.84681717982301</v>
      </c>
      <c r="I110" s="23">
        <v>14.874976701222929</v>
      </c>
      <c r="J110" s="23">
        <v>15.256927106440573</v>
      </c>
      <c r="K110" s="23">
        <v>16.105837960140313</v>
      </c>
      <c r="L110" s="23">
        <v>13.700874371503756</v>
      </c>
      <c r="M110" s="23">
        <v>12.839899789393057</v>
      </c>
      <c r="N110" s="23">
        <v>21.645695720615187</v>
      </c>
      <c r="O110" s="23">
        <v>20.873538951111218</v>
      </c>
      <c r="P110" s="23">
        <v>18.233071340920237</v>
      </c>
      <c r="Q110" s="23">
        <v>14.389310538373907</v>
      </c>
      <c r="R110" s="23">
        <v>14.944379216318438</v>
      </c>
      <c r="S110" s="23">
        <v>14.869741194508508</v>
      </c>
      <c r="T110" s="23">
        <v>14.84681717982301</v>
      </c>
      <c r="U110" s="23">
        <v>14.874976701222815</v>
      </c>
      <c r="V110" s="23">
        <v>15.25692710644056</v>
      </c>
      <c r="W110" s="23">
        <v>16.105837844058339</v>
      </c>
      <c r="X110" s="23">
        <v>7.9434760879203461</v>
      </c>
      <c r="Y110" s="23">
        <v>18.762847159277261</v>
      </c>
      <c r="Z110" s="23">
        <v>21.645695720615187</v>
      </c>
      <c r="AA110" s="23">
        <v>20.873538951111218</v>
      </c>
      <c r="AB110" s="23">
        <v>18.233071340920237</v>
      </c>
      <c r="AC110" s="23">
        <v>14.389310538373907</v>
      </c>
      <c r="AD110" s="23">
        <v>14.944379216318438</v>
      </c>
      <c r="AE110" s="23">
        <v>14.869741194508508</v>
      </c>
      <c r="AF110" s="23">
        <v>14.84681717982301</v>
      </c>
      <c r="AG110" s="23">
        <v>14.874976699933795</v>
      </c>
      <c r="AH110" s="23">
        <v>15.256927104408817</v>
      </c>
      <c r="AI110" s="23">
        <v>1.6105837370986258</v>
      </c>
      <c r="AJ110" s="23">
        <v>7.8647826087470696</v>
      </c>
      <c r="AK110" s="23">
        <v>18.549734192968504</v>
      </c>
      <c r="AL110" s="23">
        <v>21.645695720615169</v>
      </c>
      <c r="AM110" s="23">
        <v>20.873538951111218</v>
      </c>
      <c r="AN110" s="23">
        <v>18.233071340920237</v>
      </c>
      <c r="AO110" s="23">
        <v>14.389310538368948</v>
      </c>
      <c r="AP110" s="23">
        <v>14.944379216318438</v>
      </c>
      <c r="AQ110" s="23">
        <v>14.869741194508508</v>
      </c>
      <c r="AR110" s="23">
        <v>14.846817179819931</v>
      </c>
      <c r="AS110" s="23">
        <v>14.870245878061327</v>
      </c>
      <c r="AT110" s="23">
        <v>15.236385336895303</v>
      </c>
      <c r="AU110" s="23">
        <v>16.097816617013596</v>
      </c>
      <c r="AV110" s="23">
        <v>3.5325678000200109</v>
      </c>
      <c r="AW110" s="23">
        <v>13.909503877044441</v>
      </c>
      <c r="AX110" s="23">
        <v>21.645695482240153</v>
      </c>
      <c r="AY110" s="23">
        <v>20.87353895065284</v>
      </c>
      <c r="AZ110" s="23">
        <v>18.233071340920237</v>
      </c>
      <c r="BA110" s="23">
        <v>14.389229006126344</v>
      </c>
      <c r="BB110" s="23">
        <v>14.944378234605923</v>
      </c>
      <c r="BC110" s="23">
        <v>14.86974119395475</v>
      </c>
      <c r="BD110" s="23">
        <v>14.846817179149005</v>
      </c>
      <c r="BE110" s="23">
        <v>14.857541657907648</v>
      </c>
      <c r="BF110" s="23">
        <v>15.133087635139246</v>
      </c>
      <c r="BG110" s="23">
        <v>16.079729997927174</v>
      </c>
      <c r="BH110" s="23">
        <v>2.4490535247255125</v>
      </c>
      <c r="BI110" s="23">
        <v>5.7317294393422467</v>
      </c>
      <c r="BJ110" s="23">
        <v>21.645694483322753</v>
      </c>
      <c r="BK110" s="23">
        <v>20.873538934790954</v>
      </c>
      <c r="BL110" s="23">
        <v>18.233071340920237</v>
      </c>
      <c r="BM110" s="23">
        <v>14.388183230247883</v>
      </c>
      <c r="BN110" s="23">
        <v>14.94399888869461</v>
      </c>
      <c r="BO110" s="23">
        <v>14.869741185950634</v>
      </c>
      <c r="BP110" s="23"/>
      <c r="BQ110" s="23"/>
      <c r="BR110" s="23"/>
    </row>
    <row r="111" spans="1:70" hidden="1" x14ac:dyDescent="0.25">
      <c r="A111" s="439">
        <v>2</v>
      </c>
      <c r="C111" s="3" t="s" cm="1">
        <v>244</v>
      </c>
      <c r="D111" s="445" t="s">
        <v>105</v>
      </c>
      <c r="E111" s="1">
        <v>3</v>
      </c>
      <c r="F111" s="1"/>
      <c r="G111" s="446">
        <v>1</v>
      </c>
      <c r="H111" s="23">
        <v>245.52795454545455</v>
      </c>
      <c r="I111" s="23">
        <v>243.5558424607521</v>
      </c>
      <c r="J111" s="23">
        <v>225.07524373152435</v>
      </c>
      <c r="K111" s="23">
        <v>0</v>
      </c>
      <c r="L111" s="23">
        <v>22.125000726121495</v>
      </c>
      <c r="M111" s="23">
        <v>224.65250091249609</v>
      </c>
      <c r="N111" s="23">
        <v>216.93232931726908</v>
      </c>
      <c r="O111" s="23">
        <v>217.91838535962032</v>
      </c>
      <c r="P111" s="23">
        <v>226.79288974078131</v>
      </c>
      <c r="Q111" s="23">
        <v>235.66739412194232</v>
      </c>
      <c r="R111" s="23">
        <v>241.58373037604963</v>
      </c>
      <c r="S111" s="23">
        <v>245.52795454545455</v>
      </c>
      <c r="T111" s="23">
        <v>245.52795454545455</v>
      </c>
      <c r="U111" s="23">
        <v>243.55584246075213</v>
      </c>
      <c r="V111" s="23">
        <v>241.58373037604966</v>
      </c>
      <c r="W111" s="23">
        <v>126.7410699064761</v>
      </c>
      <c r="X111" s="23">
        <v>229.7753357430268</v>
      </c>
      <c r="Y111" s="23">
        <v>221.68696727835902</v>
      </c>
      <c r="Z111" s="23">
        <v>217.91838535962032</v>
      </c>
      <c r="AA111" s="23">
        <v>218.90444140197152</v>
      </c>
      <c r="AB111" s="23">
        <v>227.77894578313254</v>
      </c>
      <c r="AC111" s="23">
        <v>237.63950620664477</v>
      </c>
      <c r="AD111" s="23">
        <v>243.55584246075213</v>
      </c>
      <c r="AE111" s="23">
        <v>246.51401058780579</v>
      </c>
      <c r="AF111" s="23">
        <v>246.51401058780579</v>
      </c>
      <c r="AG111" s="23">
        <v>244.54189850308885</v>
      </c>
      <c r="AH111" s="23">
        <v>241.5837303758579</v>
      </c>
      <c r="AI111" s="23">
        <v>126.21517308320253</v>
      </c>
      <c r="AJ111" s="23">
        <v>227.46215982964716</v>
      </c>
      <c r="AK111" s="23">
        <v>220.05224049121574</v>
      </c>
      <c r="AL111" s="23">
        <v>217.91838535962032</v>
      </c>
      <c r="AM111" s="23">
        <v>218.90444140197152</v>
      </c>
      <c r="AN111" s="23">
        <v>226.79288974078133</v>
      </c>
      <c r="AO111" s="23">
        <v>236.65345016429256</v>
      </c>
      <c r="AP111" s="23">
        <v>242.56978641840089</v>
      </c>
      <c r="AQ111" s="23">
        <v>246.51401058780579</v>
      </c>
      <c r="AR111" s="23">
        <v>246.51401058780573</v>
      </c>
      <c r="AS111" s="23">
        <v>244.53381727867699</v>
      </c>
      <c r="AT111" s="23">
        <v>240.490379287059</v>
      </c>
      <c r="AU111" s="23">
        <v>126.16642894496982</v>
      </c>
      <c r="AV111" s="23">
        <v>204.12857269119957</v>
      </c>
      <c r="AW111" s="23">
        <v>188.84033193483069</v>
      </c>
      <c r="AX111" s="23">
        <v>216.93232782545553</v>
      </c>
      <c r="AY111" s="23">
        <v>217.91838535679045</v>
      </c>
      <c r="AZ111" s="23">
        <v>226.79288974078133</v>
      </c>
      <c r="BA111" s="23">
        <v>236.65277595011068</v>
      </c>
      <c r="BB111" s="23">
        <v>242.56978511780201</v>
      </c>
      <c r="BC111" s="23">
        <v>245.52795454538091</v>
      </c>
      <c r="BD111" s="23">
        <v>245.52795454538278</v>
      </c>
      <c r="BE111" s="23">
        <v>243.50956277020822</v>
      </c>
      <c r="BF111" s="23">
        <v>239.76445891702818</v>
      </c>
      <c r="BG111" s="23">
        <v>125.50865191572674</v>
      </c>
      <c r="BH111" s="23">
        <v>196.65248881281698</v>
      </c>
      <c r="BI111" s="23">
        <v>183.21727702254813</v>
      </c>
      <c r="BJ111" s="23">
        <v>216.93231977095874</v>
      </c>
      <c r="BK111" s="23">
        <v>217.91838523403038</v>
      </c>
      <c r="BL111" s="23">
        <v>226.79288974078133</v>
      </c>
      <c r="BM111" s="23">
        <v>235.6552178066994</v>
      </c>
      <c r="BN111" s="23">
        <v>241.58276661481216</v>
      </c>
      <c r="BO111" s="23">
        <v>245.52795454190888</v>
      </c>
      <c r="BP111" s="23"/>
      <c r="BQ111" s="23"/>
      <c r="BR111" s="23"/>
    </row>
    <row r="112" spans="1:70" hidden="1" x14ac:dyDescent="0.25">
      <c r="A112" s="439">
        <v>2</v>
      </c>
      <c r="C112" s="3" t="s" cm="1">
        <v>245</v>
      </c>
      <c r="D112" s="445" t="s">
        <v>105</v>
      </c>
      <c r="E112" s="1">
        <v>4</v>
      </c>
      <c r="F112" s="1"/>
      <c r="G112" s="446">
        <v>1</v>
      </c>
      <c r="H112" s="23">
        <v>18.784005888905043</v>
      </c>
      <c r="I112" s="23">
        <v>0</v>
      </c>
      <c r="J112" s="23">
        <v>0</v>
      </c>
      <c r="K112" s="23">
        <v>0</v>
      </c>
      <c r="L112" s="23">
        <v>0</v>
      </c>
      <c r="M112" s="23">
        <v>1.8949302743984595</v>
      </c>
      <c r="N112" s="23">
        <v>18.773206268644206</v>
      </c>
      <c r="O112" s="23">
        <v>18.771399322836324</v>
      </c>
      <c r="P112" s="23">
        <v>18.769601597433411</v>
      </c>
      <c r="Q112" s="23">
        <v>5.362248729723933</v>
      </c>
      <c r="R112" s="23">
        <v>5.3617401999948449</v>
      </c>
      <c r="S112" s="23">
        <v>13.10423655552273</v>
      </c>
      <c r="T112" s="23">
        <v>16.082240953199026</v>
      </c>
      <c r="U112" s="23">
        <v>5.3602459664919246</v>
      </c>
      <c r="V112" s="23">
        <v>4.8858568170245169</v>
      </c>
      <c r="W112" s="23">
        <v>0</v>
      </c>
      <c r="X112" s="23">
        <v>2.6928152071646645</v>
      </c>
      <c r="Y112" s="23">
        <v>2.6924688282948108</v>
      </c>
      <c r="Z112" s="23">
        <v>18.844946580521526</v>
      </c>
      <c r="AA112" s="23">
        <v>18.842545005409225</v>
      </c>
      <c r="AB112" s="23">
        <v>18.840154990406585</v>
      </c>
      <c r="AC112" s="23">
        <v>5.3822437071692031</v>
      </c>
      <c r="AD112" s="23">
        <v>5.3815672529989884</v>
      </c>
      <c r="AE112" s="23">
        <v>5.3809156768642339</v>
      </c>
      <c r="AF112" s="23">
        <v>16.082240953199026</v>
      </c>
      <c r="AG112" s="23">
        <v>5.3602459664919246</v>
      </c>
      <c r="AH112" s="23">
        <v>4.8858568170245169</v>
      </c>
      <c r="AI112" s="23">
        <v>0</v>
      </c>
      <c r="AJ112" s="23">
        <v>2.8005278154512512</v>
      </c>
      <c r="AK112" s="23">
        <v>2.5889123348988567</v>
      </c>
      <c r="AL112" s="23">
        <v>18.844946580521526</v>
      </c>
      <c r="AM112" s="23">
        <v>18.842545005409225</v>
      </c>
      <c r="AN112" s="23">
        <v>18.840154990406585</v>
      </c>
      <c r="AO112" s="23">
        <v>5.3822437071692031</v>
      </c>
      <c r="AP112" s="23">
        <v>5.3815672529989884</v>
      </c>
      <c r="AQ112" s="23">
        <v>5.3809156768642339</v>
      </c>
      <c r="AR112" s="23">
        <v>16.725530591326986</v>
      </c>
      <c r="AS112" s="23">
        <v>5.3602459664919246</v>
      </c>
      <c r="AT112" s="23">
        <v>4.7048991571347196</v>
      </c>
      <c r="AU112" s="23">
        <v>0</v>
      </c>
      <c r="AV112" s="23">
        <v>2.8005278154512512</v>
      </c>
      <c r="AW112" s="23">
        <v>2.5889123348988567</v>
      </c>
      <c r="AX112" s="23">
        <v>18.844946580521526</v>
      </c>
      <c r="AY112" s="23">
        <v>18.842545005409225</v>
      </c>
      <c r="AZ112" s="23">
        <v>18.840154990406585</v>
      </c>
      <c r="BA112" s="23">
        <v>5.589253080521865</v>
      </c>
      <c r="BB112" s="23">
        <v>5.1663045628790289</v>
      </c>
      <c r="BC112" s="23">
        <v>5.3809156768642339</v>
      </c>
      <c r="BD112" s="23">
        <v>16.725530591326986</v>
      </c>
      <c r="BE112" s="23">
        <v>5.145836127832248</v>
      </c>
      <c r="BF112" s="23">
        <v>4.7048991571347196</v>
      </c>
      <c r="BG112" s="23">
        <v>0</v>
      </c>
      <c r="BH112" s="23">
        <v>2.6928152071646645</v>
      </c>
      <c r="BI112" s="23">
        <v>2.5889123348988567</v>
      </c>
      <c r="BJ112" s="23">
        <v>19.598744443742387</v>
      </c>
      <c r="BK112" s="23">
        <v>18.144672968171847</v>
      </c>
      <c r="BL112" s="23">
        <v>18.840154990406585</v>
      </c>
      <c r="BM112" s="23">
        <v>5.589253080521865</v>
      </c>
      <c r="BN112" s="23">
        <v>5.1663045628790289</v>
      </c>
      <c r="BO112" s="23">
        <v>5.596152303938803</v>
      </c>
      <c r="BP112" s="23"/>
      <c r="BQ112" s="23"/>
      <c r="BR112" s="23"/>
    </row>
    <row r="113" spans="1:70" hidden="1" x14ac:dyDescent="0.25">
      <c r="A113" s="439">
        <v>2</v>
      </c>
      <c r="C113" s="3" t="s" cm="1">
        <v>246</v>
      </c>
      <c r="D113" s="445" t="s">
        <v>105</v>
      </c>
      <c r="E113" s="1">
        <v>5</v>
      </c>
      <c r="F113" s="1"/>
      <c r="G113" s="446">
        <v>1</v>
      </c>
      <c r="H113" s="23">
        <v>23.443800000000003</v>
      </c>
      <c r="I113" s="23">
        <v>23.4438</v>
      </c>
      <c r="J113" s="23">
        <v>12.856277419354829</v>
      </c>
      <c r="K113" s="23">
        <v>19.536499999956469</v>
      </c>
      <c r="L113" s="23">
        <v>23.078969855094957</v>
      </c>
      <c r="M113" s="23">
        <v>23.192021055228693</v>
      </c>
      <c r="N113" s="23">
        <v>23.443800000000003</v>
      </c>
      <c r="O113" s="23">
        <v>23.443799999999996</v>
      </c>
      <c r="P113" s="23">
        <v>23.4438</v>
      </c>
      <c r="Q113" s="23">
        <v>23.443799999999992</v>
      </c>
      <c r="R113" s="23">
        <v>23.443799999999918</v>
      </c>
      <c r="S113" s="23">
        <v>23.4438</v>
      </c>
      <c r="T113" s="23">
        <v>23.443800000000003</v>
      </c>
      <c r="U113" s="23">
        <v>23.443799989226296</v>
      </c>
      <c r="V113" s="23">
        <v>12.47815160984114</v>
      </c>
      <c r="W113" s="23">
        <v>11.721311413026216</v>
      </c>
      <c r="X113" s="23">
        <v>21.518789906373605</v>
      </c>
      <c r="Y113" s="23">
        <v>20.987729558770496</v>
      </c>
      <c r="Z113" s="23">
        <v>23.443799999998639</v>
      </c>
      <c r="AA113" s="23">
        <v>23.443799999999861</v>
      </c>
      <c r="AB113" s="23">
        <v>23.4438</v>
      </c>
      <c r="AC113" s="23">
        <v>23.443799999484192</v>
      </c>
      <c r="AD113" s="23">
        <v>23.443799999997065</v>
      </c>
      <c r="AE113" s="23">
        <v>23.443799999995097</v>
      </c>
      <c r="AF113" s="23">
        <v>23.443800000000003</v>
      </c>
      <c r="AG113" s="23">
        <v>18.001478134460019</v>
      </c>
      <c r="AH113" s="23">
        <v>11.721886528847373</v>
      </c>
      <c r="AI113" s="23">
        <v>16.799479059284874</v>
      </c>
      <c r="AJ113" s="23">
        <v>21.383547475248339</v>
      </c>
      <c r="AK113" s="23">
        <v>20.452137622051115</v>
      </c>
      <c r="AL113" s="23">
        <v>23.443799999656527</v>
      </c>
      <c r="AM113" s="23">
        <v>23.443799999997996</v>
      </c>
      <c r="AN113" s="23">
        <v>23.4438</v>
      </c>
      <c r="AO113" s="23">
        <v>23.443799515139009</v>
      </c>
      <c r="AP113" s="23">
        <v>23.44379999951278</v>
      </c>
      <c r="AQ113" s="23">
        <v>23.443799999855887</v>
      </c>
      <c r="AR113" s="23">
        <v>23.434682397289176</v>
      </c>
      <c r="AS113" s="23">
        <v>18.027824397956923</v>
      </c>
      <c r="AT113" s="23">
        <v>14.549672948480399</v>
      </c>
      <c r="AU113" s="23">
        <v>16.650584899983539</v>
      </c>
      <c r="AV113" s="23">
        <v>11.168296328960242</v>
      </c>
      <c r="AW113" s="23">
        <v>11.018056038329162</v>
      </c>
      <c r="AX113" s="23">
        <v>23.435866276131865</v>
      </c>
      <c r="AY113" s="23">
        <v>23.443764808770375</v>
      </c>
      <c r="AZ113" s="23">
        <v>23.443799998486664</v>
      </c>
      <c r="BA113" s="23">
        <v>22.037567215263898</v>
      </c>
      <c r="BB113" s="23">
        <v>22.735981373415147</v>
      </c>
      <c r="BC113" s="23">
        <v>23.405611876127498</v>
      </c>
      <c r="BD113" s="23">
        <v>23.25812533896195</v>
      </c>
      <c r="BE113" s="23">
        <v>14.054836388357241</v>
      </c>
      <c r="BF113" s="23">
        <v>8.7129019098312863</v>
      </c>
      <c r="BG113" s="23">
        <v>13.116801858806722</v>
      </c>
      <c r="BH113" s="23">
        <v>9.7661123924449509</v>
      </c>
      <c r="BI113" s="23">
        <v>10.008496381208378</v>
      </c>
      <c r="BJ113" s="23">
        <v>23.416691450535318</v>
      </c>
      <c r="BK113" s="23">
        <v>23.443244737945601</v>
      </c>
      <c r="BL113" s="23">
        <v>23.443799864593657</v>
      </c>
      <c r="BM113" s="23">
        <v>18.924090462608003</v>
      </c>
      <c r="BN113" s="23">
        <v>17.112312665565092</v>
      </c>
      <c r="BO113" s="23">
        <v>23.186461017461834</v>
      </c>
      <c r="BP113" s="23"/>
      <c r="BQ113" s="23"/>
      <c r="BR113" s="23"/>
    </row>
    <row r="114" spans="1:70" hidden="1" x14ac:dyDescent="0.25">
      <c r="A114" s="439">
        <v>2</v>
      </c>
      <c r="C114" s="3" t="s" cm="1">
        <v>247</v>
      </c>
      <c r="D114" s="445" t="s">
        <v>105</v>
      </c>
      <c r="E114" s="1">
        <v>6</v>
      </c>
      <c r="F114" s="1"/>
      <c r="G114" s="446">
        <v>1</v>
      </c>
      <c r="H114" s="23">
        <v>7.0228490573119995</v>
      </c>
      <c r="I114" s="23">
        <v>7.0228490571833904</v>
      </c>
      <c r="J114" s="23">
        <v>7.0228490476225129</v>
      </c>
      <c r="K114" s="23">
        <v>7.0228475450953534</v>
      </c>
      <c r="L114" s="23">
        <v>6.2936721118059475</v>
      </c>
      <c r="M114" s="23">
        <v>6.5947277747821378</v>
      </c>
      <c r="N114" s="23">
        <v>7.0228490572643363</v>
      </c>
      <c r="O114" s="23">
        <v>7.0228490573112934</v>
      </c>
      <c r="P114" s="23">
        <v>7.0228490573119986</v>
      </c>
      <c r="Q114" s="23">
        <v>7.0228490534062402</v>
      </c>
      <c r="R114" s="23">
        <v>7.0228488487993772</v>
      </c>
      <c r="S114" s="23">
        <v>7.022849055802789</v>
      </c>
      <c r="T114" s="23">
        <v>7.022849057288842</v>
      </c>
      <c r="U114" s="23">
        <v>7.022724804169215</v>
      </c>
      <c r="V114" s="23">
        <v>7.0227935896287317</v>
      </c>
      <c r="W114" s="23">
        <v>6.900798819070193</v>
      </c>
      <c r="X114" s="23">
        <v>5.5162814226132166</v>
      </c>
      <c r="Y114" s="23">
        <v>4.9399543305175762</v>
      </c>
      <c r="Z114" s="23">
        <v>7.0228490412975537</v>
      </c>
      <c r="AA114" s="23">
        <v>7.0228490565780231</v>
      </c>
      <c r="AB114" s="23">
        <v>7.0228490573119986</v>
      </c>
      <c r="AC114" s="23">
        <v>7.0228407835478421</v>
      </c>
      <c r="AD114" s="23">
        <v>7.0228469100926683</v>
      </c>
      <c r="AE114" s="23">
        <v>7.0228406454582393</v>
      </c>
      <c r="AF114" s="23">
        <v>7.0228490511472668</v>
      </c>
      <c r="AG114" s="23">
        <v>7.0085742875178356</v>
      </c>
      <c r="AH114" s="23">
        <v>7.0086629138969077</v>
      </c>
      <c r="AI114" s="23">
        <v>6.8362454040200413</v>
      </c>
      <c r="AJ114" s="23">
        <v>4.9377744382760449</v>
      </c>
      <c r="AK114" s="23">
        <v>4.6752110913195724</v>
      </c>
      <c r="AL114" s="23">
        <v>7.0228478453591698</v>
      </c>
      <c r="AM114" s="23">
        <v>7.0228490507794943</v>
      </c>
      <c r="AN114" s="23">
        <v>7.0228490573119986</v>
      </c>
      <c r="AO114" s="23">
        <v>7.0218836035879191</v>
      </c>
      <c r="AP114" s="23">
        <v>7.0227763907291276</v>
      </c>
      <c r="AQ114" s="23">
        <v>7.0227665402680381</v>
      </c>
      <c r="AR114" s="23">
        <v>6.9726662267316524</v>
      </c>
      <c r="AS114" s="23">
        <v>3.7640643026815019</v>
      </c>
      <c r="AT114" s="23">
        <v>3.1770393533867147</v>
      </c>
      <c r="AU114" s="23">
        <v>4.432592848029234</v>
      </c>
      <c r="AV114" s="23">
        <v>3.029227520495275</v>
      </c>
      <c r="AW114" s="23">
        <v>2.9661001308619785</v>
      </c>
      <c r="AX114" s="23">
        <v>7.0156912944330436</v>
      </c>
      <c r="AY114" s="23">
        <v>7.0228094460456765</v>
      </c>
      <c r="AZ114" s="23">
        <v>7.0228490483269175</v>
      </c>
      <c r="BA114" s="23">
        <v>6.2922080621214382</v>
      </c>
      <c r="BB114" s="23">
        <v>6.3664854611412736</v>
      </c>
      <c r="BC114" s="23">
        <v>6.9148153200315257</v>
      </c>
      <c r="BD114" s="23">
        <v>6.6788351971495237</v>
      </c>
      <c r="BE114" s="23">
        <v>2.7001408217836667</v>
      </c>
      <c r="BF114" s="23">
        <v>1.7243743947504786</v>
      </c>
      <c r="BG114" s="23">
        <v>3.534056089081397</v>
      </c>
      <c r="BH114" s="23">
        <v>2.7169046429633714</v>
      </c>
      <c r="BI114" s="23">
        <v>2.7571653525113393</v>
      </c>
      <c r="BJ114" s="23">
        <v>7.0051069934494468</v>
      </c>
      <c r="BK114" s="23">
        <v>7.0224338548768923</v>
      </c>
      <c r="BL114" s="23">
        <v>7.0228487642784962</v>
      </c>
      <c r="BM114" s="23">
        <v>5.2357778845621299</v>
      </c>
      <c r="BN114" s="23">
        <v>3.883307938424073</v>
      </c>
      <c r="BO114" s="23">
        <v>6.6963394898849025</v>
      </c>
      <c r="BP114" s="23"/>
      <c r="BQ114" s="23"/>
      <c r="BR114" s="23"/>
    </row>
    <row r="115" spans="1:70" hidden="1" x14ac:dyDescent="0.25">
      <c r="A115" s="439">
        <v>2</v>
      </c>
      <c r="C115" s="3" t="s" cm="1">
        <v>248</v>
      </c>
      <c r="D115" s="445" t="s">
        <v>105</v>
      </c>
      <c r="E115" s="1">
        <v>7</v>
      </c>
      <c r="F115" s="1"/>
      <c r="G115" s="446">
        <v>1</v>
      </c>
      <c r="H115" s="23">
        <v>153.40626657076663</v>
      </c>
      <c r="I115" s="23">
        <v>152.00148096838464</v>
      </c>
      <c r="J115" s="23">
        <v>148.55219100735465</v>
      </c>
      <c r="K115" s="23">
        <v>100.94455895513553</v>
      </c>
      <c r="L115" s="23">
        <v>113.94605808679461</v>
      </c>
      <c r="M115" s="23">
        <v>133.42323506181552</v>
      </c>
      <c r="N115" s="23">
        <v>130.90915520508179</v>
      </c>
      <c r="O115" s="23">
        <v>131.49164020789806</v>
      </c>
      <c r="P115" s="23">
        <v>136.89538772327944</v>
      </c>
      <c r="Q115" s="23">
        <v>144.02004714124871</v>
      </c>
      <c r="R115" s="23">
        <v>149.81295126198728</v>
      </c>
      <c r="S115" s="23">
        <v>153.66722635478095</v>
      </c>
      <c r="T115" s="23">
        <v>153.40626657075936</v>
      </c>
      <c r="U115" s="23">
        <v>152.00122614079396</v>
      </c>
      <c r="V115" s="23">
        <v>148.5521787341801</v>
      </c>
      <c r="W115" s="23">
        <v>108.0830756542596</v>
      </c>
      <c r="X115" s="23">
        <v>71.072795415959618</v>
      </c>
      <c r="Y115" s="23">
        <v>112.70147608245628</v>
      </c>
      <c r="Z115" s="23">
        <v>130.90915520270357</v>
      </c>
      <c r="AA115" s="23">
        <v>131.49164020774029</v>
      </c>
      <c r="AB115" s="23">
        <v>136.89538772327944</v>
      </c>
      <c r="AC115" s="23">
        <v>144.02004626322318</v>
      </c>
      <c r="AD115" s="23">
        <v>149.81295085411625</v>
      </c>
      <c r="AE115" s="23">
        <v>153.66721714680088</v>
      </c>
      <c r="AF115" s="23">
        <v>153.40626656898283</v>
      </c>
      <c r="AG115" s="23">
        <v>151.93943366103383</v>
      </c>
      <c r="AH115" s="23">
        <v>148.52788013287429</v>
      </c>
      <c r="AI115" s="23">
        <v>107.97332733342543</v>
      </c>
      <c r="AJ115" s="23">
        <v>42.690478971631002</v>
      </c>
      <c r="AK115" s="23">
        <v>107.16646296702324</v>
      </c>
      <c r="AL115" s="23">
        <v>130.90915484339823</v>
      </c>
      <c r="AM115" s="23">
        <v>131.49164020592738</v>
      </c>
      <c r="AN115" s="23">
        <v>136.89538772327944</v>
      </c>
      <c r="AO115" s="23">
        <v>144.01962106545858</v>
      </c>
      <c r="AP115" s="23">
        <v>149.8129299333533</v>
      </c>
      <c r="AQ115" s="23">
        <v>153.66713571676345</v>
      </c>
      <c r="AR115" s="23">
        <v>150.32867676954871</v>
      </c>
      <c r="AS115" s="23">
        <v>64.473793947205394</v>
      </c>
      <c r="AT115" s="23">
        <v>56.2800765764473</v>
      </c>
      <c r="AU115" s="23">
        <v>64.364490364303265</v>
      </c>
      <c r="AV115" s="23">
        <v>28.82352243002163</v>
      </c>
      <c r="AW115" s="23">
        <v>27.888531970070606</v>
      </c>
      <c r="AX115" s="23">
        <v>130.74297059848072</v>
      </c>
      <c r="AY115" s="23">
        <v>131.4906673754553</v>
      </c>
      <c r="AZ115" s="23">
        <v>136.89538724292763</v>
      </c>
      <c r="BA115" s="23">
        <v>125.12310389897223</v>
      </c>
      <c r="BB115" s="23">
        <v>128.05256725365243</v>
      </c>
      <c r="BC115" s="23">
        <v>148.43345180464414</v>
      </c>
      <c r="BD115" s="23">
        <v>135.86702953359764</v>
      </c>
      <c r="BE115" s="23">
        <v>40.983547376638555</v>
      </c>
      <c r="BF115" s="23">
        <v>26.174525050826432</v>
      </c>
      <c r="BG115" s="23">
        <v>48.108226093288486</v>
      </c>
      <c r="BH115" s="23">
        <v>25.149272961883618</v>
      </c>
      <c r="BI115" s="23">
        <v>25.383623595424034</v>
      </c>
      <c r="BJ115" s="23">
        <v>130.45210979424883</v>
      </c>
      <c r="BK115" s="23">
        <v>131.48025149327418</v>
      </c>
      <c r="BL115" s="23">
        <v>136.89536705249208</v>
      </c>
      <c r="BM115" s="23">
        <v>98.142940301829782</v>
      </c>
      <c r="BN115" s="23">
        <v>63.232088373606096</v>
      </c>
      <c r="BO115" s="23">
        <v>138.89162263974279</v>
      </c>
      <c r="BP115" s="23"/>
      <c r="BQ115" s="23"/>
      <c r="BR115" s="23"/>
    </row>
    <row r="116" spans="1:70" hidden="1" x14ac:dyDescent="0.25">
      <c r="A116" s="439">
        <v>2</v>
      </c>
      <c r="C116" s="3" t="s" cm="1">
        <v>249</v>
      </c>
      <c r="D116" s="445" t="s">
        <v>105</v>
      </c>
      <c r="E116" s="1">
        <v>8</v>
      </c>
      <c r="F116" s="1"/>
      <c r="G116" s="446">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c r="BQ116" s="23"/>
      <c r="BR116" s="23"/>
    </row>
    <row r="117" spans="1:70" hidden="1" x14ac:dyDescent="0.25">
      <c r="A117" s="439">
        <v>2</v>
      </c>
      <c r="C117" s="467" t="s">
        <v>82</v>
      </c>
      <c r="D117" s="445" t="s">
        <v>105</v>
      </c>
      <c r="E117" s="445"/>
      <c r="F117" s="445"/>
      <c r="G117" s="446">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c r="BQ117" s="23"/>
      <c r="BR117" s="23"/>
    </row>
    <row r="118" spans="1:70" hidden="1" x14ac:dyDescent="0.25">
      <c r="A118" s="439">
        <v>2</v>
      </c>
      <c r="C118" s="3" t="s">
        <v>207</v>
      </c>
      <c r="D118" s="445" t="s">
        <v>105</v>
      </c>
      <c r="E118" s="445" t="s">
        <v>232</v>
      </c>
      <c r="F118" s="445" t="s">
        <v>219</v>
      </c>
      <c r="G118" s="446">
        <v>-1</v>
      </c>
      <c r="H118" s="447">
        <v>312.62734470636889</v>
      </c>
      <c r="I118" s="23">
        <v>249.53528160919541</v>
      </c>
      <c r="J118" s="23">
        <v>224.63959139784947</v>
      </c>
      <c r="K118" s="23">
        <v>148.86987916666666</v>
      </c>
      <c r="L118" s="23">
        <v>150.24676209677421</v>
      </c>
      <c r="M118" s="23">
        <v>150.95418333333333</v>
      </c>
      <c r="N118" s="23">
        <v>103.0290430107527</v>
      </c>
      <c r="O118" s="23">
        <v>103.75363978494624</v>
      </c>
      <c r="P118" s="23">
        <v>100.39810833333333</v>
      </c>
      <c r="Q118" s="23">
        <v>123.18063037634408</v>
      </c>
      <c r="R118" s="23">
        <v>120.75124861111112</v>
      </c>
      <c r="S118" s="23">
        <v>119.5140309139785</v>
      </c>
      <c r="T118" s="23">
        <v>95.124940860215048</v>
      </c>
      <c r="U118" s="23">
        <v>96.491898809523803</v>
      </c>
      <c r="V118" s="23">
        <v>94.889591397849472</v>
      </c>
      <c r="W118" s="23">
        <v>94.119879166666664</v>
      </c>
      <c r="X118" s="23">
        <v>95.496762096774205</v>
      </c>
      <c r="Y118" s="23">
        <v>96.204183333333333</v>
      </c>
      <c r="Z118" s="23">
        <v>98.279043010752702</v>
      </c>
      <c r="AA118" s="23">
        <v>99.003639784946245</v>
      </c>
      <c r="AB118" s="23">
        <v>98.221024999999997</v>
      </c>
      <c r="AC118" s="23">
        <v>98.180630376344084</v>
      </c>
      <c r="AD118" s="23">
        <v>95.751248611111123</v>
      </c>
      <c r="AE118" s="23">
        <v>94.514030913978502</v>
      </c>
      <c r="AF118" s="23">
        <v>94.124940860215048</v>
      </c>
      <c r="AG118" s="23">
        <v>95.491898809523803</v>
      </c>
      <c r="AH118" s="23">
        <v>93.889591397849472</v>
      </c>
      <c r="AI118" s="23">
        <v>93.119879166666664</v>
      </c>
      <c r="AJ118" s="23">
        <v>94.496762096774205</v>
      </c>
      <c r="AK118" s="23">
        <v>95.204183333333333</v>
      </c>
      <c r="AL118" s="23">
        <v>97.279043010752702</v>
      </c>
      <c r="AM118" s="23">
        <v>98.003639784946245</v>
      </c>
      <c r="AN118" s="23">
        <v>97.221024999999997</v>
      </c>
      <c r="AO118" s="23">
        <v>97.180630376344084</v>
      </c>
      <c r="AP118" s="23">
        <v>94.751248611111123</v>
      </c>
      <c r="AQ118" s="23">
        <v>93.514030913978502</v>
      </c>
      <c r="AR118" s="23">
        <v>94.124940860215048</v>
      </c>
      <c r="AS118" s="23">
        <v>95.491898809523803</v>
      </c>
      <c r="AT118" s="23">
        <v>93.889591397849472</v>
      </c>
      <c r="AU118" s="23">
        <v>93.119879166666664</v>
      </c>
      <c r="AV118" s="23">
        <v>94.496762096774205</v>
      </c>
      <c r="AW118" s="23">
        <v>95.204183333333333</v>
      </c>
      <c r="AX118" s="23">
        <v>97.279043010752702</v>
      </c>
      <c r="AY118" s="23">
        <v>98.003639784946245</v>
      </c>
      <c r="AZ118" s="23">
        <v>97.221024999999997</v>
      </c>
      <c r="BA118" s="23">
        <v>97.180630376344084</v>
      </c>
      <c r="BB118" s="23">
        <v>94.751248611111123</v>
      </c>
      <c r="BC118" s="23">
        <v>93.514030913978502</v>
      </c>
      <c r="BD118" s="23">
        <v>94.124940860215048</v>
      </c>
      <c r="BE118" s="23">
        <v>93.785281609195408</v>
      </c>
      <c r="BF118" s="23">
        <v>93.889591397849472</v>
      </c>
      <c r="BG118" s="23">
        <v>93.119879166666664</v>
      </c>
      <c r="BH118" s="23">
        <v>94.496762096774205</v>
      </c>
      <c r="BI118" s="23">
        <v>95.204183333333333</v>
      </c>
      <c r="BJ118" s="23">
        <v>97.279043010752702</v>
      </c>
      <c r="BK118" s="23">
        <v>98.003639784946245</v>
      </c>
      <c r="BL118" s="23">
        <v>97.221024999999997</v>
      </c>
      <c r="BM118" s="23">
        <v>97.180630376344084</v>
      </c>
      <c r="BN118" s="23">
        <v>94.751248611111123</v>
      </c>
      <c r="BO118" s="23">
        <v>93.514030913978502</v>
      </c>
      <c r="BP118" s="23"/>
      <c r="BQ118" s="23"/>
      <c r="BR118" s="23"/>
    </row>
    <row r="119" spans="1:70" hidden="1" x14ac:dyDescent="0.25">
      <c r="A119" s="439">
        <v>2</v>
      </c>
      <c r="C119" s="3" t="s">
        <v>208</v>
      </c>
      <c r="D119" s="445" t="s">
        <v>105</v>
      </c>
      <c r="E119" s="445" t="s">
        <v>232</v>
      </c>
      <c r="F119" s="445" t="s">
        <v>220</v>
      </c>
      <c r="G119" s="446">
        <v>-1</v>
      </c>
      <c r="H119" s="447">
        <v>125</v>
      </c>
      <c r="I119" s="23">
        <v>125</v>
      </c>
      <c r="J119" s="23">
        <v>125</v>
      </c>
      <c r="K119" s="23">
        <v>100</v>
      </c>
      <c r="L119" s="23">
        <v>100</v>
      </c>
      <c r="M119" s="23">
        <v>100</v>
      </c>
      <c r="N119" s="23">
        <v>75</v>
      </c>
      <c r="O119" s="23">
        <v>75</v>
      </c>
      <c r="P119" s="23">
        <v>75</v>
      </c>
      <c r="Q119" s="23">
        <v>75</v>
      </c>
      <c r="R119" s="23">
        <v>75</v>
      </c>
      <c r="S119" s="23">
        <v>75</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c r="BQ119" s="23"/>
      <c r="BR119" s="23"/>
    </row>
    <row r="120" spans="1:70" hidden="1" x14ac:dyDescent="0.25">
      <c r="A120" s="439">
        <v>2</v>
      </c>
      <c r="C120" s="3" t="s">
        <v>209</v>
      </c>
      <c r="D120" s="445" t="s">
        <v>105</v>
      </c>
      <c r="E120" s="445" t="s">
        <v>232</v>
      </c>
      <c r="F120" s="445" t="s">
        <v>221</v>
      </c>
      <c r="G120" s="446">
        <v>-1</v>
      </c>
      <c r="H120" s="447">
        <v>30.379807692307693</v>
      </c>
      <c r="I120" s="23">
        <v>76.42</v>
      </c>
      <c r="J120" s="23">
        <v>76.418269230769226</v>
      </c>
      <c r="K120" s="23">
        <v>76.418269230769226</v>
      </c>
      <c r="L120" s="23">
        <v>76.418269230769226</v>
      </c>
      <c r="M120" s="23">
        <v>76.42</v>
      </c>
      <c r="N120" s="23">
        <v>76.418269230769226</v>
      </c>
      <c r="O120" s="23">
        <v>76.421296296296291</v>
      </c>
      <c r="P120" s="23">
        <v>76.421875</v>
      </c>
      <c r="Q120" s="23">
        <v>76.421296296296291</v>
      </c>
      <c r="R120" s="23">
        <v>76.42</v>
      </c>
      <c r="S120" s="23">
        <v>76.42</v>
      </c>
      <c r="T120" s="23">
        <v>51.418269230769234</v>
      </c>
      <c r="U120" s="23">
        <v>51.421875</v>
      </c>
      <c r="V120" s="23">
        <v>51.418269230769234</v>
      </c>
      <c r="W120" s="23">
        <v>51.418269230769234</v>
      </c>
      <c r="X120" s="23">
        <v>51.418269230769234</v>
      </c>
      <c r="Y120" s="23">
        <v>51.42</v>
      </c>
      <c r="Z120" s="23">
        <v>51.418269230769234</v>
      </c>
      <c r="AA120" s="23">
        <v>51.418269230769234</v>
      </c>
      <c r="AB120" s="23">
        <v>51.42</v>
      </c>
      <c r="AC120" s="23">
        <v>51.421296296296298</v>
      </c>
      <c r="AD120" s="23">
        <v>51.421875</v>
      </c>
      <c r="AE120" s="23">
        <v>51.418269230769234</v>
      </c>
      <c r="AF120" s="23">
        <v>46</v>
      </c>
      <c r="AG120" s="23">
        <v>46</v>
      </c>
      <c r="AH120" s="23">
        <v>46</v>
      </c>
      <c r="AI120" s="23">
        <v>46</v>
      </c>
      <c r="AJ120" s="23">
        <v>46</v>
      </c>
      <c r="AK120" s="23">
        <v>46</v>
      </c>
      <c r="AL120" s="23">
        <v>46</v>
      </c>
      <c r="AM120" s="23">
        <v>46</v>
      </c>
      <c r="AN120" s="23">
        <v>46</v>
      </c>
      <c r="AO120" s="23">
        <v>46</v>
      </c>
      <c r="AP120" s="23">
        <v>46</v>
      </c>
      <c r="AQ120" s="23">
        <v>46</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c r="BQ120" s="23"/>
      <c r="BR120" s="23"/>
    </row>
    <row r="121" spans="1:70" hidden="1" x14ac:dyDescent="0.25">
      <c r="A121" s="439">
        <v>2</v>
      </c>
      <c r="C121" s="3" t="s">
        <v>210</v>
      </c>
      <c r="D121" s="445" t="s">
        <v>105</v>
      </c>
      <c r="E121" s="445"/>
      <c r="F121" s="445"/>
      <c r="G121" s="446">
        <v>-1</v>
      </c>
      <c r="H121" s="23">
        <v>1353.9488685119568</v>
      </c>
      <c r="I121" s="23">
        <v>1307.5714351954668</v>
      </c>
      <c r="J121" s="23">
        <v>1107.2213280215949</v>
      </c>
      <c r="K121" s="23">
        <v>998.10841892499843</v>
      </c>
      <c r="L121" s="23">
        <v>935.73694695883148</v>
      </c>
      <c r="M121" s="23">
        <v>985.95615034419711</v>
      </c>
      <c r="N121" s="23">
        <v>1252.0749955240681</v>
      </c>
      <c r="O121" s="23">
        <v>1246.5767118833135</v>
      </c>
      <c r="P121" s="23">
        <v>961.57832227851634</v>
      </c>
      <c r="Q121" s="23">
        <v>992.2379391685555</v>
      </c>
      <c r="R121" s="23">
        <v>1141.6747242578481</v>
      </c>
      <c r="S121" s="23">
        <v>1362.6793053930035</v>
      </c>
      <c r="T121" s="23">
        <v>1352.5989091514539</v>
      </c>
      <c r="U121" s="23">
        <v>1307.6954175642136</v>
      </c>
      <c r="V121" s="23">
        <v>1108.0954740102397</v>
      </c>
      <c r="W121" s="23">
        <v>997.79450577731393</v>
      </c>
      <c r="X121" s="23">
        <v>931.68308543170156</v>
      </c>
      <c r="Y121" s="23">
        <v>991.66634162462276</v>
      </c>
      <c r="Z121" s="23">
        <v>1253.2743528941485</v>
      </c>
      <c r="AA121" s="23">
        <v>1248.0527321202374</v>
      </c>
      <c r="AB121" s="23">
        <v>965.02165193243422</v>
      </c>
      <c r="AC121" s="23">
        <v>992.0081805433656</v>
      </c>
      <c r="AD121" s="23">
        <v>1140.0762736468225</v>
      </c>
      <c r="AE121" s="23">
        <v>1363.3469142187923</v>
      </c>
      <c r="AF121" s="23">
        <v>1348.2331770594367</v>
      </c>
      <c r="AG121" s="23">
        <v>1307.7992657311613</v>
      </c>
      <c r="AH121" s="23">
        <v>1112.1896351784592</v>
      </c>
      <c r="AI121" s="23">
        <v>997.49524155949678</v>
      </c>
      <c r="AJ121" s="23">
        <v>931.48343210041219</v>
      </c>
      <c r="AK121" s="23">
        <v>991.3366210416682</v>
      </c>
      <c r="AL121" s="23">
        <v>1256.6486126940783</v>
      </c>
      <c r="AM121" s="23">
        <v>1248.8798548068048</v>
      </c>
      <c r="AN121" s="23">
        <v>965.69880182817133</v>
      </c>
      <c r="AO121" s="23">
        <v>988.74976785740603</v>
      </c>
      <c r="AP121" s="23">
        <v>1146.121029087855</v>
      </c>
      <c r="AQ121" s="23">
        <v>1364.2847531086302</v>
      </c>
      <c r="AR121" s="23">
        <v>1348.8251781261756</v>
      </c>
      <c r="AS121" s="23">
        <v>1309.4624313516099</v>
      </c>
      <c r="AT121" s="23">
        <v>1114.2522653010976</v>
      </c>
      <c r="AU121" s="23">
        <v>996.67671299989934</v>
      </c>
      <c r="AV121" s="23">
        <v>932.86368193954854</v>
      </c>
      <c r="AW121" s="23">
        <v>991.93943288593323</v>
      </c>
      <c r="AX121" s="23">
        <v>1251.7878239639101</v>
      </c>
      <c r="AY121" s="23">
        <v>1253.3865864668064</v>
      </c>
      <c r="AZ121" s="23">
        <v>964.91704885379136</v>
      </c>
      <c r="BA121" s="23">
        <v>986.72944446055942</v>
      </c>
      <c r="BB121" s="23">
        <v>1145.948555462056</v>
      </c>
      <c r="BC121" s="23">
        <v>1367.2941733367572</v>
      </c>
      <c r="BD121" s="23">
        <v>1353.6587391565834</v>
      </c>
      <c r="BE121" s="23">
        <v>1309.5246683683802</v>
      </c>
      <c r="BF121" s="23">
        <v>1112.296567022069</v>
      </c>
      <c r="BG121" s="23">
        <v>993.11686046386183</v>
      </c>
      <c r="BH121" s="23">
        <v>938.61163255607403</v>
      </c>
      <c r="BI121" s="23">
        <v>992.4340849355666</v>
      </c>
      <c r="BJ121" s="23">
        <v>1248.3416220813813</v>
      </c>
      <c r="BK121" s="23">
        <v>1254.3231231246714</v>
      </c>
      <c r="BL121" s="23">
        <v>958.54800075778758</v>
      </c>
      <c r="BM121" s="23">
        <v>993.57538278622928</v>
      </c>
      <c r="BN121" s="23">
        <v>1147.184583100686</v>
      </c>
      <c r="BO121" s="23">
        <v>1364.5588103791047</v>
      </c>
      <c r="BP121" s="23"/>
      <c r="BQ121" s="23"/>
      <c r="BR121" s="23"/>
    </row>
    <row r="122" spans="1:70" hidden="1" x14ac:dyDescent="0.25">
      <c r="A122" s="439">
        <v>2</v>
      </c>
      <c r="D122" s="445" t="s">
        <v>105</v>
      </c>
      <c r="E122" s="445"/>
      <c r="F122" s="445"/>
      <c r="G122" s="446"/>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25">
      <c r="A123" s="439">
        <v>2</v>
      </c>
      <c r="C123" s="448" t="s">
        <v>211</v>
      </c>
      <c r="D123" s="449" t="s">
        <v>105</v>
      </c>
      <c r="E123" s="449"/>
      <c r="F123" s="449"/>
      <c r="G123" s="450"/>
      <c r="H123" s="451">
        <v>203.67484883689565</v>
      </c>
      <c r="I123" s="451">
        <v>182.60469622582627</v>
      </c>
      <c r="J123" s="451">
        <v>269.94499216230793</v>
      </c>
      <c r="K123" s="451">
        <v>292.94843901074375</v>
      </c>
      <c r="L123" s="451">
        <v>527.36660566356977</v>
      </c>
      <c r="M123" s="451">
        <v>702.78010298834124</v>
      </c>
      <c r="N123" s="451">
        <v>374.8637267315072</v>
      </c>
      <c r="O123" s="451">
        <v>95.794873484383885</v>
      </c>
      <c r="P123" s="451">
        <v>381.09227806897678</v>
      </c>
      <c r="Q123" s="451">
        <v>401.01553414173543</v>
      </c>
      <c r="R123" s="451">
        <v>435.17968279706076</v>
      </c>
      <c r="S123" s="451">
        <v>303.58581985402526</v>
      </c>
      <c r="T123" s="451">
        <v>364.97764217343683</v>
      </c>
      <c r="U123" s="451">
        <v>399.36093520872873</v>
      </c>
      <c r="V123" s="451">
        <v>535.54616942846337</v>
      </c>
      <c r="W123" s="451">
        <v>620.18272347631989</v>
      </c>
      <c r="X123" s="451">
        <v>811.55834269691502</v>
      </c>
      <c r="Y123" s="451">
        <v>901.32119449082143</v>
      </c>
      <c r="Z123" s="451">
        <v>532.45487701663467</v>
      </c>
      <c r="AA123" s="451">
        <v>247.90074680197853</v>
      </c>
      <c r="AB123" s="451">
        <v>463.26674975424839</v>
      </c>
      <c r="AC123" s="451">
        <v>495.87864036906757</v>
      </c>
      <c r="AD123" s="451">
        <v>495.99293422995606</v>
      </c>
      <c r="AE123" s="451">
        <v>347.46169685334144</v>
      </c>
      <c r="AF123" s="451">
        <v>218.26946197491452</v>
      </c>
      <c r="AG123" s="451">
        <v>238.82615601302533</v>
      </c>
      <c r="AH123" s="451">
        <v>371.17987727659693</v>
      </c>
      <c r="AI123" s="451">
        <v>280.39033182976272</v>
      </c>
      <c r="AJ123" s="451">
        <v>766.46953189594706</v>
      </c>
      <c r="AK123" s="451">
        <v>881.04453261785204</v>
      </c>
      <c r="AL123" s="451">
        <v>399.21083829724626</v>
      </c>
      <c r="AM123" s="451">
        <v>101.47111081054472</v>
      </c>
      <c r="AN123" s="451">
        <v>298.43553796925841</v>
      </c>
      <c r="AO123" s="451">
        <v>327.53690238267461</v>
      </c>
      <c r="AP123" s="451">
        <v>324.12815096531205</v>
      </c>
      <c r="AQ123" s="451">
        <v>188.82939014969955</v>
      </c>
      <c r="AR123" s="451">
        <v>217.89907611178808</v>
      </c>
      <c r="AS123" s="451">
        <v>143.89389962722487</v>
      </c>
      <c r="AT123" s="451">
        <v>285.98846563980686</v>
      </c>
      <c r="AU123" s="451">
        <v>512.212515033165</v>
      </c>
      <c r="AV123" s="451">
        <v>652.66314276197943</v>
      </c>
      <c r="AW123" s="451">
        <v>696.87269559018239</v>
      </c>
      <c r="AX123" s="451">
        <v>415.97072443971729</v>
      </c>
      <c r="AY123" s="451">
        <v>114.25494010258723</v>
      </c>
      <c r="AZ123" s="451">
        <v>316.14372238863814</v>
      </c>
      <c r="BA123" s="451">
        <v>318.19715881145714</v>
      </c>
      <c r="BB123" s="451">
        <v>296.41355744624485</v>
      </c>
      <c r="BC123" s="451">
        <v>173.81911817223681</v>
      </c>
      <c r="BD123" s="451">
        <v>-501.42594832154634</v>
      </c>
      <c r="BE123" s="451">
        <v>-574.6242992132494</v>
      </c>
      <c r="BF123" s="451">
        <v>-402.08944997290365</v>
      </c>
      <c r="BG123" s="451">
        <v>-389.35693018462803</v>
      </c>
      <c r="BH123" s="451">
        <v>-576.5279813874414</v>
      </c>
      <c r="BI123" s="451">
        <v>-581.02714593695407</v>
      </c>
      <c r="BJ123" s="451">
        <v>-488.82526544047573</v>
      </c>
      <c r="BK123" s="451">
        <v>-483.01066779982835</v>
      </c>
      <c r="BL123" s="451">
        <v>-154.03605230042837</v>
      </c>
      <c r="BM123" s="451">
        <v>-243.8218739874319</v>
      </c>
      <c r="BN123" s="451">
        <v>-375.09352473688375</v>
      </c>
      <c r="BO123" s="451">
        <v>-510.91526550862039</v>
      </c>
      <c r="BP123" s="451"/>
      <c r="BQ123" s="451"/>
      <c r="BR123" s="451"/>
    </row>
    <row r="124" spans="1:70" hidden="1" x14ac:dyDescent="0.25">
      <c r="A124" s="439">
        <v>2</v>
      </c>
      <c r="C124" s="452" t="s">
        <v>212</v>
      </c>
      <c r="D124" s="453" t="s">
        <v>105</v>
      </c>
      <c r="E124" s="453"/>
      <c r="F124" s="453"/>
      <c r="G124" s="454"/>
      <c r="H124" s="455">
        <v>68.621447374924628</v>
      </c>
      <c r="I124" s="455">
        <v>94.642572603887629</v>
      </c>
      <c r="J124" s="455">
        <v>183.08825588019909</v>
      </c>
      <c r="K124" s="455">
        <v>242.97950534196593</v>
      </c>
      <c r="L124" s="455">
        <v>480.71593520764111</v>
      </c>
      <c r="M124" s="455">
        <v>646.37108417030777</v>
      </c>
      <c r="N124" s="455">
        <v>338.9747153004364</v>
      </c>
      <c r="O124" s="455">
        <v>59.818977749661599</v>
      </c>
      <c r="P124" s="455">
        <v>344.46712553648774</v>
      </c>
      <c r="Q124" s="455">
        <v>364.36943130298221</v>
      </c>
      <c r="R124" s="455">
        <v>397.34152290334305</v>
      </c>
      <c r="S124" s="455">
        <v>265.23729626526529</v>
      </c>
      <c r="T124" s="455">
        <v>376.61388905839362</v>
      </c>
      <c r="U124" s="455">
        <v>411.3249112464714</v>
      </c>
      <c r="V124" s="455">
        <v>548.40554505974956</v>
      </c>
      <c r="W124" s="455">
        <v>642.7849114251236</v>
      </c>
      <c r="X124" s="455">
        <v>841.91869645775637</v>
      </c>
      <c r="Y124" s="455">
        <v>924.60196905475539</v>
      </c>
      <c r="Z124" s="455">
        <v>546.55090713910022</v>
      </c>
      <c r="AA124" s="455">
        <v>261.90687396299495</v>
      </c>
      <c r="AB124" s="455">
        <v>476.62478055862402</v>
      </c>
      <c r="AC124" s="455">
        <v>509.20436738706303</v>
      </c>
      <c r="AD124" s="455">
        <v>508.12848118061834</v>
      </c>
      <c r="AE124" s="455">
        <v>359.20671621843917</v>
      </c>
      <c r="AF124" s="455">
        <v>240.46490254762216</v>
      </c>
      <c r="AG124" s="455">
        <v>261.61920802839927</v>
      </c>
      <c r="AH124" s="455">
        <v>394.65216656618099</v>
      </c>
      <c r="AI124" s="455">
        <v>314.45033697944757</v>
      </c>
      <c r="AJ124" s="455">
        <v>801.45955850053554</v>
      </c>
      <c r="AK124" s="455">
        <v>907.8993144525241</v>
      </c>
      <c r="AL124" s="455">
        <v>423.8800061565762</v>
      </c>
      <c r="AM124" s="455">
        <v>126.05037561694417</v>
      </c>
      <c r="AN124" s="455">
        <v>322.37891960698448</v>
      </c>
      <c r="AO124" s="455">
        <v>351.44676706477173</v>
      </c>
      <c r="AP124" s="455">
        <v>346.84717914916655</v>
      </c>
      <c r="AQ124" s="455">
        <v>211.1475569630984</v>
      </c>
      <c r="AR124" s="455">
        <v>194.30244156311596</v>
      </c>
      <c r="AS124" s="455">
        <v>126.94267418764298</v>
      </c>
      <c r="AT124" s="455">
        <v>269.96216139002468</v>
      </c>
      <c r="AU124" s="455">
        <v>498.06400589330656</v>
      </c>
      <c r="AV124" s="455">
        <v>644.96607463615806</v>
      </c>
      <c r="AW124" s="455">
        <v>685.52284742188158</v>
      </c>
      <c r="AX124" s="455">
        <v>394.66617093042919</v>
      </c>
      <c r="AY124" s="455">
        <v>92.848220389733569</v>
      </c>
      <c r="AZ124" s="455">
        <v>294.08710406030605</v>
      </c>
      <c r="BA124" s="455">
        <v>297.52681543367964</v>
      </c>
      <c r="BB124" s="455">
        <v>274.71870134027813</v>
      </c>
      <c r="BC124" s="455">
        <v>150.522675637367</v>
      </c>
      <c r="BD124" s="455">
        <v>-523.97900840675834</v>
      </c>
      <c r="BE124" s="455">
        <v>-589.6705104032585</v>
      </c>
      <c r="BF124" s="455">
        <v>-415.63798449535091</v>
      </c>
      <c r="BG124" s="455">
        <v>-402.14024812124228</v>
      </c>
      <c r="BH124" s="455">
        <v>-583.40665539370957</v>
      </c>
      <c r="BI124" s="455">
        <v>-589.50864116031153</v>
      </c>
      <c r="BJ124" s="455">
        <v>-510.11873767661314</v>
      </c>
      <c r="BK124" s="455">
        <v>-504.40674866653444</v>
      </c>
      <c r="BL124" s="455">
        <v>-176.09266920387086</v>
      </c>
      <c r="BM124" s="455">
        <v>-262.3913758059814</v>
      </c>
      <c r="BN124" s="455">
        <v>-391.85578479439971</v>
      </c>
      <c r="BO124" s="455">
        <v>-533.52895912562758</v>
      </c>
      <c r="BP124" s="455"/>
      <c r="BQ124" s="455"/>
      <c r="BR124" s="455"/>
    </row>
    <row r="125" spans="1:70" hidden="1" x14ac:dyDescent="0.25">
      <c r="A125" s="439">
        <v>2</v>
      </c>
      <c r="C125" s="456" t="s">
        <v>213</v>
      </c>
      <c r="D125" s="457" t="s">
        <v>105</v>
      </c>
      <c r="E125" s="458"/>
      <c r="F125" s="458"/>
      <c r="G125" s="459"/>
      <c r="H125" s="460">
        <v>6444179.7361054812</v>
      </c>
      <c r="I125" s="460">
        <v>4353558.3397788312</v>
      </c>
      <c r="J125" s="460">
        <v>6207424.2273622695</v>
      </c>
      <c r="K125" s="460">
        <v>7631500.3037804654</v>
      </c>
      <c r="L125" s="460">
        <v>10298858.195888503</v>
      </c>
      <c r="M125" s="460">
        <v>18356938.790436741</v>
      </c>
      <c r="N125" s="460">
        <v>21758380.205476653</v>
      </c>
      <c r="O125" s="460">
        <v>5368633.6150766294</v>
      </c>
      <c r="P125" s="460">
        <v>21236811.649875112</v>
      </c>
      <c r="Q125" s="460">
        <v>13836127.540981885</v>
      </c>
      <c r="R125" s="460">
        <v>15551947.206436848</v>
      </c>
      <c r="S125" s="460">
        <v>14720669.942722224</v>
      </c>
      <c r="T125" s="460">
        <v>21659817.987526335</v>
      </c>
      <c r="U125" s="460">
        <v>18519492.803961128</v>
      </c>
      <c r="V125" s="460">
        <v>20463862.595013566</v>
      </c>
      <c r="W125" s="460">
        <v>15656183.530599453</v>
      </c>
      <c r="X125" s="460">
        <v>19595826.04379357</v>
      </c>
      <c r="Y125" s="460">
        <v>21413781.603308134</v>
      </c>
      <c r="Z125" s="460">
        <v>32103963.04462504</v>
      </c>
      <c r="AA125" s="460">
        <v>19824045.578507844</v>
      </c>
      <c r="AB125" s="460">
        <v>28111329.557347648</v>
      </c>
      <c r="AC125" s="460">
        <v>19907853.947364617</v>
      </c>
      <c r="AD125" s="460">
        <v>19609694.345722422</v>
      </c>
      <c r="AE125" s="460">
        <v>17692511.283309493</v>
      </c>
      <c r="AF125" s="460">
        <v>12314111.473502712</v>
      </c>
      <c r="AG125" s="460">
        <v>10563555.734087495</v>
      </c>
      <c r="AH125" s="460">
        <v>13995944.435103044</v>
      </c>
      <c r="AI125" s="460">
        <v>7907545.5140895639</v>
      </c>
      <c r="AJ125" s="460">
        <v>18145044.404452123</v>
      </c>
      <c r="AK125" s="460">
        <v>22528976.748550713</v>
      </c>
      <c r="AL125" s="460">
        <v>22182827.586190872</v>
      </c>
      <c r="AM125" s="460">
        <v>9055862.3455232438</v>
      </c>
      <c r="AN125" s="460">
        <v>16280135.440152716</v>
      </c>
      <c r="AO125" s="460">
        <v>12517971.528019866</v>
      </c>
      <c r="AP125" s="460">
        <v>12200141.418264445</v>
      </c>
      <c r="AQ125" s="460">
        <v>9626977.2531527244</v>
      </c>
      <c r="AR125" s="460">
        <v>8459928.3056580704</v>
      </c>
      <c r="AS125" s="460">
        <v>4479756.1950122463</v>
      </c>
      <c r="AT125" s="460">
        <v>8758436.39440885</v>
      </c>
      <c r="AU125" s="460">
        <v>13757723.196387272</v>
      </c>
      <c r="AV125" s="460">
        <v>16098353.222918505</v>
      </c>
      <c r="AW125" s="460">
        <v>18351172.416344799</v>
      </c>
      <c r="AX125" s="460">
        <v>19077846.969840202</v>
      </c>
      <c r="AY125" s="460">
        <v>6342201.9598056097</v>
      </c>
      <c r="AZ125" s="460">
        <v>14063245.316163834</v>
      </c>
      <c r="BA125" s="460">
        <v>9821241.1667395923</v>
      </c>
      <c r="BB125" s="460">
        <v>9736030.7754994575</v>
      </c>
      <c r="BC125" s="460">
        <v>6599877.445066249</v>
      </c>
      <c r="BD125" s="460">
        <v>-21137313.199128635</v>
      </c>
      <c r="BE125" s="460">
        <v>-20579500.813073721</v>
      </c>
      <c r="BF125" s="460">
        <v>-12874137.186952798</v>
      </c>
      <c r="BG125" s="460">
        <v>-10359132.791603202</v>
      </c>
      <c r="BH125" s="460">
        <v>-14816662.145702966</v>
      </c>
      <c r="BI125" s="460">
        <v>-15511151.366210116</v>
      </c>
      <c r="BJ125" s="460">
        <v>-22781902.824637543</v>
      </c>
      <c r="BK125" s="460">
        <v>-32456758.412396297</v>
      </c>
      <c r="BL125" s="460">
        <v>-8015738.3021602016</v>
      </c>
      <c r="BM125" s="460">
        <v>-8066540.6315778038</v>
      </c>
      <c r="BN125" s="460">
        <v>-12711801.658730328</v>
      </c>
      <c r="BO125" s="460">
        <v>-20807629.405899476</v>
      </c>
      <c r="BP125" s="460"/>
      <c r="BQ125" s="460"/>
      <c r="BR125" s="460"/>
    </row>
    <row r="126" spans="1:70" ht="15" hidden="1" customHeight="1" x14ac:dyDescent="0.25">
      <c r="A126" s="439">
        <v>2</v>
      </c>
      <c r="G126" s="461"/>
      <c r="H126" s="447"/>
      <c r="I126" s="447"/>
      <c r="J126" s="447"/>
      <c r="K126" s="447"/>
      <c r="L126" s="447"/>
      <c r="M126" s="447"/>
      <c r="N126" s="447"/>
      <c r="O126" s="447"/>
      <c r="P126" s="447"/>
      <c r="Q126" s="447"/>
      <c r="R126" s="447"/>
      <c r="S126" s="447"/>
      <c r="T126" s="447"/>
      <c r="U126" s="447"/>
      <c r="V126" s="447"/>
      <c r="W126" s="447"/>
      <c r="X126" s="447"/>
      <c r="Y126" s="447"/>
      <c r="Z126" s="447"/>
      <c r="AA126" s="447"/>
      <c r="AB126" s="447"/>
      <c r="AC126" s="447"/>
      <c r="AD126" s="447"/>
      <c r="AE126" s="447"/>
      <c r="AF126" s="447"/>
      <c r="AG126" s="447"/>
      <c r="AH126" s="447"/>
      <c r="AI126" s="447"/>
      <c r="AJ126" s="447"/>
      <c r="AK126" s="447"/>
      <c r="AL126" s="447"/>
      <c r="AM126" s="447"/>
      <c r="AN126" s="447"/>
      <c r="AO126" s="447"/>
      <c r="AP126" s="447"/>
      <c r="AQ126" s="447"/>
      <c r="AR126" s="447"/>
      <c r="AS126" s="447"/>
      <c r="AT126" s="447"/>
      <c r="AU126" s="447"/>
      <c r="AV126" s="447"/>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hidden="1" x14ac:dyDescent="0.3">
      <c r="A127" s="439">
        <v>2</v>
      </c>
      <c r="B127" s="416" t="s">
        <v>178</v>
      </c>
      <c r="C127" s="443" t="s">
        <v>214</v>
      </c>
      <c r="G127" s="461"/>
      <c r="H127" s="447"/>
      <c r="I127" s="447"/>
      <c r="J127" s="447"/>
      <c r="K127" s="447"/>
      <c r="L127" s="447"/>
      <c r="M127" s="447"/>
      <c r="N127" s="447"/>
      <c r="O127" s="447"/>
      <c r="P127" s="447"/>
      <c r="Q127" s="447"/>
      <c r="R127" s="447"/>
      <c r="S127" s="447"/>
      <c r="T127" s="447"/>
      <c r="U127" s="447"/>
      <c r="V127" s="447"/>
      <c r="W127" s="447"/>
      <c r="X127" s="447"/>
      <c r="Y127" s="447"/>
      <c r="Z127" s="447"/>
      <c r="AA127" s="447"/>
      <c r="AB127" s="447"/>
      <c r="AC127" s="447"/>
      <c r="AD127" s="447"/>
      <c r="AE127" s="447"/>
      <c r="AF127" s="447"/>
      <c r="AG127" s="447"/>
      <c r="AH127" s="447"/>
      <c r="AI127" s="447"/>
      <c r="AJ127" s="447"/>
      <c r="AK127" s="447"/>
      <c r="AL127" s="447"/>
      <c r="AM127" s="447"/>
      <c r="AN127" s="447"/>
      <c r="AO127" s="447"/>
      <c r="AP127" s="447"/>
      <c r="AQ127" s="447"/>
      <c r="AR127" s="447"/>
      <c r="AS127" s="447"/>
      <c r="AT127" s="447"/>
      <c r="AU127" s="447"/>
      <c r="AV127" s="447"/>
    </row>
    <row r="128" spans="1:70" hidden="1" x14ac:dyDescent="0.25">
      <c r="A128" s="439">
        <v>2</v>
      </c>
      <c r="C128" s="3" t="s">
        <v>187</v>
      </c>
      <c r="D128" s="445" t="s">
        <v>106</v>
      </c>
      <c r="E128" s="445" t="s">
        <v>218</v>
      </c>
      <c r="F128" s="445" t="s">
        <v>219</v>
      </c>
      <c r="G128" s="446">
        <v>1</v>
      </c>
      <c r="H128" s="447">
        <v>146.74901652242329</v>
      </c>
      <c r="I128" s="447">
        <v>76.36486486486487</v>
      </c>
      <c r="J128" s="23">
        <v>77.675840978593271</v>
      </c>
      <c r="K128" s="23">
        <v>78.03947368421052</v>
      </c>
      <c r="L128" s="23">
        <v>77.609756097560975</v>
      </c>
      <c r="M128" s="23">
        <v>74.946875000000006</v>
      </c>
      <c r="N128" s="23">
        <v>69.570121951219505</v>
      </c>
      <c r="O128" s="23">
        <v>69.294871794871796</v>
      </c>
      <c r="P128" s="23">
        <v>69.116071428571431</v>
      </c>
      <c r="Q128" s="23">
        <v>74.141025641025635</v>
      </c>
      <c r="R128" s="23">
        <v>72.9190031152648</v>
      </c>
      <c r="S128" s="23">
        <v>73.023255813953483</v>
      </c>
      <c r="T128" s="23">
        <v>74.856707317073173</v>
      </c>
      <c r="U128" s="23">
        <v>75.381944444444443</v>
      </c>
      <c r="V128" s="23">
        <v>76.675840978593271</v>
      </c>
      <c r="W128" s="23">
        <v>77.03947368421052</v>
      </c>
      <c r="X128" s="23">
        <v>76.609756097560975</v>
      </c>
      <c r="Y128" s="23">
        <v>73.946875000000006</v>
      </c>
      <c r="Z128" s="23">
        <v>68.570121951219505</v>
      </c>
      <c r="AA128" s="23">
        <v>68.295731707317074</v>
      </c>
      <c r="AB128" s="23">
        <v>68.115624999999994</v>
      </c>
      <c r="AC128" s="23">
        <v>73.141025641025635</v>
      </c>
      <c r="AD128" s="23">
        <v>72.931750741839764</v>
      </c>
      <c r="AE128" s="23">
        <v>73.012195121951223</v>
      </c>
      <c r="AF128" s="23">
        <v>72.856707317073173</v>
      </c>
      <c r="AG128" s="23">
        <v>73.381944444444443</v>
      </c>
      <c r="AH128" s="23">
        <v>74.675840978593271</v>
      </c>
      <c r="AI128" s="23">
        <v>75.03947368421052</v>
      </c>
      <c r="AJ128" s="23">
        <v>74.630813953488371</v>
      </c>
      <c r="AK128" s="23">
        <v>71.950657894736835</v>
      </c>
      <c r="AL128" s="23">
        <v>66.570121951219505</v>
      </c>
      <c r="AM128" s="23">
        <v>66.295731707317074</v>
      </c>
      <c r="AN128" s="23">
        <v>66.115624999999994</v>
      </c>
      <c r="AO128" s="23">
        <v>71.141025641025635</v>
      </c>
      <c r="AP128" s="23">
        <v>70.931750741839764</v>
      </c>
      <c r="AQ128" s="23">
        <v>71.012195121951223</v>
      </c>
      <c r="AR128" s="23">
        <v>24.875</v>
      </c>
      <c r="AS128" s="23">
        <v>25.381944444444443</v>
      </c>
      <c r="AT128" s="23">
        <v>26.678456591639872</v>
      </c>
      <c r="AU128" s="23">
        <v>27.039473684210527</v>
      </c>
      <c r="AV128" s="23">
        <v>26.630813953488371</v>
      </c>
      <c r="AW128" s="23">
        <v>23.950657894736842</v>
      </c>
      <c r="AX128" s="23">
        <v>18.570121951219512</v>
      </c>
      <c r="AY128" s="23">
        <v>18.295731707317074</v>
      </c>
      <c r="AZ128" s="23">
        <v>18.115625000000001</v>
      </c>
      <c r="BA128" s="23">
        <v>23.14329268292683</v>
      </c>
      <c r="BB128" s="23">
        <v>22.915887850467289</v>
      </c>
      <c r="BC128" s="23">
        <v>23.012195121951219</v>
      </c>
      <c r="BD128" s="23">
        <v>24.875</v>
      </c>
      <c r="BE128" s="23">
        <v>25.364864864864863</v>
      </c>
      <c r="BF128" s="23">
        <v>26.678456591639872</v>
      </c>
      <c r="BG128" s="23">
        <v>27.037500000000001</v>
      </c>
      <c r="BH128" s="23">
        <v>26.609756097560975</v>
      </c>
      <c r="BI128" s="23">
        <v>23.950657894736842</v>
      </c>
      <c r="BJ128" s="23">
        <v>18.572674418604652</v>
      </c>
      <c r="BK128" s="23">
        <v>18.294871794871796</v>
      </c>
      <c r="BL128" s="23">
        <v>18.115625000000001</v>
      </c>
      <c r="BM128" s="23">
        <v>23.14329268292683</v>
      </c>
      <c r="BN128" s="23">
        <v>22.915887850467289</v>
      </c>
      <c r="BO128" s="23">
        <v>23.023255813953487</v>
      </c>
      <c r="BP128" s="23"/>
      <c r="BQ128" s="23"/>
      <c r="BR128" s="23"/>
    </row>
    <row r="129" spans="1:70" hidden="1" x14ac:dyDescent="0.25">
      <c r="A129" s="439">
        <v>2</v>
      </c>
      <c r="C129" s="3" t="s">
        <v>188</v>
      </c>
      <c r="D129" s="445" t="s">
        <v>106</v>
      </c>
      <c r="E129" s="445" t="s">
        <v>218</v>
      </c>
      <c r="F129" s="445" t="s">
        <v>220</v>
      </c>
      <c r="G129" s="446">
        <v>1</v>
      </c>
      <c r="H129" s="447">
        <v>0</v>
      </c>
      <c r="I129" s="447">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c r="BQ129" s="23"/>
      <c r="BR129" s="23"/>
    </row>
    <row r="130" spans="1:70" hidden="1" x14ac:dyDescent="0.25">
      <c r="A130" s="439">
        <v>2</v>
      </c>
      <c r="C130" s="3" t="s">
        <v>189</v>
      </c>
      <c r="D130" s="445" t="s">
        <v>106</v>
      </c>
      <c r="E130" s="445" t="s">
        <v>218</v>
      </c>
      <c r="F130" s="445" t="s">
        <v>221</v>
      </c>
      <c r="G130" s="446">
        <v>1</v>
      </c>
      <c r="H130" s="447">
        <v>0.60365853658536583</v>
      </c>
      <c r="I130" s="447">
        <v>0</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c r="BQ130" s="23"/>
      <c r="BR130" s="23"/>
    </row>
    <row r="131" spans="1:70" hidden="1" x14ac:dyDescent="0.25">
      <c r="A131" s="439">
        <v>2</v>
      </c>
      <c r="C131" s="3" t="s">
        <v>190</v>
      </c>
      <c r="D131" s="445" t="s">
        <v>106</v>
      </c>
      <c r="E131" s="445" t="s">
        <v>233</v>
      </c>
      <c r="F131" s="445"/>
      <c r="G131" s="446">
        <v>1</v>
      </c>
      <c r="H131" s="447">
        <v>75.207084498778187</v>
      </c>
      <c r="I131" s="23">
        <v>71.39050487587383</v>
      </c>
      <c r="J131" s="23">
        <v>74.426803118080855</v>
      </c>
      <c r="K131" s="23">
        <v>127.55145476605512</v>
      </c>
      <c r="L131" s="23">
        <v>286.8887155980824</v>
      </c>
      <c r="M131" s="23">
        <v>286.33052413899338</v>
      </c>
      <c r="N131" s="23">
        <v>86.957580285353131</v>
      </c>
      <c r="O131" s="23">
        <v>56.125496507767743</v>
      </c>
      <c r="P131" s="23">
        <v>56.517367139244968</v>
      </c>
      <c r="Q131" s="23">
        <v>53.040155544039969</v>
      </c>
      <c r="R131" s="23">
        <v>70.630067356241341</v>
      </c>
      <c r="S131" s="23">
        <v>83.348497077564971</v>
      </c>
      <c r="T131" s="23">
        <v>74.103318572046973</v>
      </c>
      <c r="U131" s="23">
        <v>70.684963913592412</v>
      </c>
      <c r="V131" s="23">
        <v>67.427974491802729</v>
      </c>
      <c r="W131" s="23">
        <v>121.247023741161</v>
      </c>
      <c r="X131" s="23">
        <v>340.4209819969426</v>
      </c>
      <c r="Y131" s="23">
        <v>358.64109480362231</v>
      </c>
      <c r="Z131" s="23">
        <v>90.536884613382028</v>
      </c>
      <c r="AA131" s="23">
        <v>57.538093665505421</v>
      </c>
      <c r="AB131" s="23">
        <v>54.419148340580115</v>
      </c>
      <c r="AC131" s="23">
        <v>54.258185833544516</v>
      </c>
      <c r="AD131" s="23">
        <v>68.007440826767308</v>
      </c>
      <c r="AE131" s="23">
        <v>74.404965510143072</v>
      </c>
      <c r="AF131" s="23">
        <v>75.411075774971394</v>
      </c>
      <c r="AG131" s="23">
        <v>72.373687401097726</v>
      </c>
      <c r="AH131" s="23">
        <v>69.46048636922491</v>
      </c>
      <c r="AI131" s="23">
        <v>122.54094988648855</v>
      </c>
      <c r="AJ131" s="23">
        <v>344.90208486031906</v>
      </c>
      <c r="AK131" s="23">
        <v>359.25713408892113</v>
      </c>
      <c r="AL131" s="23">
        <v>94.073435820965685</v>
      </c>
      <c r="AM131" s="23">
        <v>59.984534226704206</v>
      </c>
      <c r="AN131" s="23">
        <v>55.140032862514701</v>
      </c>
      <c r="AO131" s="23">
        <v>54.349539675565133</v>
      </c>
      <c r="AP131" s="23">
        <v>71.729785229732087</v>
      </c>
      <c r="AQ131" s="23">
        <v>75.241162095581885</v>
      </c>
      <c r="AR131" s="23">
        <v>78.518602084686776</v>
      </c>
      <c r="AS131" s="23">
        <v>71.411048777525423</v>
      </c>
      <c r="AT131" s="23">
        <v>64.155831842759298</v>
      </c>
      <c r="AU131" s="23">
        <v>124.51733721080429</v>
      </c>
      <c r="AV131" s="23">
        <v>344.67124197326791</v>
      </c>
      <c r="AW131" s="23">
        <v>359.34804129582716</v>
      </c>
      <c r="AX131" s="23">
        <v>93.808745814711529</v>
      </c>
      <c r="AY131" s="23">
        <v>61.699843240013692</v>
      </c>
      <c r="AZ131" s="23">
        <v>54.548687627033324</v>
      </c>
      <c r="BA131" s="23">
        <v>58.273951909516256</v>
      </c>
      <c r="BB131" s="23">
        <v>67.400341357869422</v>
      </c>
      <c r="BC131" s="23">
        <v>77.682679577019243</v>
      </c>
      <c r="BD131" s="23">
        <v>0</v>
      </c>
      <c r="BE131" s="23">
        <v>0</v>
      </c>
      <c r="BF131" s="23">
        <v>0</v>
      </c>
      <c r="BG131" s="23">
        <v>0</v>
      </c>
      <c r="BH131" s="23">
        <v>0</v>
      </c>
      <c r="BI131" s="23">
        <v>0</v>
      </c>
      <c r="BJ131" s="23">
        <v>0</v>
      </c>
      <c r="BK131" s="23">
        <v>0</v>
      </c>
      <c r="BL131" s="23">
        <v>0</v>
      </c>
      <c r="BM131" s="23">
        <v>0</v>
      </c>
      <c r="BN131" s="23">
        <v>0</v>
      </c>
      <c r="BO131" s="23">
        <v>0</v>
      </c>
      <c r="BP131" s="23"/>
      <c r="BQ131" s="23"/>
      <c r="BR131" s="23"/>
    </row>
    <row r="132" spans="1:70" hidden="1" x14ac:dyDescent="0.25">
      <c r="A132" s="439">
        <v>2</v>
      </c>
      <c r="C132" s="3" t="s">
        <v>191</v>
      </c>
      <c r="D132" s="445" t="s">
        <v>106</v>
      </c>
      <c r="E132" s="445" t="s">
        <v>234</v>
      </c>
      <c r="F132" s="445"/>
      <c r="G132" s="446">
        <v>1</v>
      </c>
      <c r="H132" s="447">
        <v>52.3248567750788</v>
      </c>
      <c r="I132" s="23">
        <v>49.920654229439833</v>
      </c>
      <c r="J132" s="23">
        <v>52.858931098982559</v>
      </c>
      <c r="K132" s="23">
        <v>76.449406681323111</v>
      </c>
      <c r="L132" s="23">
        <v>184.22442810096459</v>
      </c>
      <c r="M132" s="23">
        <v>176.20120918746619</v>
      </c>
      <c r="N132" s="23">
        <v>61.94772011835817</v>
      </c>
      <c r="O132" s="23">
        <v>37.127316853072124</v>
      </c>
      <c r="P132" s="23">
        <v>46.187209888913799</v>
      </c>
      <c r="Q132" s="23">
        <v>50.361928343813929</v>
      </c>
      <c r="R132" s="23">
        <v>50.911900139665669</v>
      </c>
      <c r="S132" s="23">
        <v>57.726439352920529</v>
      </c>
      <c r="T132" s="23">
        <v>51.237724472201371</v>
      </c>
      <c r="U132" s="23">
        <v>50.63665237279082</v>
      </c>
      <c r="V132" s="23">
        <v>47.940391690277636</v>
      </c>
      <c r="W132" s="23">
        <v>74.95416752244985</v>
      </c>
      <c r="X132" s="23">
        <v>221.68807618902554</v>
      </c>
      <c r="Y132" s="23">
        <v>218.74917228442578</v>
      </c>
      <c r="Z132" s="23">
        <v>66.07081673500123</v>
      </c>
      <c r="AA132" s="23">
        <v>37.816628927280327</v>
      </c>
      <c r="AB132" s="23">
        <v>44.958578920026341</v>
      </c>
      <c r="AC132" s="23">
        <v>51.887896835131691</v>
      </c>
      <c r="AD132" s="23">
        <v>49.982173834560228</v>
      </c>
      <c r="AE132" s="23">
        <v>51.249013626071132</v>
      </c>
      <c r="AF132" s="23">
        <v>51.395671234377652</v>
      </c>
      <c r="AG132" s="23">
        <v>50.86697715905963</v>
      </c>
      <c r="AH132" s="23">
        <v>49.011596164605123</v>
      </c>
      <c r="AI132" s="23">
        <v>70.863114182544606</v>
      </c>
      <c r="AJ132" s="23">
        <v>223.09594286866638</v>
      </c>
      <c r="AK132" s="23">
        <v>219.43587098295603</v>
      </c>
      <c r="AL132" s="23">
        <v>67.058331616311449</v>
      </c>
      <c r="AM132" s="23">
        <v>40.056720666943207</v>
      </c>
      <c r="AN132" s="23">
        <v>44.974742839169714</v>
      </c>
      <c r="AO132" s="23">
        <v>51.711327446880006</v>
      </c>
      <c r="AP132" s="23">
        <v>51.593923131340681</v>
      </c>
      <c r="AQ132" s="23">
        <v>51.712030595038883</v>
      </c>
      <c r="AR132" s="23">
        <v>53.847563911828431</v>
      </c>
      <c r="AS132" s="23">
        <v>48.554595984934771</v>
      </c>
      <c r="AT132" s="23">
        <v>45.801602852384072</v>
      </c>
      <c r="AU132" s="23">
        <v>71.556717916722562</v>
      </c>
      <c r="AV132" s="23">
        <v>222.8600599518762</v>
      </c>
      <c r="AW132" s="23">
        <v>219.30458264304565</v>
      </c>
      <c r="AX132" s="23">
        <v>67.582181939812045</v>
      </c>
      <c r="AY132" s="23">
        <v>40.682280351122174</v>
      </c>
      <c r="AZ132" s="23">
        <v>44.805908921305836</v>
      </c>
      <c r="BA132" s="23">
        <v>52.906600145224097</v>
      </c>
      <c r="BB132" s="23">
        <v>49.038303086520855</v>
      </c>
      <c r="BC132" s="23">
        <v>53.408250678133911</v>
      </c>
      <c r="BD132" s="23">
        <v>0</v>
      </c>
      <c r="BE132" s="23">
        <v>0</v>
      </c>
      <c r="BF132" s="23">
        <v>0</v>
      </c>
      <c r="BG132" s="23">
        <v>0</v>
      </c>
      <c r="BH132" s="23">
        <v>0</v>
      </c>
      <c r="BI132" s="23">
        <v>0</v>
      </c>
      <c r="BJ132" s="23">
        <v>0</v>
      </c>
      <c r="BK132" s="23">
        <v>0</v>
      </c>
      <c r="BL132" s="23">
        <v>0</v>
      </c>
      <c r="BM132" s="23">
        <v>0</v>
      </c>
      <c r="BN132" s="23">
        <v>0</v>
      </c>
      <c r="BO132" s="23">
        <v>0</v>
      </c>
      <c r="BP132" s="23"/>
      <c r="BQ132" s="23"/>
      <c r="BR132" s="23"/>
    </row>
    <row r="133" spans="1:70" hidden="1" x14ac:dyDescent="0.25">
      <c r="A133" s="439">
        <v>2</v>
      </c>
      <c r="C133" s="3" t="s">
        <v>192</v>
      </c>
      <c r="D133" s="445" t="s">
        <v>106</v>
      </c>
      <c r="E133" s="445" t="s">
        <v>235</v>
      </c>
      <c r="F133" s="445"/>
      <c r="G133" s="446">
        <v>1</v>
      </c>
      <c r="H133" s="447">
        <v>9.2847599203766364</v>
      </c>
      <c r="I133" s="23">
        <v>11.849176488573908</v>
      </c>
      <c r="J133" s="23">
        <v>11.77284105347533</v>
      </c>
      <c r="K133" s="23">
        <v>10.474182768910108</v>
      </c>
      <c r="L133" s="23">
        <v>10.339054835577665</v>
      </c>
      <c r="M133" s="23">
        <v>8.8729946144161058</v>
      </c>
      <c r="N133" s="23">
        <v>4.7370574719679883</v>
      </c>
      <c r="O133" s="23">
        <v>2.3654133588625617</v>
      </c>
      <c r="P133" s="23">
        <v>4.4991876742230401</v>
      </c>
      <c r="Q133" s="23">
        <v>7.3859357419847287</v>
      </c>
      <c r="R133" s="23">
        <v>9.6088876091924362</v>
      </c>
      <c r="S133" s="23">
        <v>12.577561931988475</v>
      </c>
      <c r="T133" s="23">
        <v>10.893675588798793</v>
      </c>
      <c r="U133" s="23">
        <v>11.105411973524518</v>
      </c>
      <c r="V133" s="23">
        <v>11.758331017443034</v>
      </c>
      <c r="W133" s="23">
        <v>10.482835240541032</v>
      </c>
      <c r="X133" s="23">
        <v>12.53735436758793</v>
      </c>
      <c r="Y133" s="23">
        <v>11.036623240894549</v>
      </c>
      <c r="Z133" s="23">
        <v>5.0169108091684027</v>
      </c>
      <c r="AA133" s="23">
        <v>2.4018569657419135</v>
      </c>
      <c r="AB133" s="23">
        <v>4.4186418711389965</v>
      </c>
      <c r="AC133" s="23">
        <v>7.2997305372240264</v>
      </c>
      <c r="AD133" s="23">
        <v>9.6316682637987672</v>
      </c>
      <c r="AE133" s="23">
        <v>12.617356846324913</v>
      </c>
      <c r="AF133" s="23">
        <v>10.562045947276767</v>
      </c>
      <c r="AG133" s="23">
        <v>9.722040904577236</v>
      </c>
      <c r="AH133" s="23">
        <v>11.838332677948905</v>
      </c>
      <c r="AI133" s="23">
        <v>10.694945771811733</v>
      </c>
      <c r="AJ133" s="23">
        <v>12.568328410893779</v>
      </c>
      <c r="AK133" s="23">
        <v>11.124051823311129</v>
      </c>
      <c r="AL133" s="23">
        <v>5.1660808922281412</v>
      </c>
      <c r="AM133" s="23">
        <v>2.4465779170177688</v>
      </c>
      <c r="AN133" s="23">
        <v>4.435901097582108</v>
      </c>
      <c r="AO133" s="23">
        <v>7.2526290628941767</v>
      </c>
      <c r="AP133" s="23">
        <v>9.6318609809843707</v>
      </c>
      <c r="AQ133" s="23">
        <v>12.624154544569343</v>
      </c>
      <c r="AR133" s="23">
        <v>10.538618564359693</v>
      </c>
      <c r="AS133" s="23">
        <v>9.8362943112777526</v>
      </c>
      <c r="AT133" s="23">
        <v>11.826812923129829</v>
      </c>
      <c r="AU133" s="23">
        <v>10.664718068028607</v>
      </c>
      <c r="AV133" s="23">
        <v>12.572626189525934</v>
      </c>
      <c r="AW133" s="23">
        <v>11.143090916248941</v>
      </c>
      <c r="AX133" s="23">
        <v>5.1755390138333617</v>
      </c>
      <c r="AY133" s="23">
        <v>2.441561565930896</v>
      </c>
      <c r="AZ133" s="23">
        <v>4.3735766259645512</v>
      </c>
      <c r="BA133" s="23">
        <v>7.2997873307204193</v>
      </c>
      <c r="BB133" s="23">
        <v>9.6371679392796974</v>
      </c>
      <c r="BC133" s="23">
        <v>12.619228930808717</v>
      </c>
      <c r="BD133" s="23">
        <v>0</v>
      </c>
      <c r="BE133" s="23">
        <v>0</v>
      </c>
      <c r="BF133" s="23">
        <v>0</v>
      </c>
      <c r="BG133" s="23">
        <v>0</v>
      </c>
      <c r="BH133" s="23">
        <v>0</v>
      </c>
      <c r="BI133" s="23">
        <v>0</v>
      </c>
      <c r="BJ133" s="23">
        <v>0</v>
      </c>
      <c r="BK133" s="23">
        <v>0</v>
      </c>
      <c r="BL133" s="23">
        <v>0</v>
      </c>
      <c r="BM133" s="23">
        <v>0</v>
      </c>
      <c r="BN133" s="23">
        <v>0</v>
      </c>
      <c r="BO133" s="23">
        <v>0</v>
      </c>
      <c r="BP133" s="23"/>
      <c r="BQ133" s="23"/>
      <c r="BR133" s="23"/>
    </row>
    <row r="134" spans="1:70" hidden="1" x14ac:dyDescent="0.25">
      <c r="A134" s="439">
        <v>2</v>
      </c>
      <c r="C134" s="3" t="s">
        <v>193</v>
      </c>
      <c r="D134" s="445" t="s">
        <v>106</v>
      </c>
      <c r="E134" s="445" t="s">
        <v>236</v>
      </c>
      <c r="F134" s="445"/>
      <c r="G134" s="446">
        <v>1</v>
      </c>
      <c r="H134" s="447">
        <v>9.4891673049396275</v>
      </c>
      <c r="I134" s="23">
        <v>9.5</v>
      </c>
      <c r="J134" s="23">
        <v>8.8428876693381202</v>
      </c>
      <c r="K134" s="23">
        <v>7.7083839618576073</v>
      </c>
      <c r="L134" s="23">
        <v>7.5835336491656458</v>
      </c>
      <c r="M134" s="23">
        <v>4.5730522790922397</v>
      </c>
      <c r="N134" s="23">
        <v>4.1909719258276317</v>
      </c>
      <c r="O134" s="23">
        <v>0.80306144835852156</v>
      </c>
      <c r="P134" s="23">
        <v>3.0713849418788883</v>
      </c>
      <c r="Q134" s="23">
        <v>7.0109960019655295</v>
      </c>
      <c r="R134" s="23">
        <v>9.4772150027901034</v>
      </c>
      <c r="S134" s="23">
        <v>9.4916704994146972</v>
      </c>
      <c r="T134" s="23">
        <v>9.4893093541379425</v>
      </c>
      <c r="U134" s="23">
        <v>9.5</v>
      </c>
      <c r="V134" s="23">
        <v>8.8346336580952052</v>
      </c>
      <c r="W134" s="23">
        <v>7.7180873641915007</v>
      </c>
      <c r="X134" s="23">
        <v>9.2036662131485638</v>
      </c>
      <c r="Y134" s="23">
        <v>5.6145876739055529</v>
      </c>
      <c r="Z134" s="23">
        <v>4.5344047748329102</v>
      </c>
      <c r="AA134" s="23">
        <v>0.84333057440604564</v>
      </c>
      <c r="AB134" s="23">
        <v>2.9774089084913711</v>
      </c>
      <c r="AC134" s="23">
        <v>6.8535490650817286</v>
      </c>
      <c r="AD134" s="23">
        <v>9.4739527366513716</v>
      </c>
      <c r="AE134" s="23">
        <v>9.4926174513660388</v>
      </c>
      <c r="AF134" s="23">
        <v>9.4888522671405315</v>
      </c>
      <c r="AG134" s="23">
        <v>9.5</v>
      </c>
      <c r="AH134" s="23">
        <v>8.9022043465841705</v>
      </c>
      <c r="AI134" s="23">
        <v>7.8712386353867112</v>
      </c>
      <c r="AJ134" s="23">
        <v>5.3640658342970049</v>
      </c>
      <c r="AK134" s="23">
        <v>8.685934517220204</v>
      </c>
      <c r="AL134" s="23">
        <v>4.7001315675203177</v>
      </c>
      <c r="AM134" s="23">
        <v>0.86322812089392831</v>
      </c>
      <c r="AN134" s="23">
        <v>2.9900613413778414</v>
      </c>
      <c r="AO134" s="23">
        <v>6.7897208792486383</v>
      </c>
      <c r="AP134" s="23">
        <v>9.473514695762244</v>
      </c>
      <c r="AQ134" s="23">
        <v>9.4925981328292686</v>
      </c>
      <c r="AR134" s="23">
        <v>9.4884973397305057</v>
      </c>
      <c r="AS134" s="23">
        <v>9.5</v>
      </c>
      <c r="AT134" s="23">
        <v>8.8879869287622935</v>
      </c>
      <c r="AU134" s="23">
        <v>7.8511935714618923</v>
      </c>
      <c r="AV134" s="23">
        <v>5.7893656005943397</v>
      </c>
      <c r="AW134" s="23">
        <v>8.6813944825886118</v>
      </c>
      <c r="AX134" s="23">
        <v>4.7149628379097068</v>
      </c>
      <c r="AY134" s="23">
        <v>0.86344436797493596</v>
      </c>
      <c r="AZ134" s="23">
        <v>2.9313284122245276</v>
      </c>
      <c r="BA134" s="23">
        <v>6.8482056778942946</v>
      </c>
      <c r="BB134" s="23">
        <v>9.4765078867797516</v>
      </c>
      <c r="BC134" s="23">
        <v>9.4928189503356624</v>
      </c>
      <c r="BD134" s="23">
        <v>0</v>
      </c>
      <c r="BE134" s="23">
        <v>0</v>
      </c>
      <c r="BF134" s="23">
        <v>0</v>
      </c>
      <c r="BG134" s="23">
        <v>0</v>
      </c>
      <c r="BH134" s="23">
        <v>0</v>
      </c>
      <c r="BI134" s="23">
        <v>0</v>
      </c>
      <c r="BJ134" s="23">
        <v>0</v>
      </c>
      <c r="BK134" s="23">
        <v>0</v>
      </c>
      <c r="BL134" s="23">
        <v>0</v>
      </c>
      <c r="BM134" s="23">
        <v>0</v>
      </c>
      <c r="BN134" s="23">
        <v>0</v>
      </c>
      <c r="BO134" s="23">
        <v>0</v>
      </c>
      <c r="BP134" s="23"/>
      <c r="BQ134" s="23"/>
      <c r="BR134" s="23"/>
    </row>
    <row r="135" spans="1:70" hidden="1" x14ac:dyDescent="0.25">
      <c r="A135" s="439">
        <v>2</v>
      </c>
      <c r="C135" s="3" t="s">
        <v>194</v>
      </c>
      <c r="D135" s="445" t="s">
        <v>106</v>
      </c>
      <c r="E135" s="445" t="s">
        <v>237</v>
      </c>
      <c r="F135" s="445"/>
      <c r="G135" s="446">
        <v>1</v>
      </c>
      <c r="H135" s="447">
        <v>13.967751766736797</v>
      </c>
      <c r="I135" s="23">
        <v>13.963700474950512</v>
      </c>
      <c r="J135" s="23">
        <v>13.012806026809503</v>
      </c>
      <c r="K135" s="23">
        <v>11.353829000268869</v>
      </c>
      <c r="L135" s="23">
        <v>11.163442755893609</v>
      </c>
      <c r="M135" s="23">
        <v>6.7216731453949325</v>
      </c>
      <c r="N135" s="23">
        <v>8.1801699534940866</v>
      </c>
      <c r="O135" s="23">
        <v>4.4643452403584174</v>
      </c>
      <c r="P135" s="23">
        <v>6.6328056369010486</v>
      </c>
      <c r="Q135" s="23">
        <v>10.926031120088497</v>
      </c>
      <c r="R135" s="23">
        <v>13.941192046477493</v>
      </c>
      <c r="S135" s="23">
        <v>13.975579485327037</v>
      </c>
      <c r="T135" s="23">
        <v>13.96775927887507</v>
      </c>
      <c r="U135" s="23">
        <v>13.963020388784294</v>
      </c>
      <c r="V135" s="23">
        <v>12.999848504653762</v>
      </c>
      <c r="W135" s="23">
        <v>11.367869803370318</v>
      </c>
      <c r="X135" s="23">
        <v>13.549553785994751</v>
      </c>
      <c r="Y135" s="23">
        <v>8.2512602688071404</v>
      </c>
      <c r="Z135" s="23">
        <v>8.5122518979296498</v>
      </c>
      <c r="AA135" s="23">
        <v>4.4953902428479715</v>
      </c>
      <c r="AB135" s="23">
        <v>6.565904268848243</v>
      </c>
      <c r="AC135" s="23">
        <v>10.694151697280407</v>
      </c>
      <c r="AD135" s="23">
        <v>13.93166271093907</v>
      </c>
      <c r="AE135" s="23">
        <v>13.974987944692726</v>
      </c>
      <c r="AF135" s="23">
        <v>13.967795910580438</v>
      </c>
      <c r="AG135" s="23">
        <v>13.963578185592723</v>
      </c>
      <c r="AH135" s="23">
        <v>13.098890762945693</v>
      </c>
      <c r="AI135" s="23">
        <v>11.593452666515736</v>
      </c>
      <c r="AJ135" s="23">
        <v>12.004689807569758</v>
      </c>
      <c r="AK135" s="23">
        <v>9.0651806242398756</v>
      </c>
      <c r="AL135" s="23">
        <v>8.7319131722258359</v>
      </c>
      <c r="AM135" s="23">
        <v>4.5826454404432866</v>
      </c>
      <c r="AN135" s="23">
        <v>6.5853785284781292</v>
      </c>
      <c r="AO135" s="23">
        <v>10.686293986116452</v>
      </c>
      <c r="AP135" s="23">
        <v>13.931854764475556</v>
      </c>
      <c r="AQ135" s="23">
        <v>13.974817256247531</v>
      </c>
      <c r="AR135" s="23">
        <v>13.968416986469661</v>
      </c>
      <c r="AS135" s="23">
        <v>13.963098512905836</v>
      </c>
      <c r="AT135" s="23">
        <v>13.078847993157879</v>
      </c>
      <c r="AU135" s="23">
        <v>11.563735365729196</v>
      </c>
      <c r="AV135" s="23">
        <v>11.365627206583616</v>
      </c>
      <c r="AW135" s="23">
        <v>9.0597548358178859</v>
      </c>
      <c r="AX135" s="23">
        <v>8.7517974856250529</v>
      </c>
      <c r="AY135" s="23">
        <v>4.5815823823441901</v>
      </c>
      <c r="AZ135" s="23">
        <v>6.522342452788644</v>
      </c>
      <c r="BA135" s="23">
        <v>10.741985487107574</v>
      </c>
      <c r="BB135" s="23">
        <v>13.946113784952392</v>
      </c>
      <c r="BC135" s="23">
        <v>13.974982424058888</v>
      </c>
      <c r="BD135" s="23">
        <v>0</v>
      </c>
      <c r="BE135" s="23">
        <v>0</v>
      </c>
      <c r="BF135" s="23">
        <v>0</v>
      </c>
      <c r="BG135" s="23">
        <v>0</v>
      </c>
      <c r="BH135" s="23">
        <v>0</v>
      </c>
      <c r="BI135" s="23">
        <v>0</v>
      </c>
      <c r="BJ135" s="23">
        <v>0</v>
      </c>
      <c r="BK135" s="23">
        <v>0</v>
      </c>
      <c r="BL135" s="23">
        <v>0</v>
      </c>
      <c r="BM135" s="23">
        <v>0</v>
      </c>
      <c r="BN135" s="23">
        <v>0</v>
      </c>
      <c r="BO135" s="23">
        <v>0</v>
      </c>
      <c r="BP135" s="23"/>
      <c r="BQ135" s="23"/>
      <c r="BR135" s="23"/>
    </row>
    <row r="136" spans="1:70" hidden="1" x14ac:dyDescent="0.25">
      <c r="A136" s="439">
        <v>2</v>
      </c>
      <c r="C136" s="3" t="s">
        <v>195</v>
      </c>
      <c r="D136" s="445" t="s">
        <v>106</v>
      </c>
      <c r="E136" s="445" t="s">
        <v>238</v>
      </c>
      <c r="F136" s="445"/>
      <c r="G136" s="446">
        <v>1</v>
      </c>
      <c r="H136" s="447">
        <v>15</v>
      </c>
      <c r="I136" s="23">
        <v>15</v>
      </c>
      <c r="J136" s="23">
        <v>12.533960477178789</v>
      </c>
      <c r="K136" s="23">
        <v>6.4927220211692713</v>
      </c>
      <c r="L136" s="23">
        <v>6.3865429200501165</v>
      </c>
      <c r="M136" s="23">
        <v>6.4939818703688994</v>
      </c>
      <c r="N136" s="23">
        <v>7.6459098031707775</v>
      </c>
      <c r="O136" s="23">
        <v>4.6681444251754849</v>
      </c>
      <c r="P136" s="23">
        <v>6.2113976922738781</v>
      </c>
      <c r="Q136" s="23">
        <v>9.435045362074753</v>
      </c>
      <c r="R136" s="23">
        <v>12.510099649306422</v>
      </c>
      <c r="S136" s="23">
        <v>17.559655923420497</v>
      </c>
      <c r="T136" s="23">
        <v>18.271535603604644</v>
      </c>
      <c r="U136" s="23">
        <v>20.887710480258498</v>
      </c>
      <c r="V136" s="23">
        <v>19.387509355843036</v>
      </c>
      <c r="W136" s="23">
        <v>16.941999751012368</v>
      </c>
      <c r="X136" s="23">
        <v>20.240733714502284</v>
      </c>
      <c r="Y136" s="23">
        <v>18.017685328399217</v>
      </c>
      <c r="Z136" s="23">
        <v>7.9913064892378847</v>
      </c>
      <c r="AA136" s="23">
        <v>4.6791735161963528</v>
      </c>
      <c r="AB136" s="23">
        <v>6.1521183405220246</v>
      </c>
      <c r="AC136" s="23">
        <v>9.3136168625755964</v>
      </c>
      <c r="AD136" s="23">
        <v>12.453917694549023</v>
      </c>
      <c r="AE136" s="23">
        <v>17.741787416827716</v>
      </c>
      <c r="AF136" s="23">
        <v>18.179175039252353</v>
      </c>
      <c r="AG136" s="23">
        <v>20.889685035247314</v>
      </c>
      <c r="AH136" s="23">
        <v>19.535864102388452</v>
      </c>
      <c r="AI136" s="23">
        <v>17.286667307786221</v>
      </c>
      <c r="AJ136" s="23">
        <v>20.292610770773809</v>
      </c>
      <c r="AK136" s="23">
        <v>18.11313084187816</v>
      </c>
      <c r="AL136" s="23">
        <v>8.1727045034291823</v>
      </c>
      <c r="AM136" s="23">
        <v>4.7469543359750412</v>
      </c>
      <c r="AN136" s="23">
        <v>6.1786733448235216</v>
      </c>
      <c r="AO136" s="23">
        <v>9.2300726042639294</v>
      </c>
      <c r="AP136" s="23">
        <v>12.466063042379197</v>
      </c>
      <c r="AQ136" s="23">
        <v>17.676199829087739</v>
      </c>
      <c r="AR136" s="23">
        <v>18.279436809669903</v>
      </c>
      <c r="AS136" s="23">
        <v>20.881864665564844</v>
      </c>
      <c r="AT136" s="23">
        <v>19.505691514221486</v>
      </c>
      <c r="AU136" s="23">
        <v>17.240099641715485</v>
      </c>
      <c r="AV136" s="23">
        <v>20.275001944656079</v>
      </c>
      <c r="AW136" s="23">
        <v>18.17404759953633</v>
      </c>
      <c r="AX136" s="23">
        <v>8.2019950124629482</v>
      </c>
      <c r="AY136" s="23">
        <v>4.7861710669851671</v>
      </c>
      <c r="AZ136" s="23">
        <v>6.1424873722611402</v>
      </c>
      <c r="BA136" s="23">
        <v>9.2824467310314311</v>
      </c>
      <c r="BB136" s="23">
        <v>12.497749181363611</v>
      </c>
      <c r="BC136" s="23">
        <v>17.693585266388258</v>
      </c>
      <c r="BD136" s="23">
        <v>0</v>
      </c>
      <c r="BE136" s="23">
        <v>0</v>
      </c>
      <c r="BF136" s="23">
        <v>0</v>
      </c>
      <c r="BG136" s="23">
        <v>0</v>
      </c>
      <c r="BH136" s="23">
        <v>0</v>
      </c>
      <c r="BI136" s="23">
        <v>0</v>
      </c>
      <c r="BJ136" s="23">
        <v>0</v>
      </c>
      <c r="BK136" s="23">
        <v>0</v>
      </c>
      <c r="BL136" s="23">
        <v>0</v>
      </c>
      <c r="BM136" s="23">
        <v>0</v>
      </c>
      <c r="BN136" s="23">
        <v>0</v>
      </c>
      <c r="BO136" s="23">
        <v>0</v>
      </c>
      <c r="BP136" s="23"/>
      <c r="BQ136" s="23"/>
      <c r="BR136" s="23"/>
    </row>
    <row r="137" spans="1:70" hidden="1" x14ac:dyDescent="0.25">
      <c r="A137" s="439">
        <v>2</v>
      </c>
      <c r="C137" s="3" t="s">
        <v>196</v>
      </c>
      <c r="D137" s="445" t="s">
        <v>106</v>
      </c>
      <c r="E137" s="445" t="s">
        <v>239</v>
      </c>
      <c r="F137" s="445"/>
      <c r="G137" s="446">
        <v>1</v>
      </c>
      <c r="H137" s="447">
        <v>61.267705155813687</v>
      </c>
      <c r="I137" s="23">
        <v>63</v>
      </c>
      <c r="J137" s="23">
        <v>58.650760711146404</v>
      </c>
      <c r="K137" s="23">
        <v>51.130185916708015</v>
      </c>
      <c r="L137" s="23">
        <v>50.294025495394663</v>
      </c>
      <c r="M137" s="23">
        <v>45.057046158986346</v>
      </c>
      <c r="N137" s="23">
        <v>19.456603814817122</v>
      </c>
      <c r="O137" s="23">
        <v>5.5977970733187323</v>
      </c>
      <c r="P137" s="23">
        <v>10.077896412983137</v>
      </c>
      <c r="Q137" s="23">
        <v>11.162216116264997</v>
      </c>
      <c r="R137" s="23">
        <v>29.732163923420767</v>
      </c>
      <c r="S137" s="23">
        <v>56.494175731502743</v>
      </c>
      <c r="T137" s="23">
        <v>61.26559414312802</v>
      </c>
      <c r="U137" s="23">
        <v>63</v>
      </c>
      <c r="V137" s="23">
        <v>58.593800005952914</v>
      </c>
      <c r="W137" s="23">
        <v>51.195396185582332</v>
      </c>
      <c r="X137" s="23">
        <v>61.038434693158166</v>
      </c>
      <c r="Y137" s="23">
        <v>55.793259910562071</v>
      </c>
      <c r="Z137" s="23">
        <v>21.538229674797421</v>
      </c>
      <c r="AA137" s="23">
        <v>6.6342729174384409</v>
      </c>
      <c r="AB137" s="23">
        <v>8.597070035673962</v>
      </c>
      <c r="AC137" s="23">
        <v>10.91014145864683</v>
      </c>
      <c r="AD137" s="23">
        <v>30.236376659328677</v>
      </c>
      <c r="AE137" s="23">
        <v>55.927221707174873</v>
      </c>
      <c r="AF137" s="23">
        <v>61.22797857770211</v>
      </c>
      <c r="AG137" s="23">
        <v>63</v>
      </c>
      <c r="AH137" s="23">
        <v>59.0425872689556</v>
      </c>
      <c r="AI137" s="23">
        <v>61.225118887573046</v>
      </c>
      <c r="AJ137" s="23">
        <v>81.432066369360498</v>
      </c>
      <c r="AK137" s="23">
        <v>62.200423510865107</v>
      </c>
      <c r="AL137" s="23">
        <v>12.308007827945197</v>
      </c>
      <c r="AM137" s="23">
        <v>6.5516356041980721</v>
      </c>
      <c r="AN137" s="23">
        <v>8.5963485201021985</v>
      </c>
      <c r="AO137" s="23">
        <v>10.710465600321676</v>
      </c>
      <c r="AP137" s="23">
        <v>30.236376659328677</v>
      </c>
      <c r="AQ137" s="23">
        <v>55.939289506266441</v>
      </c>
      <c r="AR137" s="23">
        <v>61.308437689130713</v>
      </c>
      <c r="AS137" s="23">
        <v>63</v>
      </c>
      <c r="AT137" s="23">
        <v>58.948375655855649</v>
      </c>
      <c r="AU137" s="23">
        <v>52.078059225621054</v>
      </c>
      <c r="AV137" s="23">
        <v>61.147277960858467</v>
      </c>
      <c r="AW137" s="23">
        <v>56.072685353683653</v>
      </c>
      <c r="AX137" s="23">
        <v>21.56667772708683</v>
      </c>
      <c r="AY137" s="23">
        <v>6.6050921798999926</v>
      </c>
      <c r="AZ137" s="23">
        <v>8.2869011754312574</v>
      </c>
      <c r="BA137" s="23">
        <v>12.727981951798206</v>
      </c>
      <c r="BB137" s="23">
        <v>28.881695492295108</v>
      </c>
      <c r="BC137" s="23">
        <v>55.914165656677909</v>
      </c>
      <c r="BD137" s="23">
        <v>0</v>
      </c>
      <c r="BE137" s="23">
        <v>0</v>
      </c>
      <c r="BF137" s="23">
        <v>0</v>
      </c>
      <c r="BG137" s="23">
        <v>0</v>
      </c>
      <c r="BH137" s="23">
        <v>0</v>
      </c>
      <c r="BI137" s="23">
        <v>0</v>
      </c>
      <c r="BJ137" s="23">
        <v>0</v>
      </c>
      <c r="BK137" s="23">
        <v>0</v>
      </c>
      <c r="BL137" s="23">
        <v>0</v>
      </c>
      <c r="BM137" s="23">
        <v>0</v>
      </c>
      <c r="BN137" s="23">
        <v>0</v>
      </c>
      <c r="BO137" s="23">
        <v>0</v>
      </c>
      <c r="BP137" s="23"/>
      <c r="BQ137" s="23"/>
      <c r="BR137" s="23"/>
    </row>
    <row r="138" spans="1:70" hidden="1" x14ac:dyDescent="0.25">
      <c r="A138" s="439">
        <v>2</v>
      </c>
      <c r="C138" s="3" t="s">
        <v>197</v>
      </c>
      <c r="D138" s="445" t="s">
        <v>106</v>
      </c>
      <c r="E138" s="445" t="s">
        <v>240</v>
      </c>
      <c r="F138" s="445"/>
      <c r="G138" s="446">
        <v>1</v>
      </c>
      <c r="H138" s="447">
        <v>28.339449662309114</v>
      </c>
      <c r="I138" s="23">
        <v>33.956247403437864</v>
      </c>
      <c r="J138" s="23">
        <v>33.43442856846891</v>
      </c>
      <c r="K138" s="23">
        <v>29.085979559470132</v>
      </c>
      <c r="L138" s="23">
        <v>28.63149487191453</v>
      </c>
      <c r="M138" s="23">
        <v>20.704477716366423</v>
      </c>
      <c r="N138" s="23">
        <v>4.4028234529819112</v>
      </c>
      <c r="O138" s="23">
        <v>2.562607551939005</v>
      </c>
      <c r="P138" s="23">
        <v>3.936083084224633</v>
      </c>
      <c r="Q138" s="23">
        <v>3.7592895994000437</v>
      </c>
      <c r="R138" s="23">
        <v>7.7511830556510946</v>
      </c>
      <c r="S138" s="23">
        <v>19.155204163330907</v>
      </c>
      <c r="T138" s="23">
        <v>28.339449662309114</v>
      </c>
      <c r="U138" s="23">
        <v>33.924572662650093</v>
      </c>
      <c r="V138" s="23">
        <v>33.389051004508197</v>
      </c>
      <c r="W138" s="23">
        <v>29.115921919062252</v>
      </c>
      <c r="X138" s="23">
        <v>34.755809919437532</v>
      </c>
      <c r="Y138" s="23">
        <v>26.235301972293236</v>
      </c>
      <c r="Z138" s="23">
        <v>4.7105004779068862</v>
      </c>
      <c r="AA138" s="23">
        <v>3.0475753241284247</v>
      </c>
      <c r="AB138" s="23">
        <v>3.3119775007382346</v>
      </c>
      <c r="AC138" s="23">
        <v>3.6864136845721553</v>
      </c>
      <c r="AD138" s="23">
        <v>8.3659117577623885</v>
      </c>
      <c r="AE138" s="23">
        <v>18.158530304865813</v>
      </c>
      <c r="AF138" s="23">
        <v>28.338296864940393</v>
      </c>
      <c r="AG138" s="23">
        <v>33.924572662650093</v>
      </c>
      <c r="AH138" s="23">
        <v>33.644787632155627</v>
      </c>
      <c r="AI138" s="23">
        <v>29.693442665656953</v>
      </c>
      <c r="AJ138" s="23">
        <v>34.846854110162688</v>
      </c>
      <c r="AK138" s="23">
        <v>26.02802993873512</v>
      </c>
      <c r="AL138" s="23">
        <v>4.6508219209563668</v>
      </c>
      <c r="AM138" s="23">
        <v>3.0222322236383068</v>
      </c>
      <c r="AN138" s="23">
        <v>3.3621997142394191</v>
      </c>
      <c r="AO138" s="23">
        <v>3.566000893615652</v>
      </c>
      <c r="AP138" s="23">
        <v>8.2318807603036888</v>
      </c>
      <c r="AQ138" s="23">
        <v>18.162637813496314</v>
      </c>
      <c r="AR138" s="23">
        <v>28.691245617392692</v>
      </c>
      <c r="AS138" s="23">
        <v>33.924572662650093</v>
      </c>
      <c r="AT138" s="23">
        <v>33.586297846323411</v>
      </c>
      <c r="AU138" s="23">
        <v>29.617911356968918</v>
      </c>
      <c r="AV138" s="23">
        <v>34.823531118622356</v>
      </c>
      <c r="AW138" s="23">
        <v>26.01786459861389</v>
      </c>
      <c r="AX138" s="23">
        <v>4.8282987429458002</v>
      </c>
      <c r="AY138" s="23">
        <v>3.0616493149423087</v>
      </c>
      <c r="AZ138" s="23">
        <v>3.2644650045940602</v>
      </c>
      <c r="BA138" s="23">
        <v>4.367684718359949</v>
      </c>
      <c r="BB138" s="23">
        <v>7.3193316714385501</v>
      </c>
      <c r="BC138" s="23">
        <v>18.158599107355439</v>
      </c>
      <c r="BD138" s="23">
        <v>0</v>
      </c>
      <c r="BE138" s="23">
        <v>0</v>
      </c>
      <c r="BF138" s="23">
        <v>0</v>
      </c>
      <c r="BG138" s="23">
        <v>0</v>
      </c>
      <c r="BH138" s="23">
        <v>0</v>
      </c>
      <c r="BI138" s="23">
        <v>0</v>
      </c>
      <c r="BJ138" s="23">
        <v>0</v>
      </c>
      <c r="BK138" s="23">
        <v>0</v>
      </c>
      <c r="BL138" s="23">
        <v>0</v>
      </c>
      <c r="BM138" s="23">
        <v>0</v>
      </c>
      <c r="BN138" s="23">
        <v>0</v>
      </c>
      <c r="BO138" s="23">
        <v>0</v>
      </c>
      <c r="BP138" s="23"/>
      <c r="BQ138" s="23"/>
      <c r="BR138" s="23"/>
    </row>
    <row r="139" spans="1:70" hidden="1" x14ac:dyDescent="0.25">
      <c r="A139" s="439">
        <v>2</v>
      </c>
      <c r="C139" s="3" t="s">
        <v>198</v>
      </c>
      <c r="D139" s="445" t="s">
        <v>106</v>
      </c>
      <c r="E139" s="445" t="s">
        <v>118</v>
      </c>
      <c r="F139" s="445"/>
      <c r="G139" s="446">
        <v>1</v>
      </c>
      <c r="H139" s="447">
        <v>143.47992947390236</v>
      </c>
      <c r="I139" s="23">
        <v>133.90017887878557</v>
      </c>
      <c r="J139" s="23">
        <v>117.28166211398513</v>
      </c>
      <c r="K139" s="23">
        <v>108.00253025523556</v>
      </c>
      <c r="L139" s="23">
        <v>117.05817032508399</v>
      </c>
      <c r="M139" s="23">
        <v>112.91557457803012</v>
      </c>
      <c r="N139" s="23">
        <v>120.34590787598395</v>
      </c>
      <c r="O139" s="23">
        <v>117.4750344695172</v>
      </c>
      <c r="P139" s="23">
        <v>85.623567766825744</v>
      </c>
      <c r="Q139" s="23">
        <v>82.078813009916857</v>
      </c>
      <c r="R139" s="23">
        <v>110.57060357251484</v>
      </c>
      <c r="S139" s="23">
        <v>128.02363239586512</v>
      </c>
      <c r="T139" s="23">
        <v>143.47992947390236</v>
      </c>
      <c r="U139" s="23">
        <v>134.09899639552083</v>
      </c>
      <c r="V139" s="23">
        <v>117.16775999064905</v>
      </c>
      <c r="W139" s="23">
        <v>108.14027421041155</v>
      </c>
      <c r="X139" s="23">
        <v>142.0655319257053</v>
      </c>
      <c r="Y139" s="23">
        <v>138.62782385489592</v>
      </c>
      <c r="Z139" s="23">
        <v>121.1323056624144</v>
      </c>
      <c r="AA139" s="23">
        <v>118.78528084473425</v>
      </c>
      <c r="AB139" s="23">
        <v>84.88033547263322</v>
      </c>
      <c r="AC139" s="23">
        <v>82.078813009916857</v>
      </c>
      <c r="AD139" s="23">
        <v>111.53878593072369</v>
      </c>
      <c r="AE139" s="23">
        <v>126.92760672495696</v>
      </c>
      <c r="AF139" s="23">
        <v>194.05105584057921</v>
      </c>
      <c r="AG139" s="23">
        <v>182.21044898296032</v>
      </c>
      <c r="AH139" s="23">
        <v>158.99383356898102</v>
      </c>
      <c r="AI139" s="23">
        <v>149.3328773749304</v>
      </c>
      <c r="AJ139" s="23">
        <v>193.9991128038256</v>
      </c>
      <c r="AK139" s="23">
        <v>178.73119160121786</v>
      </c>
      <c r="AL139" s="23">
        <v>163.26743242857026</v>
      </c>
      <c r="AM139" s="23">
        <v>160.22529609844784</v>
      </c>
      <c r="AN139" s="23">
        <v>114.46014332624648</v>
      </c>
      <c r="AO139" s="23">
        <v>111.08024517530957</v>
      </c>
      <c r="AP139" s="23">
        <v>152.8353428249797</v>
      </c>
      <c r="AQ139" s="23">
        <v>171.27197826122219</v>
      </c>
      <c r="AR139" s="23">
        <v>195.72669555486917</v>
      </c>
      <c r="AS139" s="23">
        <v>182.21044898296034</v>
      </c>
      <c r="AT139" s="23">
        <v>157.22881841325221</v>
      </c>
      <c r="AU139" s="23">
        <v>148.95301883898088</v>
      </c>
      <c r="AV139" s="23">
        <v>193.86926924169367</v>
      </c>
      <c r="AW139" s="23">
        <v>178.62425684469693</v>
      </c>
      <c r="AX139" s="23">
        <v>163.97356821123856</v>
      </c>
      <c r="AY139" s="23">
        <v>160.31011073680367</v>
      </c>
      <c r="AZ139" s="23">
        <v>114.46014332624648</v>
      </c>
      <c r="BA139" s="23">
        <v>112.14797139009008</v>
      </c>
      <c r="BB139" s="23">
        <v>151.50869683901882</v>
      </c>
      <c r="BC139" s="23">
        <v>171.27197826122216</v>
      </c>
      <c r="BD139" s="23">
        <v>0</v>
      </c>
      <c r="BE139" s="23">
        <v>0</v>
      </c>
      <c r="BF139" s="23">
        <v>0</v>
      </c>
      <c r="BG139" s="23">
        <v>0</v>
      </c>
      <c r="BH139" s="23">
        <v>0</v>
      </c>
      <c r="BI139" s="23">
        <v>0</v>
      </c>
      <c r="BJ139" s="23">
        <v>0</v>
      </c>
      <c r="BK139" s="23">
        <v>0</v>
      </c>
      <c r="BL139" s="23">
        <v>0</v>
      </c>
      <c r="BM139" s="23">
        <v>0</v>
      </c>
      <c r="BN139" s="23">
        <v>0</v>
      </c>
      <c r="BO139" s="23">
        <v>0</v>
      </c>
      <c r="BP139" s="23"/>
      <c r="BQ139" s="23"/>
      <c r="BR139" s="23"/>
    </row>
    <row r="140" spans="1:70" hidden="1" x14ac:dyDescent="0.25">
      <c r="A140" s="439">
        <v>2</v>
      </c>
      <c r="C140" s="3" t="s">
        <v>199</v>
      </c>
      <c r="D140" s="445" t="s">
        <v>106</v>
      </c>
      <c r="E140" s="445" t="s">
        <v>241</v>
      </c>
      <c r="F140" s="445"/>
      <c r="G140" s="446">
        <v>1</v>
      </c>
      <c r="H140" s="447">
        <v>0</v>
      </c>
      <c r="I140" s="23">
        <v>0</v>
      </c>
      <c r="J140" s="23">
        <v>1.625</v>
      </c>
      <c r="K140" s="23">
        <v>2.8105555555555539</v>
      </c>
      <c r="L140" s="23">
        <v>4.5813978494623671</v>
      </c>
      <c r="M140" s="23">
        <v>5.7243888888888863</v>
      </c>
      <c r="N140" s="23">
        <v>5.613360215053766</v>
      </c>
      <c r="O140" s="23">
        <v>5.4063440860215053</v>
      </c>
      <c r="P140" s="23">
        <v>3.0098379629629624</v>
      </c>
      <c r="Q140" s="23">
        <v>2.8459280303030292</v>
      </c>
      <c r="R140" s="23">
        <v>0</v>
      </c>
      <c r="S140" s="23">
        <v>0</v>
      </c>
      <c r="T140" s="23">
        <v>0</v>
      </c>
      <c r="U140" s="23">
        <v>0</v>
      </c>
      <c r="V140" s="23">
        <v>47.677083333333314</v>
      </c>
      <c r="W140" s="23">
        <v>72.254097222222256</v>
      </c>
      <c r="X140" s="23">
        <v>92.233346774193578</v>
      </c>
      <c r="Y140" s="23">
        <v>91.487625000000065</v>
      </c>
      <c r="Z140" s="23">
        <v>96.784865591397775</v>
      </c>
      <c r="AA140" s="23">
        <v>90.736586021505389</v>
      </c>
      <c r="AB140" s="23">
        <v>64.774907407407397</v>
      </c>
      <c r="AC140" s="23">
        <v>50.513450452101623</v>
      </c>
      <c r="AD140" s="23">
        <v>0</v>
      </c>
      <c r="AE140" s="23">
        <v>0</v>
      </c>
      <c r="AF140" s="23">
        <v>0</v>
      </c>
      <c r="AG140" s="23">
        <v>0</v>
      </c>
      <c r="AH140" s="23">
        <v>49.2400173611111</v>
      </c>
      <c r="AI140" s="23">
        <v>77.08401388888889</v>
      </c>
      <c r="AJ140" s="23">
        <v>97.414059139784953</v>
      </c>
      <c r="AK140" s="23">
        <v>96.944569444444411</v>
      </c>
      <c r="AL140" s="23">
        <v>102.16678763440861</v>
      </c>
      <c r="AM140" s="23">
        <v>97.767143104900669</v>
      </c>
      <c r="AN140" s="23">
        <v>70.162866038359823</v>
      </c>
      <c r="AO140" s="23">
        <v>50.513450452101623</v>
      </c>
      <c r="AP140" s="23">
        <v>0</v>
      </c>
      <c r="AQ140" s="23">
        <v>0</v>
      </c>
      <c r="AR140" s="23">
        <v>0</v>
      </c>
      <c r="AS140" s="23">
        <v>0</v>
      </c>
      <c r="AT140" s="23">
        <v>64.2816840277778</v>
      </c>
      <c r="AU140" s="23">
        <v>95.913180555555613</v>
      </c>
      <c r="AV140" s="23">
        <v>120.19866935483874</v>
      </c>
      <c r="AW140" s="23">
        <v>119.47720833333331</v>
      </c>
      <c r="AX140" s="23">
        <v>126.44098118279571</v>
      </c>
      <c r="AY140" s="23">
        <v>120.07090654576088</v>
      </c>
      <c r="AZ140" s="23">
        <v>87.979185482804183</v>
      </c>
      <c r="BA140" s="23">
        <v>63.280969391495582</v>
      </c>
      <c r="BB140" s="23">
        <v>0</v>
      </c>
      <c r="BC140" s="23">
        <v>0</v>
      </c>
      <c r="BD140" s="23">
        <v>0</v>
      </c>
      <c r="BE140" s="23">
        <v>0</v>
      </c>
      <c r="BF140" s="23">
        <v>0</v>
      </c>
      <c r="BG140" s="23">
        <v>0</v>
      </c>
      <c r="BH140" s="23">
        <v>0</v>
      </c>
      <c r="BI140" s="23">
        <v>0</v>
      </c>
      <c r="BJ140" s="23">
        <v>0</v>
      </c>
      <c r="BK140" s="23">
        <v>0</v>
      </c>
      <c r="BL140" s="23">
        <v>0</v>
      </c>
      <c r="BM140" s="23">
        <v>0</v>
      </c>
      <c r="BN140" s="23">
        <v>0</v>
      </c>
      <c r="BO140" s="23">
        <v>0</v>
      </c>
      <c r="BP140" s="23"/>
      <c r="BQ140" s="23"/>
      <c r="BR140" s="23"/>
    </row>
    <row r="141" spans="1:70" hidden="1" x14ac:dyDescent="0.25">
      <c r="A141" s="439">
        <v>2</v>
      </c>
      <c r="C141" s="3" t="s">
        <v>200</v>
      </c>
      <c r="D141" s="445" t="s">
        <v>106</v>
      </c>
      <c r="E141" s="445" t="s">
        <v>231</v>
      </c>
      <c r="F141" s="445"/>
      <c r="G141" s="446">
        <v>1</v>
      </c>
      <c r="H141" s="466">
        <v>36.929268292682927</v>
      </c>
      <c r="I141" s="23">
        <v>47.578378378378375</v>
      </c>
      <c r="J141" s="23">
        <v>49.215902140672782</v>
      </c>
      <c r="K141" s="23">
        <v>45.952631578947368</v>
      </c>
      <c r="L141" s="23">
        <v>30.580487804878054</v>
      </c>
      <c r="M141" s="23">
        <v>32.6</v>
      </c>
      <c r="N141" s="23">
        <v>28.619512195121953</v>
      </c>
      <c r="O141" s="23">
        <v>25.561538461538465</v>
      </c>
      <c r="P141" s="23">
        <v>30.957142857142859</v>
      </c>
      <c r="Q141" s="23">
        <v>33.930769230769229</v>
      </c>
      <c r="R141" s="23">
        <v>48.124610591900314</v>
      </c>
      <c r="S141" s="23">
        <v>43.125581395348838</v>
      </c>
      <c r="T141" s="23">
        <v>36.929268292682927</v>
      </c>
      <c r="U141" s="23">
        <v>47.555555555555557</v>
      </c>
      <c r="V141" s="23">
        <v>49.215902140672782</v>
      </c>
      <c r="W141" s="23">
        <v>45.952631578947368</v>
      </c>
      <c r="X141" s="23">
        <v>30.580487804878054</v>
      </c>
      <c r="Y141" s="23">
        <v>32.6</v>
      </c>
      <c r="Z141" s="23">
        <v>28.619512195121953</v>
      </c>
      <c r="AA141" s="23">
        <v>25.421951219512199</v>
      </c>
      <c r="AB141" s="23">
        <v>31.1</v>
      </c>
      <c r="AC141" s="23">
        <v>33.930769230769229</v>
      </c>
      <c r="AD141" s="23">
        <v>47.928783382789319</v>
      </c>
      <c r="AE141" s="23">
        <v>43.185365853658539</v>
      </c>
      <c r="AF141" s="23">
        <v>36.929268292682927</v>
      </c>
      <c r="AG141" s="23">
        <v>47.555555555555557</v>
      </c>
      <c r="AH141" s="23">
        <v>49.215902140672782</v>
      </c>
      <c r="AI141" s="23">
        <v>45.952631578947368</v>
      </c>
      <c r="AJ141" s="23">
        <v>30.404651162790699</v>
      </c>
      <c r="AK141" s="23">
        <v>32.821052631578951</v>
      </c>
      <c r="AL141" s="23">
        <v>28.619512195121953</v>
      </c>
      <c r="AM141" s="23">
        <v>25.421951219512199</v>
      </c>
      <c r="AN141" s="23">
        <v>31.1</v>
      </c>
      <c r="AO141" s="23">
        <v>33.930769230769229</v>
      </c>
      <c r="AP141" s="23">
        <v>47.928783382789319</v>
      </c>
      <c r="AQ141" s="23">
        <v>43.185365853658539</v>
      </c>
      <c r="AR141" s="23">
        <v>36.904651162790699</v>
      </c>
      <c r="AS141" s="23">
        <v>47.555555555555557</v>
      </c>
      <c r="AT141" s="23">
        <v>49.324758842443728</v>
      </c>
      <c r="AU141" s="23">
        <v>45.952631578947368</v>
      </c>
      <c r="AV141" s="23">
        <v>30.404651162790699</v>
      </c>
      <c r="AW141" s="23">
        <v>32.821052631578951</v>
      </c>
      <c r="AX141" s="23">
        <v>28.619512195121953</v>
      </c>
      <c r="AY141" s="23">
        <v>25.421951219512199</v>
      </c>
      <c r="AZ141" s="23">
        <v>31.1</v>
      </c>
      <c r="BA141" s="23">
        <v>33.860975609756096</v>
      </c>
      <c r="BB141" s="23">
        <v>48.124610591900314</v>
      </c>
      <c r="BC141" s="23">
        <v>43.185365853658539</v>
      </c>
      <c r="BD141" s="23">
        <v>36.904651162790699</v>
      </c>
      <c r="BE141" s="23">
        <v>47.578378378378375</v>
      </c>
      <c r="BF141" s="23">
        <v>49.324758842443728</v>
      </c>
      <c r="BG141" s="23">
        <v>45.85</v>
      </c>
      <c r="BH141" s="23">
        <v>30.580487804878054</v>
      </c>
      <c r="BI141" s="23">
        <v>32.821052631578951</v>
      </c>
      <c r="BJ141" s="23">
        <v>28.362790697674416</v>
      </c>
      <c r="BK141" s="23">
        <v>25.561538461538465</v>
      </c>
      <c r="BL141" s="23">
        <v>31.1</v>
      </c>
      <c r="BM141" s="23">
        <v>33.860975609756096</v>
      </c>
      <c r="BN141" s="23">
        <v>48.124610591900314</v>
      </c>
      <c r="BO141" s="23">
        <v>43.125581395348838</v>
      </c>
      <c r="BP141" s="23"/>
      <c r="BQ141" s="23"/>
      <c r="BR141" s="23"/>
    </row>
    <row r="142" spans="1:70" hidden="1" x14ac:dyDescent="0.25">
      <c r="A142" s="439">
        <v>2</v>
      </c>
      <c r="C142" s="3" t="s">
        <v>201</v>
      </c>
      <c r="D142" s="445" t="s">
        <v>106</v>
      </c>
      <c r="E142" s="445" t="s">
        <v>231</v>
      </c>
      <c r="F142" s="445"/>
      <c r="G142" s="446">
        <v>1</v>
      </c>
      <c r="H142" s="466">
        <v>32.730789404668243</v>
      </c>
      <c r="I142" s="23">
        <v>59.765082046332047</v>
      </c>
      <c r="J142" s="23">
        <v>53.737035940942427</v>
      </c>
      <c r="K142" s="23">
        <v>58.569809941520468</v>
      </c>
      <c r="L142" s="23">
        <v>52.062418043535274</v>
      </c>
      <c r="M142" s="23">
        <v>49.275520833333339</v>
      </c>
      <c r="N142" s="23">
        <v>32.881785995279301</v>
      </c>
      <c r="O142" s="23">
        <v>44.634477529638815</v>
      </c>
      <c r="P142" s="23">
        <v>44.969444444444449</v>
      </c>
      <c r="Q142" s="23">
        <v>42.682140887786048</v>
      </c>
      <c r="R142" s="23">
        <v>51.318795430944959</v>
      </c>
      <c r="S142" s="23">
        <v>42.216194673668419</v>
      </c>
      <c r="T142" s="23">
        <v>32.730789404668243</v>
      </c>
      <c r="U142" s="23">
        <v>59.726521164021179</v>
      </c>
      <c r="V142" s="23">
        <v>53.737035940942427</v>
      </c>
      <c r="W142" s="23">
        <v>58.569809941520468</v>
      </c>
      <c r="X142" s="23">
        <v>52.062418043535274</v>
      </c>
      <c r="Y142" s="23">
        <v>49.275520833333339</v>
      </c>
      <c r="Z142" s="23">
        <v>32.881785995279301</v>
      </c>
      <c r="AA142" s="23">
        <v>44.107559664306315</v>
      </c>
      <c r="AB142" s="23">
        <v>45.396006944444444</v>
      </c>
      <c r="AC142" s="23">
        <v>42.682140887786048</v>
      </c>
      <c r="AD142" s="23">
        <v>51.373887240356083</v>
      </c>
      <c r="AE142" s="23">
        <v>42.389407946498821</v>
      </c>
      <c r="AF142" s="23">
        <v>32.730789404668243</v>
      </c>
      <c r="AG142" s="23">
        <v>59.726521164021179</v>
      </c>
      <c r="AH142" s="23">
        <v>53.737035940942427</v>
      </c>
      <c r="AI142" s="23">
        <v>58.569809941520468</v>
      </c>
      <c r="AJ142" s="23">
        <v>51.699518629657419</v>
      </c>
      <c r="AK142" s="23">
        <v>49.822149122807019</v>
      </c>
      <c r="AL142" s="23">
        <v>32.881785995279301</v>
      </c>
      <c r="AM142" s="23">
        <v>44.107559664306315</v>
      </c>
      <c r="AN142" s="23">
        <v>45.396006944444444</v>
      </c>
      <c r="AO142" s="23">
        <v>42.682140887786048</v>
      </c>
      <c r="AP142" s="23">
        <v>51.373887240356083</v>
      </c>
      <c r="AQ142" s="23">
        <v>42.389407946498821</v>
      </c>
      <c r="AR142" s="23">
        <v>32.730151287821961</v>
      </c>
      <c r="AS142" s="23">
        <v>59.726521164021179</v>
      </c>
      <c r="AT142" s="23">
        <v>53.977733983335071</v>
      </c>
      <c r="AU142" s="23">
        <v>58.569809941520468</v>
      </c>
      <c r="AV142" s="23">
        <v>51.699518629657419</v>
      </c>
      <c r="AW142" s="23">
        <v>49.822149122807019</v>
      </c>
      <c r="AX142" s="23">
        <v>32.881785995279301</v>
      </c>
      <c r="AY142" s="23">
        <v>44.107559664306315</v>
      </c>
      <c r="AZ142" s="23">
        <v>45.396006944444444</v>
      </c>
      <c r="BA142" s="23">
        <v>42.413978494623656</v>
      </c>
      <c r="BB142" s="23">
        <v>51.318795430944959</v>
      </c>
      <c r="BC142" s="23">
        <v>42.389407946498821</v>
      </c>
      <c r="BD142" s="23">
        <v>32.730151287821961</v>
      </c>
      <c r="BE142" s="23">
        <v>59.765082046332047</v>
      </c>
      <c r="BF142" s="23">
        <v>53.977733983335071</v>
      </c>
      <c r="BG142" s="23">
        <v>58.331076388888889</v>
      </c>
      <c r="BH142" s="23">
        <v>52.062418043535274</v>
      </c>
      <c r="BI142" s="23">
        <v>49.822149122807019</v>
      </c>
      <c r="BJ142" s="23">
        <v>32.529663665916473</v>
      </c>
      <c r="BK142" s="23">
        <v>44.634477529638815</v>
      </c>
      <c r="BL142" s="23">
        <v>45.396006944444444</v>
      </c>
      <c r="BM142" s="23">
        <v>42.413978494623656</v>
      </c>
      <c r="BN142" s="23">
        <v>51.318795430944959</v>
      </c>
      <c r="BO142" s="23">
        <v>42.216194673668419</v>
      </c>
      <c r="BP142" s="23"/>
      <c r="BQ142" s="23"/>
      <c r="BR142" s="23"/>
    </row>
    <row r="143" spans="1:70" hidden="1" x14ac:dyDescent="0.25">
      <c r="A143" s="439">
        <v>2</v>
      </c>
      <c r="C143" s="3" t="s">
        <v>202</v>
      </c>
      <c r="D143" s="445" t="s">
        <v>106</v>
      </c>
      <c r="E143" s="445" t="s">
        <v>231</v>
      </c>
      <c r="F143" s="445"/>
      <c r="G143" s="446">
        <v>1</v>
      </c>
      <c r="H143" s="447">
        <v>0</v>
      </c>
      <c r="I143" s="23">
        <v>0</v>
      </c>
      <c r="J143" s="23">
        <v>0</v>
      </c>
      <c r="K143" s="23">
        <v>0</v>
      </c>
      <c r="L143" s="23">
        <v>0</v>
      </c>
      <c r="M143" s="23">
        <v>0</v>
      </c>
      <c r="N143" s="23">
        <v>0</v>
      </c>
      <c r="O143" s="23">
        <v>0</v>
      </c>
      <c r="P143" s="23">
        <v>53.25</v>
      </c>
      <c r="Q143" s="23">
        <v>64.111000000000431</v>
      </c>
      <c r="R143" s="23">
        <v>53.387419642856834</v>
      </c>
      <c r="S143" s="23">
        <v>49.781999999999677</v>
      </c>
      <c r="T143" s="23">
        <v>55.416999999999959</v>
      </c>
      <c r="U143" s="23">
        <v>42.019000000000112</v>
      </c>
      <c r="V143" s="23">
        <v>44.251673780488012</v>
      </c>
      <c r="W143" s="23">
        <v>47.058999999999777</v>
      </c>
      <c r="X143" s="23">
        <v>39.402000000000037</v>
      </c>
      <c r="Y143" s="23">
        <v>45.736999999999696</v>
      </c>
      <c r="Z143" s="23">
        <v>33.462999999999873</v>
      </c>
      <c r="AA143" s="23">
        <v>42.979999999999698</v>
      </c>
      <c r="AB143" s="23">
        <v>53.25</v>
      </c>
      <c r="AC143" s="23">
        <v>64.111000000000431</v>
      </c>
      <c r="AD143" s="23">
        <v>53.387419642856834</v>
      </c>
      <c r="AE143" s="23">
        <v>49.781999999999677</v>
      </c>
      <c r="AF143" s="23">
        <v>55.416999999999959</v>
      </c>
      <c r="AG143" s="23">
        <v>42.019000000000112</v>
      </c>
      <c r="AH143" s="23">
        <v>44.251673780488012</v>
      </c>
      <c r="AI143" s="23">
        <v>47.058999999999777</v>
      </c>
      <c r="AJ143" s="23">
        <v>39.402000000000037</v>
      </c>
      <c r="AK143" s="23">
        <v>45.736999999999696</v>
      </c>
      <c r="AL143" s="23">
        <v>33.462999999999873</v>
      </c>
      <c r="AM143" s="23">
        <v>42.979999999999698</v>
      </c>
      <c r="AN143" s="23">
        <v>53.25</v>
      </c>
      <c r="AO143" s="23">
        <v>64.111000000000431</v>
      </c>
      <c r="AP143" s="23">
        <v>53.387419642856834</v>
      </c>
      <c r="AQ143" s="23">
        <v>49.781999999999677</v>
      </c>
      <c r="AR143" s="23">
        <v>55.416999999999959</v>
      </c>
      <c r="AS143" s="23">
        <v>42.019000000000112</v>
      </c>
      <c r="AT143" s="23">
        <v>44.251673780488012</v>
      </c>
      <c r="AU143" s="23">
        <v>47.058999999999777</v>
      </c>
      <c r="AV143" s="23">
        <v>39.402000000000037</v>
      </c>
      <c r="AW143" s="23">
        <v>45.736999999999696</v>
      </c>
      <c r="AX143" s="23">
        <v>33.462999999999873</v>
      </c>
      <c r="AY143" s="23">
        <v>42.979999999999698</v>
      </c>
      <c r="AZ143" s="23">
        <v>53.25</v>
      </c>
      <c r="BA143" s="23">
        <v>64.111000000000431</v>
      </c>
      <c r="BB143" s="23">
        <v>53.387419642856834</v>
      </c>
      <c r="BC143" s="23">
        <v>49.781999999999677</v>
      </c>
      <c r="BD143" s="23">
        <v>55.416999999999959</v>
      </c>
      <c r="BE143" s="23">
        <v>42.019000000000112</v>
      </c>
      <c r="BF143" s="23">
        <v>44.251673780488012</v>
      </c>
      <c r="BG143" s="23">
        <v>47.058999999999777</v>
      </c>
      <c r="BH143" s="23">
        <v>39.402000000000037</v>
      </c>
      <c r="BI143" s="23">
        <v>45.736999999999696</v>
      </c>
      <c r="BJ143" s="23">
        <v>33.462999999999873</v>
      </c>
      <c r="BK143" s="23">
        <v>42.979999999999698</v>
      </c>
      <c r="BL143" s="23">
        <v>53.25</v>
      </c>
      <c r="BM143" s="23">
        <v>64.111000000000431</v>
      </c>
      <c r="BN143" s="23">
        <v>53.387419642856834</v>
      </c>
      <c r="BO143" s="23">
        <v>49.781999999999677</v>
      </c>
      <c r="BP143" s="23"/>
      <c r="BQ143" s="23"/>
      <c r="BR143" s="23"/>
    </row>
    <row r="144" spans="1:70" hidden="1" x14ac:dyDescent="0.25">
      <c r="A144" s="439">
        <v>2</v>
      </c>
      <c r="C144" s="3" t="s">
        <v>203</v>
      </c>
      <c r="D144" s="445" t="s">
        <v>106</v>
      </c>
      <c r="E144" s="445" t="s">
        <v>231</v>
      </c>
      <c r="F144" s="445"/>
      <c r="G144" s="446">
        <v>1</v>
      </c>
      <c r="H144" s="447">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6.899999999999977E-2</v>
      </c>
      <c r="AL144" s="23">
        <v>3.4059999999999748</v>
      </c>
      <c r="AM144" s="23">
        <v>2.8300000000000156</v>
      </c>
      <c r="AN144" s="23">
        <v>2.1849999999999872</v>
      </c>
      <c r="AO144" s="23">
        <v>1.3940000000000043</v>
      </c>
      <c r="AP144" s="23">
        <v>0.70709821428571928</v>
      </c>
      <c r="AQ144" s="23">
        <v>0.56399999999999539</v>
      </c>
      <c r="AR144" s="23">
        <v>0.47599999999999915</v>
      </c>
      <c r="AS144" s="23">
        <v>0.78600000000000114</v>
      </c>
      <c r="AT144" s="23">
        <v>1.3875384615384583</v>
      </c>
      <c r="AU144" s="23">
        <v>1.4639999999999989</v>
      </c>
      <c r="AV144" s="23">
        <v>2.9829999999999757</v>
      </c>
      <c r="AW144" s="23">
        <v>2.6219999999999914</v>
      </c>
      <c r="AX144" s="23">
        <v>3.4059999999999748</v>
      </c>
      <c r="AY144" s="23">
        <v>2.8300000000000156</v>
      </c>
      <c r="AZ144" s="23">
        <v>2.1849999999999872</v>
      </c>
      <c r="BA144" s="23">
        <v>1.3940000000000043</v>
      </c>
      <c r="BB144" s="23">
        <v>0.70709821428571928</v>
      </c>
      <c r="BC144" s="23">
        <v>0.56399999999999539</v>
      </c>
      <c r="BD144" s="23">
        <v>0.47599999999999915</v>
      </c>
      <c r="BE144" s="23">
        <v>0.78600000000000114</v>
      </c>
      <c r="BF144" s="23">
        <v>1.3875384615384583</v>
      </c>
      <c r="BG144" s="23">
        <v>1.4639999999999989</v>
      </c>
      <c r="BH144" s="23">
        <v>2.9829999999999757</v>
      </c>
      <c r="BI144" s="23">
        <v>2.6219999999999914</v>
      </c>
      <c r="BJ144" s="23">
        <v>3.4059999999999748</v>
      </c>
      <c r="BK144" s="23">
        <v>2.8300000000000156</v>
      </c>
      <c r="BL144" s="23">
        <v>2.1849999999999872</v>
      </c>
      <c r="BM144" s="23">
        <v>1.3940000000000043</v>
      </c>
      <c r="BN144" s="23">
        <v>0.70709821428571928</v>
      </c>
      <c r="BO144" s="23">
        <v>0.56399999999999539</v>
      </c>
      <c r="BP144" s="23"/>
      <c r="BQ144" s="23"/>
      <c r="BR144" s="23"/>
    </row>
    <row r="145" spans="1:70" hidden="1" x14ac:dyDescent="0.25">
      <c r="A145" s="439">
        <v>2</v>
      </c>
      <c r="C145" s="3" t="s">
        <v>204</v>
      </c>
      <c r="D145" s="445" t="s">
        <v>106</v>
      </c>
      <c r="E145" s="445" t="s">
        <v>231</v>
      </c>
      <c r="F145" s="445"/>
      <c r="G145" s="446">
        <v>1</v>
      </c>
      <c r="H145" s="466">
        <v>0</v>
      </c>
      <c r="I145" s="23">
        <v>0</v>
      </c>
      <c r="J145" s="23">
        <v>0</v>
      </c>
      <c r="K145" s="23">
        <v>1.375</v>
      </c>
      <c r="L145" s="23">
        <v>1.5</v>
      </c>
      <c r="M145" s="23">
        <v>1.625</v>
      </c>
      <c r="N145" s="23">
        <v>1.75</v>
      </c>
      <c r="O145" s="23">
        <v>1.5</v>
      </c>
      <c r="P145" s="23">
        <v>0</v>
      </c>
      <c r="Q145" s="23">
        <v>0</v>
      </c>
      <c r="R145" s="23">
        <v>0</v>
      </c>
      <c r="S145" s="23">
        <v>0</v>
      </c>
      <c r="T145" s="23">
        <v>0</v>
      </c>
      <c r="U145" s="23">
        <v>0</v>
      </c>
      <c r="V145" s="23">
        <v>0</v>
      </c>
      <c r="W145" s="23">
        <v>1.375</v>
      </c>
      <c r="X145" s="23">
        <v>1.5</v>
      </c>
      <c r="Y145" s="23">
        <v>1.625</v>
      </c>
      <c r="Z145" s="23">
        <v>1.75</v>
      </c>
      <c r="AA145" s="23">
        <v>1.5</v>
      </c>
      <c r="AB145" s="23">
        <v>0</v>
      </c>
      <c r="AC145" s="23">
        <v>0</v>
      </c>
      <c r="AD145" s="23">
        <v>0</v>
      </c>
      <c r="AE145" s="23">
        <v>0</v>
      </c>
      <c r="AF145" s="23">
        <v>0</v>
      </c>
      <c r="AG145" s="23">
        <v>0</v>
      </c>
      <c r="AH145" s="23">
        <v>0</v>
      </c>
      <c r="AI145" s="23">
        <v>1.375</v>
      </c>
      <c r="AJ145" s="23">
        <v>1.5</v>
      </c>
      <c r="AK145" s="23">
        <v>1.625</v>
      </c>
      <c r="AL145" s="23">
        <v>1.75</v>
      </c>
      <c r="AM145" s="23">
        <v>1.5</v>
      </c>
      <c r="AN145" s="23">
        <v>0</v>
      </c>
      <c r="AO145" s="23">
        <v>0</v>
      </c>
      <c r="AP145" s="23">
        <v>0</v>
      </c>
      <c r="AQ145" s="23">
        <v>0</v>
      </c>
      <c r="AR145" s="23">
        <v>0</v>
      </c>
      <c r="AS145" s="23">
        <v>0</v>
      </c>
      <c r="AT145" s="23">
        <v>0</v>
      </c>
      <c r="AU145" s="23">
        <v>1.375</v>
      </c>
      <c r="AV145" s="23">
        <v>1.5</v>
      </c>
      <c r="AW145" s="23">
        <v>1.625</v>
      </c>
      <c r="AX145" s="23">
        <v>1.625</v>
      </c>
      <c r="AY145" s="23">
        <v>1.5</v>
      </c>
      <c r="AZ145" s="23">
        <v>0</v>
      </c>
      <c r="BA145" s="23">
        <v>0</v>
      </c>
      <c r="BB145" s="23">
        <v>0</v>
      </c>
      <c r="BC145" s="23">
        <v>0</v>
      </c>
      <c r="BD145" s="23">
        <v>0</v>
      </c>
      <c r="BE145" s="23">
        <v>0</v>
      </c>
      <c r="BF145" s="23">
        <v>0</v>
      </c>
      <c r="BG145" s="23">
        <v>1.375</v>
      </c>
      <c r="BH145" s="23">
        <v>1.375</v>
      </c>
      <c r="BI145" s="23">
        <v>1.625</v>
      </c>
      <c r="BJ145" s="23">
        <v>1.625</v>
      </c>
      <c r="BK145" s="23">
        <v>1.5</v>
      </c>
      <c r="BL145" s="23">
        <v>0</v>
      </c>
      <c r="BM145" s="23">
        <v>0</v>
      </c>
      <c r="BN145" s="23">
        <v>0</v>
      </c>
      <c r="BO145" s="23">
        <v>0</v>
      </c>
      <c r="BP145" s="23"/>
      <c r="BQ145" s="23"/>
      <c r="BR145" s="23"/>
    </row>
    <row r="146" spans="1:70" hidden="1" x14ac:dyDescent="0.25">
      <c r="A146" s="439">
        <v>2</v>
      </c>
      <c r="C146" s="3" t="s">
        <v>205</v>
      </c>
      <c r="D146" s="445" t="s">
        <v>106</v>
      </c>
      <c r="E146" s="445"/>
      <c r="F146" s="445"/>
      <c r="G146" s="446">
        <v>1</v>
      </c>
      <c r="H146" s="23">
        <v>199.34859312429825</v>
      </c>
      <c r="I146" s="23">
        <v>199.34859312386598</v>
      </c>
      <c r="J146" s="23">
        <v>199.34859311177246</v>
      </c>
      <c r="K146" s="23">
        <v>139.54401518700877</v>
      </c>
      <c r="L146" s="23">
        <v>98.6366860938505</v>
      </c>
      <c r="M146" s="23">
        <v>163.05147037680018</v>
      </c>
      <c r="N146" s="23">
        <v>199.34820396103865</v>
      </c>
      <c r="O146" s="23">
        <v>199.34858595789899</v>
      </c>
      <c r="P146" s="23">
        <v>199.34859312429629</v>
      </c>
      <c r="Q146" s="23">
        <v>199.34859312429822</v>
      </c>
      <c r="R146" s="23">
        <v>199.34859312429819</v>
      </c>
      <c r="S146" s="23">
        <v>199.34859312429822</v>
      </c>
      <c r="T146" s="23">
        <v>199.34859312429825</v>
      </c>
      <c r="U146" s="23">
        <v>199.34859312394269</v>
      </c>
      <c r="V146" s="23">
        <v>199.34859311191326</v>
      </c>
      <c r="W146" s="23">
        <v>146.18896829115189</v>
      </c>
      <c r="X146" s="23">
        <v>99.016996741089088</v>
      </c>
      <c r="Y146" s="23">
        <v>102.12854124648827</v>
      </c>
      <c r="Z146" s="23">
        <v>199.34797878907162</v>
      </c>
      <c r="AA146" s="23">
        <v>199.34859189451561</v>
      </c>
      <c r="AB146" s="23">
        <v>199.34859312429631</v>
      </c>
      <c r="AC146" s="23">
        <v>199.34859312429822</v>
      </c>
      <c r="AD146" s="23">
        <v>199.34859312429825</v>
      </c>
      <c r="AE146" s="23">
        <v>199.34859312429819</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c r="BQ146" s="23"/>
      <c r="BR146" s="23"/>
    </row>
    <row r="147" spans="1:70" hidden="1" x14ac:dyDescent="0.25">
      <c r="A147" s="439">
        <v>2</v>
      </c>
      <c r="C147" s="3" t="s">
        <v>206</v>
      </c>
      <c r="D147" s="445" t="s">
        <v>106</v>
      </c>
      <c r="E147" s="445"/>
      <c r="F147" s="445"/>
      <c r="G147" s="446">
        <v>1</v>
      </c>
      <c r="H147" s="23">
        <v>43.456874999999997</v>
      </c>
      <c r="I147" s="23">
        <v>43.456874997869157</v>
      </c>
      <c r="J147" s="23">
        <v>43.456874928204229</v>
      </c>
      <c r="K147" s="23">
        <v>21.728437496613154</v>
      </c>
      <c r="L147" s="23">
        <v>18.587820235473572</v>
      </c>
      <c r="M147" s="23">
        <v>37.042800624539815</v>
      </c>
      <c r="N147" s="23">
        <v>43.455411242723841</v>
      </c>
      <c r="O147" s="23">
        <v>43.456857537816646</v>
      </c>
      <c r="P147" s="23">
        <v>43.45687499999741</v>
      </c>
      <c r="Q147" s="23">
        <v>43.456875000000004</v>
      </c>
      <c r="R147" s="23">
        <v>43.456875000000004</v>
      </c>
      <c r="S147" s="23">
        <v>43.456875000000004</v>
      </c>
      <c r="T147" s="23">
        <v>43.456874999999997</v>
      </c>
      <c r="U147" s="23">
        <v>43.456874997729805</v>
      </c>
      <c r="V147" s="23">
        <v>43.456874905777816</v>
      </c>
      <c r="W147" s="23">
        <v>21.728433587367196</v>
      </c>
      <c r="X147" s="23">
        <v>19.288856300125435</v>
      </c>
      <c r="Y147" s="23">
        <v>33.471225329590865</v>
      </c>
      <c r="Z147" s="23">
        <v>43.454257230576516</v>
      </c>
      <c r="AA147" s="23">
        <v>43.456870425720922</v>
      </c>
      <c r="AB147" s="23">
        <v>43.456874999994952</v>
      </c>
      <c r="AC147" s="23">
        <v>43.456875000000004</v>
      </c>
      <c r="AD147" s="23">
        <v>43.456875000000004</v>
      </c>
      <c r="AE147" s="23">
        <v>43.456874999999968</v>
      </c>
      <c r="AF147" s="23">
        <v>43.456874999999997</v>
      </c>
      <c r="AG147" s="23">
        <v>43.456874992102243</v>
      </c>
      <c r="AH147" s="23">
        <v>43.456874993504385</v>
      </c>
      <c r="AI147" s="23">
        <v>21.720641008120488</v>
      </c>
      <c r="AJ147" s="23">
        <v>18.220383094971549</v>
      </c>
      <c r="AK147" s="23">
        <v>34.834609870037909</v>
      </c>
      <c r="AL147" s="23">
        <v>43.456845697937943</v>
      </c>
      <c r="AM147" s="23">
        <v>43.456874916177824</v>
      </c>
      <c r="AN147" s="23">
        <v>43.456874999999997</v>
      </c>
      <c r="AO147" s="23">
        <v>43.456874999997822</v>
      </c>
      <c r="AP147" s="23">
        <v>43.456874999998504</v>
      </c>
      <c r="AQ147" s="23">
        <v>43.456874999253188</v>
      </c>
      <c r="AR147" s="23">
        <v>43.456875000000004</v>
      </c>
      <c r="AS147" s="23">
        <v>43.456857396873019</v>
      </c>
      <c r="AT147" s="23">
        <v>43.456816525217235</v>
      </c>
      <c r="AU147" s="23">
        <v>21.72833444356969</v>
      </c>
      <c r="AV147" s="23">
        <v>20.000565004134362</v>
      </c>
      <c r="AW147" s="23">
        <v>37.987975431623248</v>
      </c>
      <c r="AX147" s="23">
        <v>43.456816482925909</v>
      </c>
      <c r="AY147" s="23">
        <v>43.456874304349427</v>
      </c>
      <c r="AZ147" s="23">
        <v>43.456874999999997</v>
      </c>
      <c r="BA147" s="23">
        <v>43.456874999985779</v>
      </c>
      <c r="BB147" s="23">
        <v>43.45687499999665</v>
      </c>
      <c r="BC147" s="23">
        <v>43.456874998268262</v>
      </c>
      <c r="BD147" s="23">
        <v>43.456875000000004</v>
      </c>
      <c r="BE147" s="23">
        <v>43.456860891950477</v>
      </c>
      <c r="BF147" s="23">
        <v>43.456837069735585</v>
      </c>
      <c r="BG147" s="23">
        <v>21.728401491719342</v>
      </c>
      <c r="BH147" s="23">
        <v>20.151099777718887</v>
      </c>
      <c r="BI147" s="23">
        <v>38.773373357646754</v>
      </c>
      <c r="BJ147" s="23">
        <v>43.45683339871114</v>
      </c>
      <c r="BK147" s="23">
        <v>43.45687395884044</v>
      </c>
      <c r="BL147" s="23">
        <v>43.456875000000004</v>
      </c>
      <c r="BM147" s="23">
        <v>43.45687499999125</v>
      </c>
      <c r="BN147" s="23">
        <v>43.456874999991143</v>
      </c>
      <c r="BO147" s="23">
        <v>43.456874998288143</v>
      </c>
      <c r="BP147" s="23"/>
      <c r="BQ147" s="23"/>
      <c r="BR147" s="23"/>
    </row>
    <row r="148" spans="1:70" hidden="1" x14ac:dyDescent="0.25">
      <c r="A148" s="439">
        <v>2</v>
      </c>
      <c r="C148" s="3" t="s" cm="1">
        <v>242</v>
      </c>
      <c r="D148" s="445" t="s">
        <v>106</v>
      </c>
      <c r="E148" s="1">
        <v>1</v>
      </c>
      <c r="F148" s="445"/>
      <c r="G148" s="446">
        <v>1</v>
      </c>
      <c r="H148" s="23">
        <v>290.23629362400004</v>
      </c>
      <c r="I148" s="23">
        <v>288.80347806799995</v>
      </c>
      <c r="J148" s="23">
        <v>285.73399905199994</v>
      </c>
      <c r="K148" s="23">
        <v>282.91442972599987</v>
      </c>
      <c r="L148" s="23">
        <v>212.87864613959852</v>
      </c>
      <c r="M148" s="23">
        <v>174.96153307773511</v>
      </c>
      <c r="N148" s="23">
        <v>267.25047860890339</v>
      </c>
      <c r="O148" s="23">
        <v>269.12431402061259</v>
      </c>
      <c r="P148" s="23">
        <v>275.37107724000003</v>
      </c>
      <c r="Q148" s="23">
        <v>255.7852391089032</v>
      </c>
      <c r="R148" s="23">
        <v>287.68427467199996</v>
      </c>
      <c r="S148" s="23">
        <v>290.536185252</v>
      </c>
      <c r="T148" s="23">
        <v>290.23629362400004</v>
      </c>
      <c r="U148" s="23">
        <v>288.78877749761313</v>
      </c>
      <c r="V148" s="23">
        <v>285.73399905097568</v>
      </c>
      <c r="W148" s="23">
        <v>282.91442819113399</v>
      </c>
      <c r="X148" s="23">
        <v>120.21129886999736</v>
      </c>
      <c r="Y148" s="23">
        <v>224.8959532594663</v>
      </c>
      <c r="Z148" s="23">
        <v>267.25042860825158</v>
      </c>
      <c r="AA148" s="23">
        <v>268.64213554342166</v>
      </c>
      <c r="AB148" s="23">
        <v>275.70037000799999</v>
      </c>
      <c r="AC148" s="23">
        <v>255.78523910890189</v>
      </c>
      <c r="AD148" s="23">
        <v>287.59901136599996</v>
      </c>
      <c r="AE148" s="23">
        <v>290.57734684799999</v>
      </c>
      <c r="AF148" s="23">
        <v>290.23629362400004</v>
      </c>
      <c r="AG148" s="23">
        <v>288.78877749129038</v>
      </c>
      <c r="AH148" s="23">
        <v>285.7339990333607</v>
      </c>
      <c r="AI148" s="23">
        <v>28.289960512965063</v>
      </c>
      <c r="AJ148" s="23">
        <v>111.36415588509591</v>
      </c>
      <c r="AK148" s="23">
        <v>224.27080950024623</v>
      </c>
      <c r="AL148" s="23">
        <v>267.25048234759345</v>
      </c>
      <c r="AM148" s="23">
        <v>268.64213632759771</v>
      </c>
      <c r="AN148" s="23">
        <v>275.70037000799999</v>
      </c>
      <c r="AO148" s="23">
        <v>255.78523904254652</v>
      </c>
      <c r="AP148" s="23">
        <v>287.59901136598916</v>
      </c>
      <c r="AQ148" s="23">
        <v>290.5773468479868</v>
      </c>
      <c r="AR148" s="23">
        <v>290.1902263467141</v>
      </c>
      <c r="AS148" s="23">
        <v>286.79175749901822</v>
      </c>
      <c r="AT148" s="23">
        <v>280.05685513662127</v>
      </c>
      <c r="AU148" s="23">
        <v>277.34429001554815</v>
      </c>
      <c r="AV148" s="23">
        <v>41.772537875713581</v>
      </c>
      <c r="AW148" s="23">
        <v>140.57230434501616</v>
      </c>
      <c r="AX148" s="23">
        <v>267.24724571637063</v>
      </c>
      <c r="AY148" s="23">
        <v>268.64125450540843</v>
      </c>
      <c r="AZ148" s="23">
        <v>275.70037000799994</v>
      </c>
      <c r="BA148" s="23">
        <v>255.52696870296936</v>
      </c>
      <c r="BB148" s="23">
        <v>287.68144615285087</v>
      </c>
      <c r="BC148" s="23">
        <v>290.57732714459706</v>
      </c>
      <c r="BD148" s="23">
        <v>290.19023117263703</v>
      </c>
      <c r="BE148" s="23">
        <v>288.11078767194982</v>
      </c>
      <c r="BF148" s="23">
        <v>281.00868987513235</v>
      </c>
      <c r="BG148" s="23">
        <v>279.50480653847319</v>
      </c>
      <c r="BH148" s="23">
        <v>30.998787025953472</v>
      </c>
      <c r="BI148" s="23">
        <v>64.358473329141319</v>
      </c>
      <c r="BJ148" s="23">
        <v>266.761786543482</v>
      </c>
      <c r="BK148" s="23">
        <v>269.123305849178</v>
      </c>
      <c r="BL148" s="23">
        <v>275.70037000799999</v>
      </c>
      <c r="BM148" s="23">
        <v>255.55927217274251</v>
      </c>
      <c r="BN148" s="23">
        <v>287.67652418877555</v>
      </c>
      <c r="BO148" s="23">
        <v>290.53618491754889</v>
      </c>
      <c r="BP148" s="23"/>
      <c r="BQ148" s="23"/>
      <c r="BR148" s="23"/>
    </row>
    <row r="149" spans="1:70" hidden="1" x14ac:dyDescent="0.25">
      <c r="A149" s="439">
        <v>2</v>
      </c>
      <c r="C149" s="3" t="s" cm="1">
        <v>243</v>
      </c>
      <c r="D149" s="445" t="s">
        <v>106</v>
      </c>
      <c r="E149" s="1">
        <v>2</v>
      </c>
      <c r="F149" s="445"/>
      <c r="G149" s="446">
        <v>1</v>
      </c>
      <c r="H149" s="23">
        <v>14.891646288108374</v>
      </c>
      <c r="I149" s="23">
        <v>14.852867651576805</v>
      </c>
      <c r="J149" s="23">
        <v>14.899821823365523</v>
      </c>
      <c r="K149" s="23">
        <v>15.165912504448356</v>
      </c>
      <c r="L149" s="23">
        <v>12.19075995542082</v>
      </c>
      <c r="M149" s="23">
        <v>10.72821787628865</v>
      </c>
      <c r="N149" s="23">
        <v>18.359617045041698</v>
      </c>
      <c r="O149" s="23">
        <v>17.83669512457184</v>
      </c>
      <c r="P149" s="23">
        <v>16.459961612800232</v>
      </c>
      <c r="Q149" s="23">
        <v>13.716414848307805</v>
      </c>
      <c r="R149" s="23">
        <v>14.847215387561727</v>
      </c>
      <c r="S149" s="23">
        <v>14.934012721670337</v>
      </c>
      <c r="T149" s="23">
        <v>14.891646288108374</v>
      </c>
      <c r="U149" s="23">
        <v>14.852449479281082</v>
      </c>
      <c r="V149" s="23">
        <v>14.899821807774069</v>
      </c>
      <c r="W149" s="23">
        <v>15.16591041477986</v>
      </c>
      <c r="X149" s="23">
        <v>6.7151787612358529</v>
      </c>
      <c r="Y149" s="23">
        <v>12.894712729460219</v>
      </c>
      <c r="Z149" s="23">
        <v>18.359555621406457</v>
      </c>
      <c r="AA149" s="23">
        <v>17.960411493782743</v>
      </c>
      <c r="AB149" s="23">
        <v>16.388340619243635</v>
      </c>
      <c r="AC149" s="23">
        <v>13.716414848288391</v>
      </c>
      <c r="AD149" s="23">
        <v>14.848919372734743</v>
      </c>
      <c r="AE149" s="23">
        <v>14.93812490793702</v>
      </c>
      <c r="AF149" s="23">
        <v>14.891646288108374</v>
      </c>
      <c r="AG149" s="23">
        <v>14.852448626426915</v>
      </c>
      <c r="AH149" s="23">
        <v>14.899821469332529</v>
      </c>
      <c r="AI149" s="23">
        <v>1.5157268091623037</v>
      </c>
      <c r="AJ149" s="23">
        <v>5.974552349831928</v>
      </c>
      <c r="AK149" s="23">
        <v>12.624693841118495</v>
      </c>
      <c r="AL149" s="23">
        <v>18.359621780514153</v>
      </c>
      <c r="AM149" s="23">
        <v>17.960412509093988</v>
      </c>
      <c r="AN149" s="23">
        <v>16.388340619243635</v>
      </c>
      <c r="AO149" s="23">
        <v>13.716414454406126</v>
      </c>
      <c r="AP149" s="23">
        <v>14.848919368887124</v>
      </c>
      <c r="AQ149" s="23">
        <v>14.93812484938814</v>
      </c>
      <c r="AR149" s="23">
        <v>14.888117790313903</v>
      </c>
      <c r="AS149" s="23">
        <v>13.822027951622708</v>
      </c>
      <c r="AT149" s="23">
        <v>13.578287198316481</v>
      </c>
      <c r="AU149" s="23">
        <v>14.414948815926682</v>
      </c>
      <c r="AV149" s="23">
        <v>2.1612493776508903</v>
      </c>
      <c r="AW149" s="23">
        <v>7.7321947832296978</v>
      </c>
      <c r="AX149" s="23">
        <v>18.358502137547188</v>
      </c>
      <c r="AY149" s="23">
        <v>17.96013584304611</v>
      </c>
      <c r="AZ149" s="23">
        <v>16.38834061924338</v>
      </c>
      <c r="BA149" s="23">
        <v>13.71558189944612</v>
      </c>
      <c r="BB149" s="23">
        <v>14.84110487990278</v>
      </c>
      <c r="BC149" s="23">
        <v>14.93773118578671</v>
      </c>
      <c r="BD149" s="23">
        <v>14.888395823249528</v>
      </c>
      <c r="BE149" s="23">
        <v>14.410747036774815</v>
      </c>
      <c r="BF149" s="23">
        <v>13.766200211928899</v>
      </c>
      <c r="BG149" s="23">
        <v>14.755594241904472</v>
      </c>
      <c r="BH149" s="23">
        <v>1.6172887640497111</v>
      </c>
      <c r="BI149" s="23">
        <v>3.6087103422514715</v>
      </c>
      <c r="BJ149" s="23">
        <v>18.488099854038484</v>
      </c>
      <c r="BK149" s="23">
        <v>17.836410463196959</v>
      </c>
      <c r="BL149" s="23">
        <v>16.388340619243611</v>
      </c>
      <c r="BM149" s="23">
        <v>13.726395655899825</v>
      </c>
      <c r="BN149" s="23">
        <v>14.833989642828996</v>
      </c>
      <c r="BO149" s="23">
        <v>14.934003250015133</v>
      </c>
      <c r="BP149" s="23"/>
      <c r="BQ149" s="23"/>
      <c r="BR149" s="23"/>
    </row>
    <row r="150" spans="1:70" hidden="1" x14ac:dyDescent="0.25">
      <c r="A150" s="439">
        <v>2</v>
      </c>
      <c r="C150" s="3" t="s" cm="1">
        <v>244</v>
      </c>
      <c r="D150" s="445" t="s">
        <v>106</v>
      </c>
      <c r="E150" s="1">
        <v>3</v>
      </c>
      <c r="F150" s="445"/>
      <c r="G150" s="446">
        <v>1</v>
      </c>
      <c r="H150" s="23">
        <v>246.51401058780579</v>
      </c>
      <c r="I150" s="23">
        <v>245.52795454545458</v>
      </c>
      <c r="J150" s="23">
        <v>226.92012277850404</v>
      </c>
      <c r="K150" s="23">
        <v>0</v>
      </c>
      <c r="L150" s="23">
        <v>22.446476519358761</v>
      </c>
      <c r="M150" s="23">
        <v>220.7244626803959</v>
      </c>
      <c r="N150" s="23">
        <v>225.80682583311952</v>
      </c>
      <c r="O150" s="23">
        <v>226.79288777594914</v>
      </c>
      <c r="P150" s="23">
        <v>231.72316995253746</v>
      </c>
      <c r="Q150" s="23">
        <v>238.625562248996</v>
      </c>
      <c r="R150" s="23">
        <v>243.5558424607521</v>
      </c>
      <c r="S150" s="23">
        <v>245.52795454545455</v>
      </c>
      <c r="T150" s="23">
        <v>245.52795454545458</v>
      </c>
      <c r="U150" s="23">
        <v>244.54189850065117</v>
      </c>
      <c r="V150" s="23">
        <v>243.55584245759337</v>
      </c>
      <c r="W150" s="23">
        <v>128.31875801528398</v>
      </c>
      <c r="X150" s="23">
        <v>224.36470422986042</v>
      </c>
      <c r="Y150" s="23">
        <v>187.17471739210885</v>
      </c>
      <c r="Z150" s="23">
        <v>226.79279004001214</v>
      </c>
      <c r="AA150" s="23">
        <v>226.79288826800041</v>
      </c>
      <c r="AB150" s="23">
        <v>233.69528203723991</v>
      </c>
      <c r="AC150" s="23">
        <v>240.59767433369322</v>
      </c>
      <c r="AD150" s="23">
        <v>244.54189850310331</v>
      </c>
      <c r="AE150" s="23">
        <v>247.50006663015699</v>
      </c>
      <c r="AF150" s="23">
        <v>247.50006663015699</v>
      </c>
      <c r="AG150" s="23">
        <v>245.52795451351585</v>
      </c>
      <c r="AH150" s="23">
        <v>243.55584239759969</v>
      </c>
      <c r="AI150" s="23">
        <v>128.30562045092273</v>
      </c>
      <c r="AJ150" s="23">
        <v>204.92478413148089</v>
      </c>
      <c r="AK150" s="23">
        <v>185.75361638573301</v>
      </c>
      <c r="AL150" s="23">
        <v>226.79288968150058</v>
      </c>
      <c r="AM150" s="23">
        <v>226.79288973097724</v>
      </c>
      <c r="AN150" s="23">
        <v>232.70922599488867</v>
      </c>
      <c r="AO150" s="23">
        <v>239.61161807058213</v>
      </c>
      <c r="AP150" s="23">
        <v>243.5558424606734</v>
      </c>
      <c r="AQ150" s="23">
        <v>246.51401058765597</v>
      </c>
      <c r="AR150" s="23">
        <v>246.51390003930612</v>
      </c>
      <c r="AS150" s="23">
        <v>240.64154069994615</v>
      </c>
      <c r="AT150" s="23">
        <v>231.22098310750874</v>
      </c>
      <c r="AU150" s="23">
        <v>122.39014636050216</v>
      </c>
      <c r="AV150" s="23">
        <v>142.88351422987461</v>
      </c>
      <c r="AW150" s="23">
        <v>124.9833037123343</v>
      </c>
      <c r="AX150" s="23">
        <v>225.79744250204234</v>
      </c>
      <c r="AY150" s="23">
        <v>226.79051833638999</v>
      </c>
      <c r="AZ150" s="23">
        <v>232.70922599488776</v>
      </c>
      <c r="BA150" s="23">
        <v>239.34719043330173</v>
      </c>
      <c r="BB150" s="23">
        <v>243.5374024906348</v>
      </c>
      <c r="BC150" s="23">
        <v>246.51373798177616</v>
      </c>
      <c r="BD150" s="23">
        <v>246.51399148235967</v>
      </c>
      <c r="BE150" s="23">
        <v>242.51619984508855</v>
      </c>
      <c r="BF150" s="23">
        <v>232.54248602620982</v>
      </c>
      <c r="BG150" s="23">
        <v>123.89525467527532</v>
      </c>
      <c r="BH150" s="23">
        <v>148.00483747494164</v>
      </c>
      <c r="BI150" s="23">
        <v>136.13703231360932</v>
      </c>
      <c r="BJ150" s="23">
        <v>224.81567188776137</v>
      </c>
      <c r="BK150" s="23">
        <v>225.80404581021472</v>
      </c>
      <c r="BL150" s="23">
        <v>231.72316995253726</v>
      </c>
      <c r="BM150" s="23">
        <v>238.45561515398083</v>
      </c>
      <c r="BN150" s="23">
        <v>242.52135694189028</v>
      </c>
      <c r="BO150" s="23">
        <v>245.52794682960976</v>
      </c>
      <c r="BP150" s="23"/>
      <c r="BQ150" s="23"/>
      <c r="BR150" s="23"/>
    </row>
    <row r="151" spans="1:70" hidden="1" x14ac:dyDescent="0.25">
      <c r="A151" s="439">
        <v>2</v>
      </c>
      <c r="C151" s="3" t="s" cm="1">
        <v>245</v>
      </c>
      <c r="D151" s="445" t="s">
        <v>106</v>
      </c>
      <c r="E151" s="1">
        <v>4</v>
      </c>
      <c r="F151" s="445"/>
      <c r="G151" s="446">
        <v>1</v>
      </c>
      <c r="H151" s="23">
        <v>18.784005888905043</v>
      </c>
      <c r="I151" s="23">
        <v>0</v>
      </c>
      <c r="J151" s="23">
        <v>0</v>
      </c>
      <c r="K151" s="23">
        <v>0</v>
      </c>
      <c r="L151" s="23">
        <v>0</v>
      </c>
      <c r="M151" s="23">
        <v>0</v>
      </c>
      <c r="N151" s="23">
        <v>0</v>
      </c>
      <c r="O151" s="23">
        <v>0</v>
      </c>
      <c r="P151" s="23">
        <v>0</v>
      </c>
      <c r="Q151" s="23">
        <v>5.362248729723933</v>
      </c>
      <c r="R151" s="23">
        <v>5.3617401999948449</v>
      </c>
      <c r="S151" s="23">
        <v>0</v>
      </c>
      <c r="T151" s="23">
        <v>0</v>
      </c>
      <c r="U151" s="23">
        <v>0</v>
      </c>
      <c r="V151" s="23">
        <v>0</v>
      </c>
      <c r="W151" s="23">
        <v>0</v>
      </c>
      <c r="X151" s="23">
        <v>0</v>
      </c>
      <c r="Y151" s="23">
        <v>0</v>
      </c>
      <c r="Z151" s="23">
        <v>0</v>
      </c>
      <c r="AA151" s="23">
        <v>5.3835842872597794</v>
      </c>
      <c r="AB151" s="23">
        <v>0</v>
      </c>
      <c r="AC151" s="23">
        <v>5.3822437071692031</v>
      </c>
      <c r="AD151" s="23">
        <v>5.3815672529989875</v>
      </c>
      <c r="AE151" s="23">
        <v>5.3809156768642339</v>
      </c>
      <c r="AF151" s="23">
        <v>0</v>
      </c>
      <c r="AG151" s="23">
        <v>0</v>
      </c>
      <c r="AH151" s="23">
        <v>0</v>
      </c>
      <c r="AI151" s="23">
        <v>0</v>
      </c>
      <c r="AJ151" s="23">
        <v>0</v>
      </c>
      <c r="AK151" s="23">
        <v>0</v>
      </c>
      <c r="AL151" s="23">
        <v>0</v>
      </c>
      <c r="AM151" s="23">
        <v>5.3835842872597794</v>
      </c>
      <c r="AN151" s="23">
        <v>0</v>
      </c>
      <c r="AO151" s="23">
        <v>5.3822437071692031</v>
      </c>
      <c r="AP151" s="23">
        <v>5.3815672529989875</v>
      </c>
      <c r="AQ151" s="23">
        <v>5.3809156768642339</v>
      </c>
      <c r="AR151" s="23">
        <v>0</v>
      </c>
      <c r="AS151" s="23">
        <v>0</v>
      </c>
      <c r="AT151" s="23">
        <v>0</v>
      </c>
      <c r="AU151" s="23">
        <v>0</v>
      </c>
      <c r="AV151" s="23">
        <v>0</v>
      </c>
      <c r="AW151" s="23">
        <v>0</v>
      </c>
      <c r="AX151" s="23">
        <v>0</v>
      </c>
      <c r="AY151" s="23">
        <v>5.3835842872597794</v>
      </c>
      <c r="AZ151" s="23">
        <v>0</v>
      </c>
      <c r="BA151" s="23">
        <v>5.1196952336487538</v>
      </c>
      <c r="BB151" s="23">
        <v>5.6498073652980025</v>
      </c>
      <c r="BC151" s="23">
        <v>5.3809156768642339</v>
      </c>
      <c r="BD151" s="23">
        <v>0</v>
      </c>
      <c r="BE151" s="23">
        <v>0</v>
      </c>
      <c r="BF151" s="23">
        <v>0</v>
      </c>
      <c r="BG151" s="23">
        <v>0</v>
      </c>
      <c r="BH151" s="23">
        <v>0</v>
      </c>
      <c r="BI151" s="23">
        <v>0</v>
      </c>
      <c r="BJ151" s="23">
        <v>0</v>
      </c>
      <c r="BK151" s="23">
        <v>0</v>
      </c>
      <c r="BL151" s="23">
        <v>0</v>
      </c>
      <c r="BM151" s="23">
        <v>0</v>
      </c>
      <c r="BN151" s="23">
        <v>0</v>
      </c>
      <c r="BO151" s="23">
        <v>0</v>
      </c>
      <c r="BP151" s="23"/>
      <c r="BQ151" s="23"/>
      <c r="BR151" s="23"/>
    </row>
    <row r="152" spans="1:70" hidden="1" x14ac:dyDescent="0.25">
      <c r="A152" s="439">
        <v>2</v>
      </c>
      <c r="C152" s="3" t="s" cm="1">
        <v>246</v>
      </c>
      <c r="D152" s="445" t="s">
        <v>106</v>
      </c>
      <c r="E152" s="1">
        <v>5</v>
      </c>
      <c r="F152" s="445"/>
      <c r="G152" s="446">
        <v>1</v>
      </c>
      <c r="H152" s="23">
        <v>23.4438</v>
      </c>
      <c r="I152" s="23">
        <v>23.443799999786531</v>
      </c>
      <c r="J152" s="23">
        <v>12.856277419154067</v>
      </c>
      <c r="K152" s="23">
        <v>19.536499754151119</v>
      </c>
      <c r="L152" s="23">
        <v>20.679549257498778</v>
      </c>
      <c r="M152" s="23">
        <v>18.689084523872427</v>
      </c>
      <c r="N152" s="23">
        <v>23.440261717464104</v>
      </c>
      <c r="O152" s="23">
        <v>23.443267566554621</v>
      </c>
      <c r="P152" s="23">
        <v>23.443799999999996</v>
      </c>
      <c r="Q152" s="23">
        <v>23.443799999729045</v>
      </c>
      <c r="R152" s="23">
        <v>23.443799499017143</v>
      </c>
      <c r="S152" s="23">
        <v>23.443799939271276</v>
      </c>
      <c r="T152" s="23">
        <v>23.443799998249649</v>
      </c>
      <c r="U152" s="23">
        <v>23.443402759020831</v>
      </c>
      <c r="V152" s="23">
        <v>12.478010913262363</v>
      </c>
      <c r="W152" s="23">
        <v>11.717341831529588</v>
      </c>
      <c r="X152" s="23">
        <v>16.850960832201494</v>
      </c>
      <c r="Y152" s="23">
        <v>11.981887198951306</v>
      </c>
      <c r="Z152" s="23">
        <v>23.425099535350739</v>
      </c>
      <c r="AA152" s="23">
        <v>23.443397282471299</v>
      </c>
      <c r="AB152" s="23">
        <v>23.443799999980861</v>
      </c>
      <c r="AC152" s="23">
        <v>23.443797899922576</v>
      </c>
      <c r="AD152" s="23">
        <v>23.443799274858648</v>
      </c>
      <c r="AE152" s="23">
        <v>23.443799758807167</v>
      </c>
      <c r="AF152" s="23">
        <v>23.443799999981547</v>
      </c>
      <c r="AG152" s="23">
        <v>17.999899795031713</v>
      </c>
      <c r="AH152" s="23">
        <v>11.721257861374983</v>
      </c>
      <c r="AI152" s="23">
        <v>15.797010840616275</v>
      </c>
      <c r="AJ152" s="23">
        <v>13.236212885551849</v>
      </c>
      <c r="AK152" s="23">
        <v>11.982786285865361</v>
      </c>
      <c r="AL152" s="23">
        <v>23.443711088906092</v>
      </c>
      <c r="AM152" s="23">
        <v>23.443791987079067</v>
      </c>
      <c r="AN152" s="23">
        <v>23.4438</v>
      </c>
      <c r="AO152" s="23">
        <v>23.441555631230749</v>
      </c>
      <c r="AP152" s="23">
        <v>23.443483317231237</v>
      </c>
      <c r="AQ152" s="23">
        <v>23.441992853701944</v>
      </c>
      <c r="AR152" s="23">
        <v>13.564082223855399</v>
      </c>
      <c r="AS152" s="23">
        <v>2.6985530094448626</v>
      </c>
      <c r="AT152" s="23">
        <v>2.1081703733764892</v>
      </c>
      <c r="AU152" s="23">
        <v>3.2421994686832267</v>
      </c>
      <c r="AV152" s="23">
        <v>3.6928000224352364</v>
      </c>
      <c r="AW152" s="23">
        <v>3.9006782748356144</v>
      </c>
      <c r="AX152" s="23">
        <v>22.273481085976027</v>
      </c>
      <c r="AY152" s="23">
        <v>23.155613425163473</v>
      </c>
      <c r="AZ152" s="23">
        <v>23.441149907399897</v>
      </c>
      <c r="BA152" s="23">
        <v>12.414655605548456</v>
      </c>
      <c r="BB152" s="23">
        <v>11.216827843671494</v>
      </c>
      <c r="BC152" s="23">
        <v>15.99630845523099</v>
      </c>
      <c r="BD152" s="23">
        <v>15.829746884327715</v>
      </c>
      <c r="BE152" s="23">
        <v>4.2750122884839854</v>
      </c>
      <c r="BF152" s="23">
        <v>2.2893369546450977</v>
      </c>
      <c r="BG152" s="23">
        <v>4.3132084582246515</v>
      </c>
      <c r="BH152" s="23">
        <v>3.9984864957862496</v>
      </c>
      <c r="BI152" s="23">
        <v>4.5923346699592846</v>
      </c>
      <c r="BJ152" s="23">
        <v>22.532660075538573</v>
      </c>
      <c r="BK152" s="23">
        <v>23.10866046109324</v>
      </c>
      <c r="BL152" s="23">
        <v>23.44259119346523</v>
      </c>
      <c r="BM152" s="23">
        <v>13.309054921144646</v>
      </c>
      <c r="BN152" s="23">
        <v>8.828743177962636</v>
      </c>
      <c r="BO152" s="23">
        <v>19.994833304676014</v>
      </c>
      <c r="BP152" s="23"/>
      <c r="BQ152" s="23"/>
      <c r="BR152" s="23"/>
    </row>
    <row r="153" spans="1:70" hidden="1" x14ac:dyDescent="0.25">
      <c r="A153" s="439">
        <v>2</v>
      </c>
      <c r="C153" s="3" t="s" cm="1">
        <v>247</v>
      </c>
      <c r="D153" s="445" t="s">
        <v>106</v>
      </c>
      <c r="E153" s="1">
        <v>6</v>
      </c>
      <c r="F153" s="445"/>
      <c r="G153" s="446">
        <v>1</v>
      </c>
      <c r="H153" s="23">
        <v>7.0228490573119977</v>
      </c>
      <c r="I153" s="23">
        <v>7.0228349982386904</v>
      </c>
      <c r="J153" s="23">
        <v>7.0228326261854175</v>
      </c>
      <c r="K153" s="23">
        <v>7.0221070620077626</v>
      </c>
      <c r="L153" s="23">
        <v>4.3127961612220007</v>
      </c>
      <c r="M153" s="23">
        <v>3.7323018510896739</v>
      </c>
      <c r="N153" s="23">
        <v>6.8754044474638381</v>
      </c>
      <c r="O153" s="23">
        <v>6.9981836411918907</v>
      </c>
      <c r="P153" s="23">
        <v>7.022848867123777</v>
      </c>
      <c r="Q153" s="23">
        <v>7.022840285556236</v>
      </c>
      <c r="R153" s="23">
        <v>7.01635746913208</v>
      </c>
      <c r="S153" s="23">
        <v>7.0196918831945583</v>
      </c>
      <c r="T153" s="23">
        <v>7.0217367155745007</v>
      </c>
      <c r="U153" s="23">
        <v>6.9143790278180592</v>
      </c>
      <c r="V153" s="23">
        <v>6.9539050155880817</v>
      </c>
      <c r="W153" s="23">
        <v>6.6239448351274088</v>
      </c>
      <c r="X153" s="23">
        <v>2.988630533026448</v>
      </c>
      <c r="Y153" s="23">
        <v>1.7150514909825272</v>
      </c>
      <c r="Z153" s="23">
        <v>6.6365710289874009</v>
      </c>
      <c r="AA153" s="23">
        <v>7.0036387522127521</v>
      </c>
      <c r="AB153" s="23">
        <v>7.0228134940054563</v>
      </c>
      <c r="AC153" s="23">
        <v>7.020011599307475</v>
      </c>
      <c r="AD153" s="23">
        <v>7.0156320700014678</v>
      </c>
      <c r="AE153" s="23">
        <v>7.0154445986536302</v>
      </c>
      <c r="AF153" s="23">
        <v>7.0227701792319355</v>
      </c>
      <c r="AG153" s="23">
        <v>6.7558087078864837</v>
      </c>
      <c r="AH153" s="23">
        <v>6.8698403503799632</v>
      </c>
      <c r="AI153" s="23">
        <v>2.9658446687141211</v>
      </c>
      <c r="AJ153" s="23">
        <v>1.7928149266635216</v>
      </c>
      <c r="AK153" s="23">
        <v>1.7395391083343992</v>
      </c>
      <c r="AL153" s="23">
        <v>7.0106952888589218</v>
      </c>
      <c r="AM153" s="23">
        <v>7.0217559504826692</v>
      </c>
      <c r="AN153" s="23">
        <v>7.0228490289761094</v>
      </c>
      <c r="AO153" s="23">
        <v>6.8131755108309608</v>
      </c>
      <c r="AP153" s="23">
        <v>6.8001045829892695</v>
      </c>
      <c r="AQ153" s="23">
        <v>6.2631556008593083</v>
      </c>
      <c r="AR153" s="23">
        <v>1.6720882834210757</v>
      </c>
      <c r="AS153" s="23">
        <v>0.22837256437807774</v>
      </c>
      <c r="AT153" s="23">
        <v>0.27061519535789963</v>
      </c>
      <c r="AU153" s="23">
        <v>0.67127879693509518</v>
      </c>
      <c r="AV153" s="23">
        <v>0.92481343171583141</v>
      </c>
      <c r="AW153" s="23">
        <v>0.96952124727723688</v>
      </c>
      <c r="AX153" s="23">
        <v>6.3800653346169138</v>
      </c>
      <c r="AY153" s="23">
        <v>6.8506440146758081</v>
      </c>
      <c r="AZ153" s="23">
        <v>7.0183062332449024</v>
      </c>
      <c r="BA153" s="23">
        <v>2.8947837613322522</v>
      </c>
      <c r="BB153" s="23">
        <v>1.8974360732418594</v>
      </c>
      <c r="BC153" s="23">
        <v>2.6619332826037674</v>
      </c>
      <c r="BD153" s="23">
        <v>2.674170364963647</v>
      </c>
      <c r="BE153" s="23">
        <v>0.51417462593003072</v>
      </c>
      <c r="BF153" s="23">
        <v>0.34302851760117975</v>
      </c>
      <c r="BG153" s="23">
        <v>1.0444662908991909</v>
      </c>
      <c r="BH153" s="23">
        <v>1.0659711886674792</v>
      </c>
      <c r="BI153" s="23">
        <v>1.2107451445446726</v>
      </c>
      <c r="BJ153" s="23">
        <v>6.5723284146589851</v>
      </c>
      <c r="BK153" s="23">
        <v>6.8515909195956581</v>
      </c>
      <c r="BL153" s="23">
        <v>7.0214248014755682</v>
      </c>
      <c r="BM153" s="23">
        <v>3.408799329899745</v>
      </c>
      <c r="BN153" s="23">
        <v>1.5002354023093349</v>
      </c>
      <c r="BO153" s="23">
        <v>4.6993497080532709</v>
      </c>
      <c r="BP153" s="23"/>
      <c r="BQ153" s="23"/>
      <c r="BR153" s="23"/>
    </row>
    <row r="154" spans="1:70" hidden="1" x14ac:dyDescent="0.25">
      <c r="A154" s="439">
        <v>2</v>
      </c>
      <c r="C154" s="3" t="s" cm="1">
        <v>248</v>
      </c>
      <c r="D154" s="445" t="s">
        <v>106</v>
      </c>
      <c r="E154" s="1">
        <v>7</v>
      </c>
      <c r="F154" s="445"/>
      <c r="G154" s="446">
        <v>1</v>
      </c>
      <c r="H154" s="23">
        <v>154.30784287203551</v>
      </c>
      <c r="I154" s="23">
        <v>153.60215350605031</v>
      </c>
      <c r="J154" s="23">
        <v>150.91262326483798</v>
      </c>
      <c r="K154" s="23">
        <v>103.41269247961748</v>
      </c>
      <c r="L154" s="23">
        <v>102.98897356258443</v>
      </c>
      <c r="M154" s="23">
        <v>103.75248420579483</v>
      </c>
      <c r="N154" s="23">
        <v>136.37856007601732</v>
      </c>
      <c r="O154" s="23">
        <v>137.28071890534102</v>
      </c>
      <c r="P154" s="23">
        <v>141.04864680286232</v>
      </c>
      <c r="Q154" s="23">
        <v>147.0117824804243</v>
      </c>
      <c r="R154" s="23">
        <v>151.23190975892132</v>
      </c>
      <c r="S154" s="23">
        <v>154.42689679029104</v>
      </c>
      <c r="T154" s="23">
        <v>154.30581801516638</v>
      </c>
      <c r="U154" s="23">
        <v>153.05048505107945</v>
      </c>
      <c r="V154" s="23">
        <v>150.83477774562729</v>
      </c>
      <c r="W154" s="23">
        <v>110.4363936419692</v>
      </c>
      <c r="X154" s="23">
        <v>51.800240342595274</v>
      </c>
      <c r="Y154" s="23">
        <v>55.686340655925413</v>
      </c>
      <c r="Z154" s="23">
        <v>135.47631635579486</v>
      </c>
      <c r="AA154" s="23">
        <v>136.99752467522401</v>
      </c>
      <c r="AB154" s="23">
        <v>141.25630915119024</v>
      </c>
      <c r="AC154" s="23">
        <v>147.01083186441917</v>
      </c>
      <c r="AD154" s="23">
        <v>151.16144337250307</v>
      </c>
      <c r="AE154" s="23">
        <v>154.45374094968884</v>
      </c>
      <c r="AF154" s="23">
        <v>154.3077777333252</v>
      </c>
      <c r="AG154" s="23">
        <v>151.82252769504882</v>
      </c>
      <c r="AH154" s="23">
        <v>150.48530615666718</v>
      </c>
      <c r="AI154" s="23">
        <v>88.61978946376216</v>
      </c>
      <c r="AJ154" s="23">
        <v>22.359165450610437</v>
      </c>
      <c r="AK154" s="23">
        <v>54.042654759763899</v>
      </c>
      <c r="AL154" s="23">
        <v>136.60503681775629</v>
      </c>
      <c r="AM154" s="23">
        <v>137.03248707922373</v>
      </c>
      <c r="AN154" s="23">
        <v>141.2563097568696</v>
      </c>
      <c r="AO154" s="23">
        <v>146.64616671460601</v>
      </c>
      <c r="AP154" s="23">
        <v>150.72404640091253</v>
      </c>
      <c r="AQ154" s="23">
        <v>149.86596608615508</v>
      </c>
      <c r="AR154" s="23">
        <v>21.093827387544252</v>
      </c>
      <c r="AS154" s="23">
        <v>2.6898107225402166</v>
      </c>
      <c r="AT154" s="23">
        <v>4.0060269113251374</v>
      </c>
      <c r="AU154" s="23">
        <v>9.3168691410467144</v>
      </c>
      <c r="AV154" s="23">
        <v>8.960065768937163</v>
      </c>
      <c r="AW154" s="23">
        <v>9.3728483309656649</v>
      </c>
      <c r="AX154" s="23">
        <v>123.16076526473907</v>
      </c>
      <c r="AY154" s="23">
        <v>133.36208000939925</v>
      </c>
      <c r="AZ154" s="23">
        <v>141.11408058448043</v>
      </c>
      <c r="BA154" s="23">
        <v>53.932672377435068</v>
      </c>
      <c r="BB154" s="23">
        <v>29.552098603678555</v>
      </c>
      <c r="BC154" s="23">
        <v>40.755897674308152</v>
      </c>
      <c r="BD154" s="23">
        <v>35.421965887494594</v>
      </c>
      <c r="BE154" s="23">
        <v>6.095680984569591</v>
      </c>
      <c r="BF154" s="23">
        <v>4.5839641558502739</v>
      </c>
      <c r="BG154" s="23">
        <v>13.448743204225661</v>
      </c>
      <c r="BH154" s="23">
        <v>9.9874394887673983</v>
      </c>
      <c r="BI154" s="23">
        <v>11.390899186231582</v>
      </c>
      <c r="BJ154" s="23">
        <v>126.08758416493164</v>
      </c>
      <c r="BK154" s="23">
        <v>133.35449347006127</v>
      </c>
      <c r="BL154" s="23">
        <v>141.19625337368564</v>
      </c>
      <c r="BM154" s="23">
        <v>61.49547933435629</v>
      </c>
      <c r="BN154" s="23">
        <v>20.284531583393814</v>
      </c>
      <c r="BO154" s="23">
        <v>81.696601456507622</v>
      </c>
      <c r="BP154" s="23"/>
      <c r="BQ154" s="23"/>
      <c r="BR154" s="23"/>
    </row>
    <row r="155" spans="1:70" hidden="1" x14ac:dyDescent="0.25">
      <c r="A155" s="439">
        <v>2</v>
      </c>
      <c r="C155" s="3" t="s" cm="1">
        <v>249</v>
      </c>
      <c r="D155" s="445" t="s">
        <v>106</v>
      </c>
      <c r="E155" s="1">
        <v>8</v>
      </c>
      <c r="F155" s="445"/>
      <c r="G155" s="446">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c r="BQ155" s="23"/>
      <c r="BR155" s="23"/>
    </row>
    <row r="156" spans="1:70" hidden="1" x14ac:dyDescent="0.25">
      <c r="A156" s="439">
        <v>2</v>
      </c>
      <c r="C156" s="467" t="s">
        <v>82</v>
      </c>
      <c r="D156" s="445" t="s">
        <v>106</v>
      </c>
      <c r="E156" s="445"/>
      <c r="F156" s="445"/>
      <c r="G156" s="446">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c r="BQ156" s="23"/>
      <c r="BR156" s="23"/>
    </row>
    <row r="157" spans="1:70" hidden="1" x14ac:dyDescent="0.25">
      <c r="A157" s="439">
        <v>2</v>
      </c>
      <c r="C157" s="3" t="s">
        <v>207</v>
      </c>
      <c r="D157" s="445" t="s">
        <v>106</v>
      </c>
      <c r="E157" s="445" t="s">
        <v>232</v>
      </c>
      <c r="F157" s="445" t="s">
        <v>219</v>
      </c>
      <c r="G157" s="446">
        <v>-1</v>
      </c>
      <c r="H157" s="447">
        <v>434.96335549436139</v>
      </c>
      <c r="I157" s="23">
        <v>420.81230863622244</v>
      </c>
      <c r="J157" s="23">
        <v>345.81925500641216</v>
      </c>
      <c r="K157" s="23">
        <v>94.119879166666664</v>
      </c>
      <c r="L157" s="23">
        <v>95.728469413847378</v>
      </c>
      <c r="M157" s="23">
        <v>96.204183333333333</v>
      </c>
      <c r="N157" s="23">
        <v>98.510750327825875</v>
      </c>
      <c r="O157" s="23">
        <v>99.003639784946245</v>
      </c>
      <c r="P157" s="23">
        <v>98.447215476190479</v>
      </c>
      <c r="Q157" s="23">
        <v>98.180630376344084</v>
      </c>
      <c r="R157" s="23">
        <v>95.751248611111123</v>
      </c>
      <c r="S157" s="23">
        <v>94.514030913978502</v>
      </c>
      <c r="T157" s="23">
        <v>95.124940860215048</v>
      </c>
      <c r="U157" s="23">
        <v>96.491898809523803</v>
      </c>
      <c r="V157" s="23">
        <v>94.889591397849472</v>
      </c>
      <c r="W157" s="23">
        <v>94.119879166666664</v>
      </c>
      <c r="X157" s="23">
        <v>95.496762096774205</v>
      </c>
      <c r="Y157" s="23">
        <v>96.204183333333333</v>
      </c>
      <c r="Z157" s="23">
        <v>98.279043010752702</v>
      </c>
      <c r="AA157" s="23">
        <v>99.003639784946245</v>
      </c>
      <c r="AB157" s="23">
        <v>98.221024999999997</v>
      </c>
      <c r="AC157" s="23">
        <v>98.180630376344084</v>
      </c>
      <c r="AD157" s="23">
        <v>95.751248611111123</v>
      </c>
      <c r="AE157" s="23">
        <v>94.514030913978502</v>
      </c>
      <c r="AF157" s="23">
        <v>94.124940860215048</v>
      </c>
      <c r="AG157" s="23">
        <v>95.491898809523803</v>
      </c>
      <c r="AH157" s="23">
        <v>93.889591397849472</v>
      </c>
      <c r="AI157" s="23">
        <v>93.119879166666664</v>
      </c>
      <c r="AJ157" s="23">
        <v>94.496762096774205</v>
      </c>
      <c r="AK157" s="23">
        <v>95.204183333333333</v>
      </c>
      <c r="AL157" s="23">
        <v>97.279043010752702</v>
      </c>
      <c r="AM157" s="23">
        <v>98.003639784946245</v>
      </c>
      <c r="AN157" s="23">
        <v>97.221024999999997</v>
      </c>
      <c r="AO157" s="23">
        <v>97.180630376344084</v>
      </c>
      <c r="AP157" s="23">
        <v>94.751248611111123</v>
      </c>
      <c r="AQ157" s="23">
        <v>93.514030913978502</v>
      </c>
      <c r="AR157" s="23">
        <v>94.124940860215048</v>
      </c>
      <c r="AS157" s="23">
        <v>95.491898809523803</v>
      </c>
      <c r="AT157" s="23">
        <v>93.889591397849472</v>
      </c>
      <c r="AU157" s="23">
        <v>93.119879166666664</v>
      </c>
      <c r="AV157" s="23">
        <v>94.496762096774205</v>
      </c>
      <c r="AW157" s="23">
        <v>95.204183333333333</v>
      </c>
      <c r="AX157" s="23">
        <v>97.279043010752702</v>
      </c>
      <c r="AY157" s="23">
        <v>98.003639784946245</v>
      </c>
      <c r="AZ157" s="23">
        <v>97.221024999999997</v>
      </c>
      <c r="BA157" s="23">
        <v>97.180630376344084</v>
      </c>
      <c r="BB157" s="23">
        <v>94.751248611111123</v>
      </c>
      <c r="BC157" s="23">
        <v>93.514030913978502</v>
      </c>
      <c r="BD157" s="23">
        <v>94.124940860215048</v>
      </c>
      <c r="BE157" s="23">
        <v>93.785281609195408</v>
      </c>
      <c r="BF157" s="23">
        <v>93.889591397849472</v>
      </c>
      <c r="BG157" s="23">
        <v>93.119879166666664</v>
      </c>
      <c r="BH157" s="23">
        <v>94.496762096774205</v>
      </c>
      <c r="BI157" s="23">
        <v>95.204183333333333</v>
      </c>
      <c r="BJ157" s="23">
        <v>97.279043010752702</v>
      </c>
      <c r="BK157" s="23">
        <v>98.003639784946245</v>
      </c>
      <c r="BL157" s="23">
        <v>97.221024999999997</v>
      </c>
      <c r="BM157" s="23">
        <v>97.180630376344084</v>
      </c>
      <c r="BN157" s="23">
        <v>94.751248611111123</v>
      </c>
      <c r="BO157" s="23">
        <v>93.514030913978502</v>
      </c>
      <c r="BP157" s="23"/>
      <c r="BQ157" s="23"/>
      <c r="BR157" s="23"/>
    </row>
    <row r="158" spans="1:70" hidden="1" x14ac:dyDescent="0.25">
      <c r="A158" s="439">
        <v>2</v>
      </c>
      <c r="C158" s="3" t="s">
        <v>208</v>
      </c>
      <c r="D158" s="445" t="s">
        <v>106</v>
      </c>
      <c r="E158" s="445" t="s">
        <v>232</v>
      </c>
      <c r="F158" s="445" t="s">
        <v>220</v>
      </c>
      <c r="G158" s="446">
        <v>-1</v>
      </c>
      <c r="H158" s="447">
        <v>50</v>
      </c>
      <c r="I158" s="23">
        <v>50</v>
      </c>
      <c r="J158" s="23">
        <v>50</v>
      </c>
      <c r="K158" s="23">
        <v>0</v>
      </c>
      <c r="L158" s="23">
        <v>0</v>
      </c>
      <c r="M158" s="23">
        <v>0</v>
      </c>
      <c r="N158" s="23">
        <v>0</v>
      </c>
      <c r="O158" s="23">
        <v>0</v>
      </c>
      <c r="P158" s="23">
        <v>0</v>
      </c>
      <c r="Q158" s="23">
        <v>0</v>
      </c>
      <c r="R158" s="23">
        <v>0</v>
      </c>
      <c r="S158" s="23">
        <v>0</v>
      </c>
      <c r="T158" s="23">
        <v>25</v>
      </c>
      <c r="U158" s="23">
        <v>25</v>
      </c>
      <c r="V158" s="23">
        <v>25</v>
      </c>
      <c r="W158" s="23">
        <v>25</v>
      </c>
      <c r="X158" s="23">
        <v>25</v>
      </c>
      <c r="Y158" s="23">
        <v>25</v>
      </c>
      <c r="Z158" s="23">
        <v>25</v>
      </c>
      <c r="AA158" s="23">
        <v>25</v>
      </c>
      <c r="AB158" s="23">
        <v>25</v>
      </c>
      <c r="AC158" s="23">
        <v>25</v>
      </c>
      <c r="AD158" s="23">
        <v>25</v>
      </c>
      <c r="AE158" s="23">
        <v>25</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c r="BQ158" s="23"/>
      <c r="BR158" s="23"/>
    </row>
    <row r="159" spans="1:70" hidden="1" x14ac:dyDescent="0.25">
      <c r="A159" s="439">
        <v>2</v>
      </c>
      <c r="C159" s="3" t="s">
        <v>209</v>
      </c>
      <c r="D159" s="445" t="s">
        <v>106</v>
      </c>
      <c r="E159" s="445" t="s">
        <v>232</v>
      </c>
      <c r="F159" s="445" t="s">
        <v>221</v>
      </c>
      <c r="G159" s="446">
        <v>-1</v>
      </c>
      <c r="H159" s="447">
        <v>26.725609756097562</v>
      </c>
      <c r="I159" s="23">
        <v>76.418918918918919</v>
      </c>
      <c r="J159" s="23">
        <v>76.418960244648318</v>
      </c>
      <c r="K159" s="23">
        <v>76.421052631578945</v>
      </c>
      <c r="L159" s="23">
        <v>124.42378048780488</v>
      </c>
      <c r="M159" s="23">
        <v>99.418750000000003</v>
      </c>
      <c r="N159" s="23">
        <v>112.42378048780488</v>
      </c>
      <c r="O159" s="23">
        <v>110.4198717948718</v>
      </c>
      <c r="P159" s="23">
        <v>89.422619047619051</v>
      </c>
      <c r="Q159" s="23">
        <v>76.419871794871796</v>
      </c>
      <c r="R159" s="23">
        <v>76.420560747663558</v>
      </c>
      <c r="S159" s="23">
        <v>76.42151162790698</v>
      </c>
      <c r="T159" s="23">
        <v>51.423780487804876</v>
      </c>
      <c r="U159" s="23">
        <v>51.420138888888886</v>
      </c>
      <c r="V159" s="23">
        <v>51.418960244648318</v>
      </c>
      <c r="W159" s="23">
        <v>51.421052631578945</v>
      </c>
      <c r="X159" s="23">
        <v>51.423780487804876</v>
      </c>
      <c r="Y159" s="23">
        <v>51.418750000000003</v>
      </c>
      <c r="Z159" s="23">
        <v>51.423780487804876</v>
      </c>
      <c r="AA159" s="23">
        <v>51.423780487804876</v>
      </c>
      <c r="AB159" s="23">
        <v>51.418750000000003</v>
      </c>
      <c r="AC159" s="23">
        <v>51.419871794871796</v>
      </c>
      <c r="AD159" s="23">
        <v>51.421364985163201</v>
      </c>
      <c r="AE159" s="23">
        <v>51.423780487804876</v>
      </c>
      <c r="AF159" s="23">
        <v>46</v>
      </c>
      <c r="AG159" s="23">
        <v>46</v>
      </c>
      <c r="AH159" s="23">
        <v>46</v>
      </c>
      <c r="AI159" s="23">
        <v>46</v>
      </c>
      <c r="AJ159" s="23">
        <v>46</v>
      </c>
      <c r="AK159" s="23">
        <v>46</v>
      </c>
      <c r="AL159" s="23">
        <v>46</v>
      </c>
      <c r="AM159" s="23">
        <v>46</v>
      </c>
      <c r="AN159" s="23">
        <v>46</v>
      </c>
      <c r="AO159" s="23">
        <v>46</v>
      </c>
      <c r="AP159" s="23">
        <v>46</v>
      </c>
      <c r="AQ159" s="23">
        <v>46</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c r="BQ159" s="23"/>
      <c r="BR159" s="23"/>
    </row>
    <row r="160" spans="1:70" hidden="1" x14ac:dyDescent="0.25">
      <c r="A160" s="439">
        <v>2</v>
      </c>
      <c r="C160" s="3" t="s">
        <v>210</v>
      </c>
      <c r="D160" s="445" t="s">
        <v>106</v>
      </c>
      <c r="E160" s="445"/>
      <c r="F160" s="445"/>
      <c r="G160" s="446">
        <v>-1</v>
      </c>
      <c r="H160" s="23">
        <v>1056.0062957636269</v>
      </c>
      <c r="I160" s="23">
        <v>1016.5675925995971</v>
      </c>
      <c r="J160" s="23">
        <v>933.31392593841656</v>
      </c>
      <c r="K160" s="23">
        <v>817.69272569528687</v>
      </c>
      <c r="L160" s="23">
        <v>754.29370805387725</v>
      </c>
      <c r="M160" s="23">
        <v>774.90403526795274</v>
      </c>
      <c r="N160" s="23">
        <v>860.35321613361782</v>
      </c>
      <c r="O160" s="23">
        <v>850.81152436477248</v>
      </c>
      <c r="P160" s="23">
        <v>766.4398109821559</v>
      </c>
      <c r="Q160" s="23">
        <v>794.9816987356628</v>
      </c>
      <c r="R160" s="23">
        <v>942.51031756327745</v>
      </c>
      <c r="S160" s="23">
        <v>1067.5555929974726</v>
      </c>
      <c r="T160" s="23">
        <v>1057.206946237472</v>
      </c>
      <c r="U160" s="23">
        <v>1018.8212193512752</v>
      </c>
      <c r="V160" s="23">
        <v>934.37354615294316</v>
      </c>
      <c r="W160" s="23">
        <v>819.12164252394325</v>
      </c>
      <c r="X160" s="23">
        <v>754.40829543292057</v>
      </c>
      <c r="Y160" s="23">
        <v>774.90192480305006</v>
      </c>
      <c r="Z160" s="23">
        <v>859.87054928550401</v>
      </c>
      <c r="AA160" s="23">
        <v>856.73172353921905</v>
      </c>
      <c r="AB160" s="23">
        <v>760.05987779474674</v>
      </c>
      <c r="AC160" s="23">
        <v>794.89797766301888</v>
      </c>
      <c r="AD160" s="23">
        <v>949.57411835740663</v>
      </c>
      <c r="AE160" s="23">
        <v>1063.9359201623811</v>
      </c>
      <c r="AF160" s="23">
        <v>1057.3145760531725</v>
      </c>
      <c r="AG160" s="23">
        <v>1019.6473193266615</v>
      </c>
      <c r="AH160" s="23">
        <v>936.37058654125042</v>
      </c>
      <c r="AI160" s="23">
        <v>820.15920859659764</v>
      </c>
      <c r="AJ160" s="23">
        <v>757.78272435265535</v>
      </c>
      <c r="AK160" s="23">
        <v>771.98324683096473</v>
      </c>
      <c r="AL160" s="23">
        <v>855.56994707966305</v>
      </c>
      <c r="AM160" s="23">
        <v>857.78524529381218</v>
      </c>
      <c r="AN160" s="23">
        <v>760.07770147392489</v>
      </c>
      <c r="AO160" s="23">
        <v>794.03569256799449</v>
      </c>
      <c r="AP160" s="23">
        <v>949.38288757606711</v>
      </c>
      <c r="AQ160" s="23">
        <v>1063.635016646894</v>
      </c>
      <c r="AR160" s="23">
        <v>1060.9819060676643</v>
      </c>
      <c r="AS160" s="23">
        <v>1018.4915053181857</v>
      </c>
      <c r="AT160" s="23">
        <v>932.03253462677424</v>
      </c>
      <c r="AU160" s="23">
        <v>821.02526261833225</v>
      </c>
      <c r="AV160" s="23">
        <v>758.03921791738435</v>
      </c>
      <c r="AW160" s="23">
        <v>772.02690887752237</v>
      </c>
      <c r="AX160" s="23">
        <v>861.54456586676417</v>
      </c>
      <c r="AY160" s="23">
        <v>859.77838793973672</v>
      </c>
      <c r="AZ160" s="23">
        <v>761.57644159032873</v>
      </c>
      <c r="BA160" s="23">
        <v>800.66936305069794</v>
      </c>
      <c r="BB160" s="23">
        <v>947.33123024230122</v>
      </c>
      <c r="BC160" s="23">
        <v>1059.5662558614022</v>
      </c>
      <c r="BD160" s="23">
        <v>1057.557427762978</v>
      </c>
      <c r="BE160" s="23">
        <v>1018.2116906566098</v>
      </c>
      <c r="BF160" s="23">
        <v>934.04790610640998</v>
      </c>
      <c r="BG160" s="23">
        <v>823.59243199075286</v>
      </c>
      <c r="BH160" s="23">
        <v>755.60722634124477</v>
      </c>
      <c r="BI160" s="23">
        <v>770.70914753693114</v>
      </c>
      <c r="BJ160" s="23">
        <v>868.35778934266193</v>
      </c>
      <c r="BK160" s="23">
        <v>852.60809262973987</v>
      </c>
      <c r="BL160" s="23">
        <v>763.12857700038649</v>
      </c>
      <c r="BM160" s="23">
        <v>800.13506357558765</v>
      </c>
      <c r="BN160" s="23">
        <v>946.23738705414632</v>
      </c>
      <c r="BO160" s="23">
        <v>1072.3496389591655</v>
      </c>
      <c r="BP160" s="23"/>
      <c r="BQ160" s="23"/>
      <c r="BR160" s="23"/>
    </row>
    <row r="161" spans="1:70" hidden="1" x14ac:dyDescent="0.25">
      <c r="A161" s="439">
        <v>2</v>
      </c>
      <c r="D161" s="445" t="s">
        <v>106</v>
      </c>
      <c r="E161" s="445"/>
      <c r="F161" s="445"/>
      <c r="G161" s="446"/>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25">
      <c r="A162" s="439">
        <v>2</v>
      </c>
      <c r="C162" s="448" t="s">
        <v>211</v>
      </c>
      <c r="D162" s="449" t="s">
        <v>106</v>
      </c>
      <c r="E162" s="449"/>
      <c r="F162" s="449"/>
      <c r="G162" s="450"/>
      <c r="H162" s="451">
        <v>145.6024406717369</v>
      </c>
      <c r="I162" s="451">
        <v>88.008310133686393</v>
      </c>
      <c r="J162" s="451">
        <v>189.19398427898039</v>
      </c>
      <c r="K162" s="451">
        <v>242.73795767563661</v>
      </c>
      <c r="L162" s="451">
        <v>409.13231581164911</v>
      </c>
      <c r="M162" s="451">
        <v>623.9612196695781</v>
      </c>
      <c r="N162" s="451">
        <v>343.63503885773508</v>
      </c>
      <c r="O162" s="451">
        <v>279.45265041142358</v>
      </c>
      <c r="P162" s="451">
        <v>445.87648756941422</v>
      </c>
      <c r="Q162" s="451">
        <v>455.44699841319743</v>
      </c>
      <c r="R162" s="451">
        <v>441.56743385720802</v>
      </c>
      <c r="S162" s="451">
        <v>386.3561627315766</v>
      </c>
      <c r="T162" s="451">
        <v>425.09768468575948</v>
      </c>
      <c r="U162" s="451">
        <v>479.64907928975634</v>
      </c>
      <c r="V162" s="451">
        <v>564.37001178689775</v>
      </c>
      <c r="W162" s="451">
        <v>520.92413273829993</v>
      </c>
      <c r="X162" s="451">
        <v>806.84502035773471</v>
      </c>
      <c r="Y162" s="451">
        <v>864.60415450908158</v>
      </c>
      <c r="Z162" s="451">
        <v>540.92811397606397</v>
      </c>
      <c r="AA162" s="451">
        <v>469.02252863459216</v>
      </c>
      <c r="AB162" s="451">
        <v>547.82977537434977</v>
      </c>
      <c r="AC162" s="451">
        <v>531.03660193684016</v>
      </c>
      <c r="AD162" s="451">
        <v>458.7221381558395</v>
      </c>
      <c r="AE162" s="451">
        <v>404.86460215279538</v>
      </c>
      <c r="AF162" s="451">
        <v>267.65067380664703</v>
      </c>
      <c r="AG162" s="451">
        <v>310.36012026636195</v>
      </c>
      <c r="AH162" s="451">
        <v>397.78755930434778</v>
      </c>
      <c r="AI162" s="451">
        <v>124.48541406504931</v>
      </c>
      <c r="AJ162" s="451">
        <v>711.45330620364609</v>
      </c>
      <c r="AK162" s="451">
        <v>816.9228681963483</v>
      </c>
      <c r="AL162" s="451">
        <v>382.81095490067855</v>
      </c>
      <c r="AM162" s="451">
        <v>313.20851156660859</v>
      </c>
      <c r="AN162" s="451">
        <v>373.90599641350963</v>
      </c>
      <c r="AO162" s="451">
        <v>349.15579560406803</v>
      </c>
      <c r="AP162" s="451">
        <v>293.51484479144716</v>
      </c>
      <c r="AQ162" s="451">
        <v>233.71134585290446</v>
      </c>
      <c r="AR162" s="451">
        <v>110.66338828188117</v>
      </c>
      <c r="AS162" s="451">
        <v>116.64830977316213</v>
      </c>
      <c r="AT162" s="451">
        <v>213.03889444419809</v>
      </c>
      <c r="AU162" s="451">
        <v>295.74343318456465</v>
      </c>
      <c r="AV162" s="451">
        <v>552.60309706742896</v>
      </c>
      <c r="AW162" s="451">
        <v>627.93438675841526</v>
      </c>
      <c r="AX162" s="451">
        <v>392.17448509601263</v>
      </c>
      <c r="AY162" s="451">
        <v>329.65902937335636</v>
      </c>
      <c r="AZ162" s="451">
        <v>386.67624911662011</v>
      </c>
      <c r="BA162" s="451">
        <v>246.51385613237119</v>
      </c>
      <c r="BB162" s="451">
        <v>136.00113089260716</v>
      </c>
      <c r="BC162" s="451">
        <v>111.59652399137863</v>
      </c>
      <c r="BD162" s="451">
        <v>-337.520355512999</v>
      </c>
      <c r="BE162" s="451">
        <v>-325.15665825577639</v>
      </c>
      <c r="BF162" s="451">
        <v>-262.89060536395749</v>
      </c>
      <c r="BG162" s="451">
        <v>-267.10770922250288</v>
      </c>
      <c r="BH162" s="451">
        <v>-476.77444344808009</v>
      </c>
      <c r="BI162" s="451">
        <v>-443.35828727024528</v>
      </c>
      <c r="BJ162" s="451">
        <v>-118.0434293141594</v>
      </c>
      <c r="BK162" s="451">
        <v>-73.758566530853585</v>
      </c>
      <c r="BL162" s="451">
        <v>50.901773130506655</v>
      </c>
      <c r="BM162" s="451">
        <v>-87.312312957819756</v>
      </c>
      <c r="BN162" s="451">
        <v>-232.21989636805051</v>
      </c>
      <c r="BO162" s="451">
        <v>-287.99607459059075</v>
      </c>
      <c r="BP162" s="451"/>
      <c r="BQ162" s="451"/>
      <c r="BR162" s="451"/>
    </row>
    <row r="163" spans="1:70" hidden="1" x14ac:dyDescent="0.25">
      <c r="A163" s="439">
        <v>2</v>
      </c>
      <c r="C163" s="452" t="s">
        <v>212</v>
      </c>
      <c r="D163" s="453" t="s">
        <v>106</v>
      </c>
      <c r="E163" s="453"/>
      <c r="F163" s="453"/>
      <c r="G163" s="454"/>
      <c r="H163" s="455">
        <v>81.806043962186322</v>
      </c>
      <c r="I163" s="455">
        <v>74.867443295659427</v>
      </c>
      <c r="J163" s="455">
        <v>177.08682395686901</v>
      </c>
      <c r="K163" s="455">
        <v>292.50763503912492</v>
      </c>
      <c r="L163" s="455">
        <v>511.60299880484718</v>
      </c>
      <c r="M163" s="455">
        <v>693.61645502656768</v>
      </c>
      <c r="N163" s="455">
        <v>418.35032152895781</v>
      </c>
      <c r="O163" s="455">
        <v>352.05279518065834</v>
      </c>
      <c r="P163" s="455">
        <v>497.04734307186209</v>
      </c>
      <c r="Q163" s="455">
        <v>493.48230134336541</v>
      </c>
      <c r="R163" s="455">
        <v>478.5681825335156</v>
      </c>
      <c r="S163" s="455">
        <v>423.12383378903405</v>
      </c>
      <c r="T163" s="455">
        <v>411.88289137659308</v>
      </c>
      <c r="U163" s="455">
        <v>466.56809162748004</v>
      </c>
      <c r="V163" s="455">
        <v>552.05552335097445</v>
      </c>
      <c r="W163" s="455">
        <v>518.26624528241598</v>
      </c>
      <c r="X163" s="455">
        <v>814.21996060610718</v>
      </c>
      <c r="Y163" s="455">
        <v>869.48115133772933</v>
      </c>
      <c r="Z163" s="455">
        <v>529.70630178088345</v>
      </c>
      <c r="AA163" s="455">
        <v>457.57711088936344</v>
      </c>
      <c r="AB163" s="455">
        <v>535.94920364970915</v>
      </c>
      <c r="AC163" s="455">
        <v>519.04395864229411</v>
      </c>
      <c r="AD163" s="455">
        <v>445.71610379090316</v>
      </c>
      <c r="AE163" s="455">
        <v>391.52801287257807</v>
      </c>
      <c r="AF163" s="455">
        <v>289.97542501266162</v>
      </c>
      <c r="AG163" s="455">
        <v>333.19908518032344</v>
      </c>
      <c r="AH163" s="455">
        <v>421.11181741871644</v>
      </c>
      <c r="AI163" s="455">
        <v>160.11724246325969</v>
      </c>
      <c r="AJ163" s="455">
        <v>749.14938099636674</v>
      </c>
      <c r="AK163" s="455">
        <v>849.67165660971284</v>
      </c>
      <c r="AL163" s="455">
        <v>407.05636013883327</v>
      </c>
      <c r="AM163" s="455">
        <v>337.32725803943129</v>
      </c>
      <c r="AN163" s="455">
        <v>397.61202349139126</v>
      </c>
      <c r="AO163" s="455">
        <v>372.78564672292885</v>
      </c>
      <c r="AP163" s="455">
        <v>316.13525487391598</v>
      </c>
      <c r="AQ163" s="455">
        <v>256.31717689744005</v>
      </c>
      <c r="AR163" s="455">
        <v>97.04258715202559</v>
      </c>
      <c r="AS163" s="455">
        <v>105.09646077795412</v>
      </c>
      <c r="AT163" s="455">
        <v>201.69774008016873</v>
      </c>
      <c r="AU163" s="455">
        <v>286.37881221347936</v>
      </c>
      <c r="AV163" s="455">
        <v>548.05221998475713</v>
      </c>
      <c r="AW163" s="455">
        <v>620.76852046694103</v>
      </c>
      <c r="AX163" s="455">
        <v>371.46087775674312</v>
      </c>
      <c r="AY163" s="455">
        <v>308.05656134392245</v>
      </c>
      <c r="AZ163" s="455">
        <v>364.39254010202592</v>
      </c>
      <c r="BA163" s="455">
        <v>231.35926110717037</v>
      </c>
      <c r="BB163" s="455">
        <v>121.91023852583612</v>
      </c>
      <c r="BC163" s="455">
        <v>96.349697398163244</v>
      </c>
      <c r="BD163" s="455">
        <v>-352.30418955754828</v>
      </c>
      <c r="BE163" s="455">
        <v>-337.10418363148244</v>
      </c>
      <c r="BF163" s="455">
        <v>-274.32679303371117</v>
      </c>
      <c r="BG163" s="455">
        <v>-276.90525986780904</v>
      </c>
      <c r="BH163" s="455">
        <v>-481.26741627615979</v>
      </c>
      <c r="BI163" s="455">
        <v>-449.26390287775763</v>
      </c>
      <c r="BJ163" s="455">
        <v>-138.96273923209708</v>
      </c>
      <c r="BK163" s="455">
        <v>-95.275463696457109</v>
      </c>
      <c r="BL163" s="455">
        <v>28.626054892465163</v>
      </c>
      <c r="BM163" s="455">
        <v>-102.98095559660976</v>
      </c>
      <c r="BN163" s="455">
        <v>-245.43256799765049</v>
      </c>
      <c r="BO163" s="455">
        <v>-306.30684352547473</v>
      </c>
      <c r="BP163" s="455"/>
      <c r="BQ163" s="455"/>
      <c r="BR163" s="455"/>
    </row>
    <row r="164" spans="1:70" hidden="1" x14ac:dyDescent="0.25">
      <c r="A164" s="439">
        <v>2</v>
      </c>
      <c r="C164" s="456" t="s">
        <v>213</v>
      </c>
      <c r="D164" s="457" t="s">
        <v>106</v>
      </c>
      <c r="E164" s="458"/>
      <c r="F164" s="458"/>
      <c r="G164" s="459"/>
      <c r="H164" s="460">
        <v>5407647.8297247114</v>
      </c>
      <c r="I164" s="460">
        <v>2038790.2158273975</v>
      </c>
      <c r="J164" s="460">
        <v>3966656.3132218877</v>
      </c>
      <c r="K164" s="460">
        <v>5513183.9052174268</v>
      </c>
      <c r="L164" s="460">
        <v>6334668.3312016176</v>
      </c>
      <c r="M164" s="460">
        <v>9044758.5735464431</v>
      </c>
      <c r="N164" s="460">
        <v>9255415.1733780503</v>
      </c>
      <c r="O164" s="460">
        <v>9034378.8299260531</v>
      </c>
      <c r="P164" s="460">
        <v>12634148.185137821</v>
      </c>
      <c r="Q164" s="460">
        <v>11239552.895396492</v>
      </c>
      <c r="R164" s="460">
        <v>11967028.115614839</v>
      </c>
      <c r="S164" s="460">
        <v>15719896.672930194</v>
      </c>
      <c r="T164" s="460">
        <v>14529745.629357247</v>
      </c>
      <c r="U164" s="460">
        <v>12644368.537578011</v>
      </c>
      <c r="V164" s="460">
        <v>12582394.282663075</v>
      </c>
      <c r="W164" s="460">
        <v>8539369.270269312</v>
      </c>
      <c r="X164" s="460">
        <v>10922923.61552305</v>
      </c>
      <c r="Y164" s="460">
        <v>10127716.450781871</v>
      </c>
      <c r="Z164" s="460">
        <v>11632138.50458749</v>
      </c>
      <c r="AA164" s="460">
        <v>13395112.344175225</v>
      </c>
      <c r="AB164" s="460">
        <v>13137186.879861671</v>
      </c>
      <c r="AC164" s="460">
        <v>12194211.146758599</v>
      </c>
      <c r="AD164" s="460">
        <v>12504676.720879735</v>
      </c>
      <c r="AE164" s="460">
        <v>13208119.208653849</v>
      </c>
      <c r="AF164" s="460">
        <v>10210266.695035826</v>
      </c>
      <c r="AG164" s="460">
        <v>8929202.3642963786</v>
      </c>
      <c r="AH164" s="460">
        <v>10527437.490423106</v>
      </c>
      <c r="AI164" s="460">
        <v>2156330.9277012111</v>
      </c>
      <c r="AJ164" s="460">
        <v>9960390.5099752937</v>
      </c>
      <c r="AK164" s="460">
        <v>10125367.197486628</v>
      </c>
      <c r="AL164" s="460">
        <v>11482245.806796208</v>
      </c>
      <c r="AM164" s="460">
        <v>11838837.448151879</v>
      </c>
      <c r="AN164" s="460">
        <v>11323990.429034824</v>
      </c>
      <c r="AO164" s="460">
        <v>7577539.2838076307</v>
      </c>
      <c r="AP164" s="460">
        <v>7697340.2194838254</v>
      </c>
      <c r="AQ164" s="460">
        <v>7129308.4850961566</v>
      </c>
      <c r="AR164" s="460">
        <v>2849209.1758183325</v>
      </c>
      <c r="AS164" s="460">
        <v>2242842.5501701636</v>
      </c>
      <c r="AT164" s="460">
        <v>3820135.0273443875</v>
      </c>
      <c r="AU164" s="460">
        <v>4548841.0531989057</v>
      </c>
      <c r="AV164" s="460">
        <v>8691231.3254062738</v>
      </c>
      <c r="AW164" s="460">
        <v>8661955.6271875072</v>
      </c>
      <c r="AX164" s="460">
        <v>10417248.855810104</v>
      </c>
      <c r="AY164" s="460">
        <v>10240662.657443745</v>
      </c>
      <c r="AZ164" s="460">
        <v>10651922.732262423</v>
      </c>
      <c r="BA164" s="460">
        <v>4936373.73868703</v>
      </c>
      <c r="BB164" s="460">
        <v>2864549.2566892765</v>
      </c>
      <c r="BC164" s="460">
        <v>2695710.3736847704</v>
      </c>
      <c r="BD164" s="460">
        <v>-10513461.624776356</v>
      </c>
      <c r="BE164" s="460">
        <v>-7653343.7018222725</v>
      </c>
      <c r="BF164" s="460">
        <v>-5409011.1089628963</v>
      </c>
      <c r="BG164" s="460">
        <v>-4895684.9944628635</v>
      </c>
      <c r="BH164" s="460">
        <v>-7600752.5587326465</v>
      </c>
      <c r="BI164" s="460">
        <v>-6699063.9085908206</v>
      </c>
      <c r="BJ164" s="460">
        <v>-4264043.8607890531</v>
      </c>
      <c r="BK164" s="460">
        <v>-3045423.0317790336</v>
      </c>
      <c r="BL164" s="460">
        <v>871606.11936577933</v>
      </c>
      <c r="BM164" s="460">
        <v>-2273242.8062218023</v>
      </c>
      <c r="BN164" s="460">
        <v>-5830005.2202161895</v>
      </c>
      <c r="BO164" s="460">
        <v>-9235641.4232427049</v>
      </c>
      <c r="BP164" s="460"/>
      <c r="BQ164" s="460"/>
      <c r="BR164" s="460"/>
    </row>
    <row r="165" spans="1:70" hidden="1" x14ac:dyDescent="0.25">
      <c r="A165" s="439">
        <v>2</v>
      </c>
      <c r="C165" s="38"/>
      <c r="D165" s="445"/>
      <c r="E165" s="445"/>
      <c r="F165" s="445"/>
      <c r="G165" s="446"/>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25">
      <c r="A166" s="439">
        <v>2</v>
      </c>
      <c r="C166" s="462" t="s">
        <v>213</v>
      </c>
      <c r="D166" s="463" t="s">
        <v>215</v>
      </c>
      <c r="E166" s="463"/>
      <c r="F166" s="463"/>
      <c r="G166" s="464"/>
      <c r="H166" s="465">
        <v>11851827.565830193</v>
      </c>
      <c r="I166" s="465">
        <v>6392348.5556062292</v>
      </c>
      <c r="J166" s="465">
        <v>10174080.540584158</v>
      </c>
      <c r="K166" s="465">
        <v>13144684.208997892</v>
      </c>
      <c r="L166" s="465">
        <v>16633526.527090121</v>
      </c>
      <c r="M166" s="465">
        <v>27401697.363983184</v>
      </c>
      <c r="N166" s="465">
        <v>31013795.378854703</v>
      </c>
      <c r="O166" s="465">
        <v>14403012.445002683</v>
      </c>
      <c r="P166" s="465">
        <v>33870959.835012935</v>
      </c>
      <c r="Q166" s="465">
        <v>25075680.436378375</v>
      </c>
      <c r="R166" s="465">
        <v>27518975.322051689</v>
      </c>
      <c r="S166" s="465">
        <v>30440566.61565242</v>
      </c>
      <c r="T166" s="465">
        <v>36189563.616883583</v>
      </c>
      <c r="U166" s="465">
        <v>31163861.341539137</v>
      </c>
      <c r="V166" s="465">
        <v>33046256.877676643</v>
      </c>
      <c r="W166" s="465">
        <v>24195552.800868765</v>
      </c>
      <c r="X166" s="465">
        <v>30518749.659316622</v>
      </c>
      <c r="Y166" s="465">
        <v>31541498.054090004</v>
      </c>
      <c r="Z166" s="465">
        <v>43736101.54921253</v>
      </c>
      <c r="AA166" s="465">
        <v>33219157.922683068</v>
      </c>
      <c r="AB166" s="465">
        <v>41248516.437209323</v>
      </c>
      <c r="AC166" s="465">
        <v>32102065.094123214</v>
      </c>
      <c r="AD166" s="465">
        <v>32114371.066602156</v>
      </c>
      <c r="AE166" s="465">
        <v>30900630.491963342</v>
      </c>
      <c r="AF166" s="465">
        <v>22524378.168538541</v>
      </c>
      <c r="AG166" s="465">
        <v>19492758.098383874</v>
      </c>
      <c r="AH166" s="465">
        <v>24523381.92552615</v>
      </c>
      <c r="AI166" s="465">
        <v>10063876.441790774</v>
      </c>
      <c r="AJ166" s="465">
        <v>28105434.914427415</v>
      </c>
      <c r="AK166" s="465">
        <v>32654343.946037341</v>
      </c>
      <c r="AL166" s="465">
        <v>33665073.39298708</v>
      </c>
      <c r="AM166" s="465">
        <v>20894699.793675125</v>
      </c>
      <c r="AN166" s="465">
        <v>27604125.869187541</v>
      </c>
      <c r="AO166" s="465">
        <v>20095510.811827496</v>
      </c>
      <c r="AP166" s="465">
        <v>19897481.637748271</v>
      </c>
      <c r="AQ166" s="465">
        <v>16756285.738248881</v>
      </c>
      <c r="AR166" s="465">
        <v>11309137.481476404</v>
      </c>
      <c r="AS166" s="465">
        <v>6722598.7451824099</v>
      </c>
      <c r="AT166" s="465">
        <v>12578571.421753237</v>
      </c>
      <c r="AU166" s="465">
        <v>18306564.24958618</v>
      </c>
      <c r="AV166" s="465">
        <v>24789584.548324779</v>
      </c>
      <c r="AW166" s="465">
        <v>27013128.043532304</v>
      </c>
      <c r="AX166" s="465">
        <v>29495095.825650305</v>
      </c>
      <c r="AY166" s="465">
        <v>16582864.617249355</v>
      </c>
      <c r="AZ166" s="465">
        <v>24715168.048426256</v>
      </c>
      <c r="BA166" s="465">
        <v>14757614.905426621</v>
      </c>
      <c r="BB166" s="465">
        <v>12600580.032188734</v>
      </c>
      <c r="BC166" s="465">
        <v>9295587.8187510185</v>
      </c>
      <c r="BD166" s="465">
        <v>-31650774.823904991</v>
      </c>
      <c r="BE166" s="465">
        <v>-28232844.514895994</v>
      </c>
      <c r="BF166" s="465">
        <v>-18283148.295915693</v>
      </c>
      <c r="BG166" s="465">
        <v>-15254817.786066066</v>
      </c>
      <c r="BH166" s="465">
        <v>-22417414.704435613</v>
      </c>
      <c r="BI166" s="465">
        <v>-22210215.274800938</v>
      </c>
      <c r="BJ166" s="465">
        <v>-27045946.685426597</v>
      </c>
      <c r="BK166" s="465">
        <v>-35502181.444175333</v>
      </c>
      <c r="BL166" s="465">
        <v>-7144132.1827944219</v>
      </c>
      <c r="BM166" s="465">
        <v>-10339783.437799606</v>
      </c>
      <c r="BN166" s="465">
        <v>-18541806.878946517</v>
      </c>
      <c r="BO166" s="465">
        <v>-30043270.829142183</v>
      </c>
      <c r="BP166" s="465"/>
      <c r="BQ166" s="465"/>
      <c r="BR166" s="465"/>
    </row>
    <row r="167" spans="1:70" ht="30" hidden="1" customHeight="1" x14ac:dyDescent="0.25">
      <c r="A167" s="439">
        <v>2</v>
      </c>
      <c r="C167" s="38"/>
      <c r="D167" s="445"/>
      <c r="E167" s="445"/>
      <c r="F167" s="445"/>
      <c r="G167" s="445"/>
      <c r="H167" s="447"/>
      <c r="I167" s="447"/>
      <c r="J167" s="447"/>
      <c r="K167" s="447"/>
      <c r="L167" s="447"/>
      <c r="M167" s="447"/>
      <c r="N167" s="447"/>
      <c r="O167" s="447"/>
      <c r="P167" s="447"/>
      <c r="Q167" s="447"/>
      <c r="R167" s="447"/>
      <c r="S167" s="447"/>
      <c r="T167" s="447"/>
      <c r="U167" s="447"/>
      <c r="V167" s="447"/>
      <c r="W167" s="447"/>
      <c r="X167" s="447"/>
      <c r="Y167" s="447"/>
      <c r="Z167" s="447"/>
      <c r="AA167" s="447"/>
      <c r="AB167" s="447"/>
      <c r="AC167" s="447"/>
      <c r="AD167" s="447"/>
      <c r="AE167" s="447"/>
      <c r="AF167" s="447"/>
      <c r="AG167" s="447"/>
      <c r="AH167" s="447"/>
      <c r="AI167" s="447"/>
      <c r="AJ167" s="447"/>
      <c r="AK167" s="447"/>
      <c r="AL167" s="447"/>
      <c r="AM167" s="447"/>
      <c r="AN167" s="447"/>
      <c r="AO167" s="447"/>
      <c r="AP167" s="447"/>
      <c r="AQ167" s="447"/>
      <c r="AR167" s="447"/>
      <c r="AS167" s="447"/>
      <c r="AT167" s="447"/>
      <c r="AU167" s="447"/>
      <c r="AV167" s="44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25">
      <c r="A168" s="439">
        <v>2</v>
      </c>
      <c r="C168" s="38"/>
      <c r="D168" s="445"/>
      <c r="E168" s="445"/>
      <c r="F168" s="445"/>
      <c r="G168" s="445"/>
      <c r="H168" s="468">
        <v>45292</v>
      </c>
      <c r="I168" s="468">
        <v>45323</v>
      </c>
      <c r="J168" s="468">
        <v>45352</v>
      </c>
      <c r="K168" s="468">
        <v>45383</v>
      </c>
      <c r="L168" s="468">
        <v>45413</v>
      </c>
      <c r="M168" s="468">
        <v>45444</v>
      </c>
      <c r="N168" s="468">
        <v>45474</v>
      </c>
      <c r="O168" s="468">
        <v>45505</v>
      </c>
      <c r="P168" s="468">
        <v>45536</v>
      </c>
      <c r="Q168" s="468">
        <v>45566</v>
      </c>
      <c r="R168" s="468">
        <v>45597</v>
      </c>
      <c r="S168" s="468">
        <v>45627</v>
      </c>
      <c r="T168" s="468">
        <v>45658</v>
      </c>
      <c r="U168" s="468">
        <v>45689</v>
      </c>
      <c r="V168" s="468">
        <v>45717</v>
      </c>
      <c r="W168" s="468">
        <v>45748</v>
      </c>
      <c r="X168" s="468">
        <v>45778</v>
      </c>
      <c r="Y168" s="468">
        <v>45809</v>
      </c>
      <c r="Z168" s="468">
        <v>45839</v>
      </c>
      <c r="AA168" s="468">
        <v>45870</v>
      </c>
      <c r="AB168" s="468">
        <v>45901</v>
      </c>
      <c r="AC168" s="468">
        <v>45931</v>
      </c>
      <c r="AD168" s="468">
        <v>45962</v>
      </c>
      <c r="AE168" s="468">
        <v>45992</v>
      </c>
      <c r="AF168" s="468">
        <v>46023</v>
      </c>
      <c r="AG168" s="468">
        <v>46054</v>
      </c>
      <c r="AH168" s="468">
        <v>46082</v>
      </c>
      <c r="AI168" s="468">
        <v>46113</v>
      </c>
      <c r="AJ168" s="468">
        <v>46143</v>
      </c>
      <c r="AK168" s="468">
        <v>46174</v>
      </c>
      <c r="AL168" s="468">
        <v>46204</v>
      </c>
      <c r="AM168" s="468">
        <v>46235</v>
      </c>
      <c r="AN168" s="468">
        <v>46266</v>
      </c>
      <c r="AO168" s="468">
        <v>46296</v>
      </c>
      <c r="AP168" s="468">
        <v>46327</v>
      </c>
      <c r="AQ168" s="468">
        <v>46357</v>
      </c>
      <c r="AR168" s="468">
        <v>46388</v>
      </c>
      <c r="AS168" s="468">
        <v>46419</v>
      </c>
      <c r="AT168" s="468">
        <v>46447</v>
      </c>
      <c r="AU168" s="468">
        <v>46478</v>
      </c>
      <c r="AV168" s="468">
        <v>46508</v>
      </c>
      <c r="AW168" s="468">
        <v>46539</v>
      </c>
      <c r="AX168" s="468"/>
      <c r="AY168" s="468"/>
      <c r="AZ168" s="468"/>
      <c r="BA168" s="468"/>
      <c r="BB168" s="468"/>
      <c r="BC168" s="468"/>
      <c r="BD168" s="468"/>
      <c r="BE168" s="468"/>
      <c r="BF168" s="468"/>
      <c r="BG168" s="468"/>
      <c r="BH168" s="468"/>
      <c r="BI168" s="468"/>
      <c r="BJ168" s="468"/>
      <c r="BK168" s="468"/>
      <c r="BL168" s="468"/>
      <c r="BM168" s="468"/>
      <c r="BN168" s="468"/>
      <c r="BO168" s="468"/>
      <c r="BP168" s="468"/>
      <c r="BQ168" s="468"/>
      <c r="BR168" s="468"/>
    </row>
    <row r="169" spans="1:70" ht="18.75" hidden="1" x14ac:dyDescent="0.3">
      <c r="A169" s="439">
        <v>2</v>
      </c>
      <c r="B169" s="469">
        <v>45313</v>
      </c>
      <c r="C169" s="470" t="s">
        <v>186</v>
      </c>
      <c r="D169" s="471"/>
      <c r="E169" s="471"/>
      <c r="F169" s="471" t="s">
        <v>216</v>
      </c>
      <c r="G169" s="471" t="s">
        <v>217</v>
      </c>
      <c r="H169" s="471"/>
      <c r="I169" s="471"/>
      <c r="J169" s="471"/>
      <c r="K169" s="471"/>
      <c r="L169" s="471"/>
      <c r="M169" s="471"/>
      <c r="N169" s="471"/>
      <c r="O169" s="471"/>
      <c r="P169" s="471"/>
      <c r="Q169" s="471"/>
      <c r="R169" s="471"/>
      <c r="S169" s="471"/>
      <c r="T169" s="471"/>
      <c r="U169" s="471"/>
      <c r="V169" s="471"/>
      <c r="W169" s="471"/>
      <c r="X169" s="471"/>
      <c r="Y169" s="471"/>
      <c r="Z169" s="471"/>
      <c r="AA169" s="471"/>
      <c r="AB169" s="471"/>
      <c r="AC169" s="471"/>
      <c r="AD169" s="471"/>
      <c r="AE169" s="471"/>
      <c r="AF169" s="471"/>
      <c r="AG169" s="471"/>
      <c r="AH169" s="471"/>
      <c r="AI169" s="471"/>
      <c r="AJ169" s="471"/>
      <c r="AK169" s="471"/>
      <c r="AL169" s="471"/>
      <c r="AM169" s="471"/>
      <c r="AN169" s="471"/>
      <c r="AO169" s="471"/>
      <c r="AP169" s="471"/>
      <c r="AQ169" s="471"/>
      <c r="AR169" s="471"/>
      <c r="AS169" s="471"/>
      <c r="AT169" s="471"/>
      <c r="AU169" s="471"/>
      <c r="AV169" s="471"/>
      <c r="AW169" s="471"/>
      <c r="AX169" s="471"/>
      <c r="AY169" s="471"/>
      <c r="AZ169" s="471"/>
      <c r="BA169" s="471"/>
      <c r="BB169" s="471"/>
      <c r="BC169" s="471"/>
      <c r="BD169" s="471"/>
      <c r="BE169" s="471"/>
      <c r="BF169" s="471"/>
      <c r="BG169" s="471"/>
      <c r="BH169" s="471"/>
      <c r="BI169" s="471"/>
      <c r="BJ169" s="471"/>
      <c r="BK169" s="471"/>
      <c r="BL169" s="471"/>
      <c r="BM169" s="471"/>
      <c r="BN169" s="471"/>
      <c r="BO169" s="471"/>
      <c r="BP169" s="471"/>
      <c r="BQ169" s="471"/>
      <c r="BR169" s="471"/>
    </row>
    <row r="170" spans="1:70" hidden="1" x14ac:dyDescent="0.25">
      <c r="A170" s="439">
        <v>2</v>
      </c>
      <c r="B170" s="471"/>
      <c r="C170" s="471" t="s">
        <v>187</v>
      </c>
      <c r="D170" s="472" t="s">
        <v>105</v>
      </c>
      <c r="E170" s="472" t="s">
        <v>218</v>
      </c>
      <c r="F170" s="472" t="s">
        <v>219</v>
      </c>
      <c r="G170" s="473">
        <v>1</v>
      </c>
      <c r="H170" s="474">
        <v>161.64019851116626</v>
      </c>
      <c r="I170" s="475">
        <v>76.367500000000007</v>
      </c>
      <c r="J170" s="475">
        <v>77.675480769230774</v>
      </c>
      <c r="K170" s="475">
        <v>78.038461538461533</v>
      </c>
      <c r="L170" s="475">
        <v>78.396634615384613</v>
      </c>
      <c r="M170" s="475">
        <v>74.95</v>
      </c>
      <c r="N170" s="475">
        <v>69.65865384615384</v>
      </c>
      <c r="O170" s="475">
        <v>69.293981481481481</v>
      </c>
      <c r="P170" s="475">
        <v>69.205729166666671</v>
      </c>
      <c r="Q170" s="475">
        <v>74.141203703703709</v>
      </c>
      <c r="R170" s="475">
        <v>73.457499999999996</v>
      </c>
      <c r="S170" s="475">
        <v>73.542500000000004</v>
      </c>
      <c r="T170" s="475">
        <v>75.555288461538467</v>
      </c>
      <c r="U170" s="475">
        <v>75.380208333333329</v>
      </c>
      <c r="V170" s="475">
        <v>76.675480769230774</v>
      </c>
      <c r="W170" s="475">
        <v>77.038461538461533</v>
      </c>
      <c r="X170" s="475">
        <v>77.396634615384613</v>
      </c>
      <c r="Y170" s="475">
        <v>73.95</v>
      </c>
      <c r="Z170" s="475">
        <v>68.65865384615384</v>
      </c>
      <c r="AA170" s="475">
        <v>68.29567307692308</v>
      </c>
      <c r="AB170" s="475">
        <v>68.204999999999998</v>
      </c>
      <c r="AC170" s="475">
        <v>73.141203703703709</v>
      </c>
      <c r="AD170" s="475">
        <v>73.46875</v>
      </c>
      <c r="AE170" s="475">
        <v>73.53365384615384</v>
      </c>
      <c r="AF170" s="475">
        <v>73.555288461538467</v>
      </c>
      <c r="AG170" s="475">
        <v>73.380208333333329</v>
      </c>
      <c r="AH170" s="475">
        <v>74.675480769230774</v>
      </c>
      <c r="AI170" s="475">
        <v>75.038461538461533</v>
      </c>
      <c r="AJ170" s="475">
        <v>75.41</v>
      </c>
      <c r="AK170" s="475">
        <v>71.947115384615387</v>
      </c>
      <c r="AL170" s="475">
        <v>66.65865384615384</v>
      </c>
      <c r="AM170" s="475">
        <v>66.29567307692308</v>
      </c>
      <c r="AN170" s="475">
        <v>66.204999999999998</v>
      </c>
      <c r="AO170" s="475">
        <v>71.141203703703709</v>
      </c>
      <c r="AP170" s="475">
        <v>71.46875</v>
      </c>
      <c r="AQ170" s="475">
        <v>71.53365384615384</v>
      </c>
      <c r="AR170" s="475">
        <v>25.567499999999999</v>
      </c>
      <c r="AS170" s="475">
        <v>25.380208333333332</v>
      </c>
      <c r="AT170" s="475">
        <v>26.675925925925927</v>
      </c>
      <c r="AU170" s="475">
        <v>27.03846153846154</v>
      </c>
      <c r="AV170" s="475">
        <v>27.41</v>
      </c>
      <c r="AW170" s="475">
        <v>23.947115384615383</v>
      </c>
      <c r="AX170" s="475">
        <v>18.658653846153847</v>
      </c>
      <c r="AY170" s="475">
        <v>18.295673076923077</v>
      </c>
      <c r="AZ170" s="475">
        <v>18.204999999999998</v>
      </c>
      <c r="BA170" s="475">
        <v>23.139423076923077</v>
      </c>
      <c r="BB170" s="475">
        <v>23.4575</v>
      </c>
      <c r="BC170" s="475">
        <v>23.533653846153847</v>
      </c>
      <c r="BD170" s="475">
        <v>25.567499999999999</v>
      </c>
      <c r="BE170" s="475">
        <v>25.3675</v>
      </c>
      <c r="BF170" s="475">
        <v>26.675925925925927</v>
      </c>
      <c r="BG170" s="475">
        <v>27.037500000000001</v>
      </c>
      <c r="BH170" s="475">
        <v>27.396634615384617</v>
      </c>
      <c r="BI170" s="475">
        <v>23.947115384615383</v>
      </c>
      <c r="BJ170" s="475">
        <v>18.66</v>
      </c>
      <c r="BK170" s="475">
        <v>18.293981481481481</v>
      </c>
      <c r="BL170" s="475">
        <v>18.204999999999998</v>
      </c>
      <c r="BM170" s="475">
        <v>23.139423076923077</v>
      </c>
      <c r="BN170" s="475">
        <v>23.4575</v>
      </c>
      <c r="BO170" s="475">
        <v>23.5425</v>
      </c>
      <c r="BP170" s="475"/>
      <c r="BQ170" s="475"/>
      <c r="BR170" s="475"/>
    </row>
    <row r="171" spans="1:70" hidden="1" x14ac:dyDescent="0.25">
      <c r="A171" s="439">
        <v>2</v>
      </c>
      <c r="B171" s="471"/>
      <c r="C171" s="471" t="s">
        <v>188</v>
      </c>
      <c r="D171" s="472" t="s">
        <v>105</v>
      </c>
      <c r="E171" s="472" t="s">
        <v>218</v>
      </c>
      <c r="F171" s="472" t="s">
        <v>220</v>
      </c>
      <c r="G171" s="473">
        <v>1</v>
      </c>
      <c r="H171" s="474">
        <v>0</v>
      </c>
      <c r="I171" s="475">
        <v>0</v>
      </c>
      <c r="J171" s="475">
        <v>0</v>
      </c>
      <c r="K171" s="475">
        <v>0</v>
      </c>
      <c r="L171" s="475">
        <v>0</v>
      </c>
      <c r="M171" s="475">
        <v>0</v>
      </c>
      <c r="N171" s="475">
        <v>0</v>
      </c>
      <c r="O171" s="475">
        <v>0</v>
      </c>
      <c r="P171" s="475">
        <v>0</v>
      </c>
      <c r="Q171" s="475">
        <v>0</v>
      </c>
      <c r="R171" s="475">
        <v>0</v>
      </c>
      <c r="S171" s="475">
        <v>0</v>
      </c>
      <c r="T171" s="475">
        <v>0</v>
      </c>
      <c r="U171" s="475">
        <v>0</v>
      </c>
      <c r="V171" s="475">
        <v>0</v>
      </c>
      <c r="W171" s="475">
        <v>0</v>
      </c>
      <c r="X171" s="475">
        <v>0</v>
      </c>
      <c r="Y171" s="475">
        <v>0</v>
      </c>
      <c r="Z171" s="475">
        <v>0</v>
      </c>
      <c r="AA171" s="475">
        <v>0</v>
      </c>
      <c r="AB171" s="475">
        <v>0</v>
      </c>
      <c r="AC171" s="475">
        <v>0</v>
      </c>
      <c r="AD171" s="475">
        <v>0</v>
      </c>
      <c r="AE171" s="475">
        <v>0</v>
      </c>
      <c r="AF171" s="475">
        <v>0</v>
      </c>
      <c r="AG171" s="475">
        <v>0</v>
      </c>
      <c r="AH171" s="475">
        <v>0</v>
      </c>
      <c r="AI171" s="475">
        <v>0</v>
      </c>
      <c r="AJ171" s="475">
        <v>0</v>
      </c>
      <c r="AK171" s="475">
        <v>0</v>
      </c>
      <c r="AL171" s="475">
        <v>0</v>
      </c>
      <c r="AM171" s="475">
        <v>0</v>
      </c>
      <c r="AN171" s="475">
        <v>0</v>
      </c>
      <c r="AO171" s="475">
        <v>0</v>
      </c>
      <c r="AP171" s="475">
        <v>0</v>
      </c>
      <c r="AQ171" s="475">
        <v>0</v>
      </c>
      <c r="AR171" s="475">
        <v>0</v>
      </c>
      <c r="AS171" s="475">
        <v>0</v>
      </c>
      <c r="AT171" s="475">
        <v>0</v>
      </c>
      <c r="AU171" s="475">
        <v>0</v>
      </c>
      <c r="AV171" s="475">
        <v>0</v>
      </c>
      <c r="AW171" s="475">
        <v>0</v>
      </c>
      <c r="AX171" s="475">
        <v>0</v>
      </c>
      <c r="AY171" s="475">
        <v>0</v>
      </c>
      <c r="AZ171" s="475">
        <v>0</v>
      </c>
      <c r="BA171" s="475">
        <v>0</v>
      </c>
      <c r="BB171" s="475">
        <v>0</v>
      </c>
      <c r="BC171" s="475">
        <v>0</v>
      </c>
      <c r="BD171" s="475">
        <v>0</v>
      </c>
      <c r="BE171" s="475">
        <v>0</v>
      </c>
      <c r="BF171" s="475">
        <v>0</v>
      </c>
      <c r="BG171" s="475">
        <v>0</v>
      </c>
      <c r="BH171" s="475">
        <v>0</v>
      </c>
      <c r="BI171" s="475">
        <v>0</v>
      </c>
      <c r="BJ171" s="475">
        <v>0</v>
      </c>
      <c r="BK171" s="475">
        <v>0</v>
      </c>
      <c r="BL171" s="475">
        <v>0</v>
      </c>
      <c r="BM171" s="475">
        <v>0</v>
      </c>
      <c r="BN171" s="475">
        <v>0</v>
      </c>
      <c r="BO171" s="475">
        <v>0</v>
      </c>
      <c r="BP171" s="475"/>
      <c r="BQ171" s="475"/>
      <c r="BR171" s="475"/>
    </row>
    <row r="172" spans="1:70" hidden="1" x14ac:dyDescent="0.25">
      <c r="A172" s="439">
        <v>2</v>
      </c>
      <c r="B172" s="471"/>
      <c r="C172" s="471" t="s">
        <v>189</v>
      </c>
      <c r="D172" s="472" t="s">
        <v>105</v>
      </c>
      <c r="E172" s="472" t="s">
        <v>218</v>
      </c>
      <c r="F172" s="472" t="s">
        <v>221</v>
      </c>
      <c r="G172" s="473">
        <v>1</v>
      </c>
      <c r="H172" s="474">
        <v>0.72355769230769229</v>
      </c>
      <c r="I172" s="475">
        <v>0</v>
      </c>
      <c r="J172" s="475">
        <v>0</v>
      </c>
      <c r="K172" s="475">
        <v>0</v>
      </c>
      <c r="L172" s="475">
        <v>0</v>
      </c>
      <c r="M172" s="475">
        <v>0</v>
      </c>
      <c r="N172" s="475">
        <v>0</v>
      </c>
      <c r="O172" s="475">
        <v>0</v>
      </c>
      <c r="P172" s="475">
        <v>0</v>
      </c>
      <c r="Q172" s="475">
        <v>0</v>
      </c>
      <c r="R172" s="475">
        <v>0</v>
      </c>
      <c r="S172" s="475">
        <v>0</v>
      </c>
      <c r="T172" s="475">
        <v>0</v>
      </c>
      <c r="U172" s="475">
        <v>0</v>
      </c>
      <c r="V172" s="475">
        <v>0</v>
      </c>
      <c r="W172" s="475">
        <v>0</v>
      </c>
      <c r="X172" s="475">
        <v>0</v>
      </c>
      <c r="Y172" s="475">
        <v>0</v>
      </c>
      <c r="Z172" s="475">
        <v>0</v>
      </c>
      <c r="AA172" s="475">
        <v>0</v>
      </c>
      <c r="AB172" s="475">
        <v>0</v>
      </c>
      <c r="AC172" s="475">
        <v>0</v>
      </c>
      <c r="AD172" s="475">
        <v>0</v>
      </c>
      <c r="AE172" s="475">
        <v>0</v>
      </c>
      <c r="AF172" s="475">
        <v>0</v>
      </c>
      <c r="AG172" s="475">
        <v>0</v>
      </c>
      <c r="AH172" s="475">
        <v>0</v>
      </c>
      <c r="AI172" s="475">
        <v>0</v>
      </c>
      <c r="AJ172" s="475">
        <v>0</v>
      </c>
      <c r="AK172" s="475">
        <v>0</v>
      </c>
      <c r="AL172" s="475">
        <v>0</v>
      </c>
      <c r="AM172" s="475">
        <v>0</v>
      </c>
      <c r="AN172" s="475">
        <v>0</v>
      </c>
      <c r="AO172" s="475">
        <v>0</v>
      </c>
      <c r="AP172" s="475">
        <v>0</v>
      </c>
      <c r="AQ172" s="475">
        <v>0</v>
      </c>
      <c r="AR172" s="475">
        <v>0</v>
      </c>
      <c r="AS172" s="475">
        <v>0</v>
      </c>
      <c r="AT172" s="475">
        <v>0</v>
      </c>
      <c r="AU172" s="475">
        <v>0</v>
      </c>
      <c r="AV172" s="475">
        <v>0</v>
      </c>
      <c r="AW172" s="475">
        <v>0</v>
      </c>
      <c r="AX172" s="475">
        <v>0</v>
      </c>
      <c r="AY172" s="475">
        <v>0</v>
      </c>
      <c r="AZ172" s="475">
        <v>0</v>
      </c>
      <c r="BA172" s="475">
        <v>0</v>
      </c>
      <c r="BB172" s="475">
        <v>0</v>
      </c>
      <c r="BC172" s="475">
        <v>0</v>
      </c>
      <c r="BD172" s="475">
        <v>0</v>
      </c>
      <c r="BE172" s="475">
        <v>0</v>
      </c>
      <c r="BF172" s="475">
        <v>0</v>
      </c>
      <c r="BG172" s="475">
        <v>0</v>
      </c>
      <c r="BH172" s="475">
        <v>0</v>
      </c>
      <c r="BI172" s="475">
        <v>0</v>
      </c>
      <c r="BJ172" s="475">
        <v>0</v>
      </c>
      <c r="BK172" s="475">
        <v>0</v>
      </c>
      <c r="BL172" s="475">
        <v>0</v>
      </c>
      <c r="BM172" s="475">
        <v>0</v>
      </c>
      <c r="BN172" s="475">
        <v>0</v>
      </c>
      <c r="BO172" s="475">
        <v>0</v>
      </c>
      <c r="BP172" s="475"/>
      <c r="BQ172" s="475"/>
      <c r="BR172" s="475"/>
    </row>
    <row r="173" spans="1:70" hidden="1" x14ac:dyDescent="0.25">
      <c r="A173" s="439">
        <v>2</v>
      </c>
      <c r="B173" s="471"/>
      <c r="C173" s="471" t="s">
        <v>190</v>
      </c>
      <c r="D173" s="472" t="s">
        <v>105</v>
      </c>
      <c r="E173" s="472" t="s">
        <v>222</v>
      </c>
      <c r="F173" s="472"/>
      <c r="G173" s="473">
        <v>1</v>
      </c>
      <c r="H173" s="474">
        <v>186.07170474223847</v>
      </c>
      <c r="I173" s="475">
        <v>187.09077703373478</v>
      </c>
      <c r="J173" s="475">
        <v>161.36936276449302</v>
      </c>
      <c r="K173" s="475">
        <v>261.77141333938403</v>
      </c>
      <c r="L173" s="475">
        <v>414.20109192282558</v>
      </c>
      <c r="M173" s="475">
        <v>391.85170065165732</v>
      </c>
      <c r="N173" s="475">
        <v>269.76605289128042</v>
      </c>
      <c r="O173" s="475">
        <v>127.20407933436729</v>
      </c>
      <c r="P173" s="475">
        <v>113.91415083704048</v>
      </c>
      <c r="Q173" s="475">
        <v>139.31313496093313</v>
      </c>
      <c r="R173" s="475">
        <v>166.15418904483084</v>
      </c>
      <c r="S173" s="475">
        <v>197.53107197500881</v>
      </c>
      <c r="T173" s="475">
        <v>186.94198172293045</v>
      </c>
      <c r="U173" s="475">
        <v>187.92864913358287</v>
      </c>
      <c r="V173" s="475">
        <v>164.71913839870007</v>
      </c>
      <c r="W173" s="475">
        <v>260.44384149685817</v>
      </c>
      <c r="X173" s="475">
        <v>414.43284048342343</v>
      </c>
      <c r="Y173" s="475">
        <v>392.61268812111581</v>
      </c>
      <c r="Z173" s="475">
        <v>277.58324109216375</v>
      </c>
      <c r="AA173" s="475">
        <v>131.37672304067678</v>
      </c>
      <c r="AB173" s="475">
        <v>112.34222662499296</v>
      </c>
      <c r="AC173" s="475">
        <v>137.94278429948614</v>
      </c>
      <c r="AD173" s="475">
        <v>171.21343398533304</v>
      </c>
      <c r="AE173" s="475">
        <v>198.37643789562512</v>
      </c>
      <c r="AF173" s="475">
        <v>185.91086546677846</v>
      </c>
      <c r="AG173" s="475">
        <v>186.66210651795384</v>
      </c>
      <c r="AH173" s="475">
        <v>165.92329258490474</v>
      </c>
      <c r="AI173" s="475">
        <v>264.10916867179338</v>
      </c>
      <c r="AJ173" s="475">
        <v>415.1763011870591</v>
      </c>
      <c r="AK173" s="475">
        <v>394.95097510817692</v>
      </c>
      <c r="AL173" s="475">
        <v>275.79928982223606</v>
      </c>
      <c r="AM173" s="475">
        <v>129.88431649207135</v>
      </c>
      <c r="AN173" s="475">
        <v>111.76551900744528</v>
      </c>
      <c r="AO173" s="475">
        <v>137.87680652469348</v>
      </c>
      <c r="AP173" s="475">
        <v>167.95638263273887</v>
      </c>
      <c r="AQ173" s="475">
        <v>197.71712904941376</v>
      </c>
      <c r="AR173" s="475">
        <v>187.65838442809556</v>
      </c>
      <c r="AS173" s="475">
        <v>187.38408548563311</v>
      </c>
      <c r="AT173" s="475">
        <v>165.47402815437761</v>
      </c>
      <c r="AU173" s="475">
        <v>261.80360066292451</v>
      </c>
      <c r="AV173" s="475">
        <v>414.96251636109321</v>
      </c>
      <c r="AW173" s="475">
        <v>394.23279416731924</v>
      </c>
      <c r="AX173" s="475">
        <v>276.42369794138898</v>
      </c>
      <c r="AY173" s="475">
        <v>128.47427542005872</v>
      </c>
      <c r="AZ173" s="475">
        <v>112.23859519583038</v>
      </c>
      <c r="BA173" s="475">
        <v>137.99514560366003</v>
      </c>
      <c r="BB173" s="475">
        <v>167.57087383410871</v>
      </c>
      <c r="BC173" s="475">
        <v>195.7920864198189</v>
      </c>
      <c r="BD173" s="475">
        <v>0</v>
      </c>
      <c r="BE173" s="475">
        <v>0</v>
      </c>
      <c r="BF173" s="475">
        <v>0</v>
      </c>
      <c r="BG173" s="475">
        <v>0</v>
      </c>
      <c r="BH173" s="475">
        <v>0</v>
      </c>
      <c r="BI173" s="475">
        <v>0</v>
      </c>
      <c r="BJ173" s="475">
        <v>0</v>
      </c>
      <c r="BK173" s="475">
        <v>0</v>
      </c>
      <c r="BL173" s="475">
        <v>0</v>
      </c>
      <c r="BM173" s="475">
        <v>0</v>
      </c>
      <c r="BN173" s="475">
        <v>0</v>
      </c>
      <c r="BO173" s="475">
        <v>0</v>
      </c>
      <c r="BP173" s="475"/>
      <c r="BQ173" s="475"/>
      <c r="BR173" s="475"/>
    </row>
    <row r="174" spans="1:70" hidden="1" x14ac:dyDescent="0.25">
      <c r="A174" s="439">
        <v>2</v>
      </c>
      <c r="B174" s="471"/>
      <c r="C174" s="471" t="s">
        <v>191</v>
      </c>
      <c r="D174" s="472" t="s">
        <v>105</v>
      </c>
      <c r="E174" s="472" t="s">
        <v>223</v>
      </c>
      <c r="F174" s="472"/>
      <c r="G174" s="473">
        <v>1</v>
      </c>
      <c r="H174" s="474">
        <v>128.88663859736334</v>
      </c>
      <c r="I174" s="475">
        <v>129.01219508550116</v>
      </c>
      <c r="J174" s="475">
        <v>113.18168124998587</v>
      </c>
      <c r="K174" s="475">
        <v>190.45770091950317</v>
      </c>
      <c r="L174" s="475">
        <v>241.30810373230662</v>
      </c>
      <c r="M174" s="475">
        <v>233.51449904021285</v>
      </c>
      <c r="N174" s="475">
        <v>180.04842061514157</v>
      </c>
      <c r="O174" s="475">
        <v>88.280191046889314</v>
      </c>
      <c r="P174" s="475">
        <v>69.963218823519426</v>
      </c>
      <c r="Q174" s="475">
        <v>84.572377168895102</v>
      </c>
      <c r="R174" s="475">
        <v>113.31111562546199</v>
      </c>
      <c r="S174" s="475">
        <v>135.27824331101399</v>
      </c>
      <c r="T174" s="475">
        <v>129.74380060540128</v>
      </c>
      <c r="U174" s="475">
        <v>129.02228423419567</v>
      </c>
      <c r="V174" s="475">
        <v>115.13538640505075</v>
      </c>
      <c r="W174" s="475">
        <v>187.5850425423277</v>
      </c>
      <c r="X174" s="475">
        <v>241.24942566258585</v>
      </c>
      <c r="Y174" s="475">
        <v>233.71413851459042</v>
      </c>
      <c r="Z174" s="475">
        <v>183.78862001791364</v>
      </c>
      <c r="AA174" s="475">
        <v>91.21346251851773</v>
      </c>
      <c r="AB174" s="475">
        <v>69.46679060454062</v>
      </c>
      <c r="AC174" s="475">
        <v>83.033212123565107</v>
      </c>
      <c r="AD174" s="475">
        <v>115.79748498117539</v>
      </c>
      <c r="AE174" s="475">
        <v>136.18575443010025</v>
      </c>
      <c r="AF174" s="475">
        <v>129.61926565830075</v>
      </c>
      <c r="AG174" s="475">
        <v>128.849540644494</v>
      </c>
      <c r="AH174" s="475">
        <v>116.23164632583824</v>
      </c>
      <c r="AI174" s="475">
        <v>193.99160976332627</v>
      </c>
      <c r="AJ174" s="475">
        <v>241.82153497280049</v>
      </c>
      <c r="AK174" s="475">
        <v>235.09537888010698</v>
      </c>
      <c r="AL174" s="475">
        <v>183.97462933200308</v>
      </c>
      <c r="AM174" s="475">
        <v>89.702830539206971</v>
      </c>
      <c r="AN174" s="475">
        <v>69.453859469225918</v>
      </c>
      <c r="AO174" s="475">
        <v>83.160734459524619</v>
      </c>
      <c r="AP174" s="475">
        <v>114.38720434649251</v>
      </c>
      <c r="AQ174" s="475">
        <v>135.82068335841416</v>
      </c>
      <c r="AR174" s="475">
        <v>130.63958173265002</v>
      </c>
      <c r="AS174" s="475">
        <v>130.58382652508769</v>
      </c>
      <c r="AT174" s="475">
        <v>115.59627217930932</v>
      </c>
      <c r="AU174" s="475">
        <v>192.93461372321531</v>
      </c>
      <c r="AV174" s="475">
        <v>241.77163781400208</v>
      </c>
      <c r="AW174" s="475">
        <v>234.80458282641649</v>
      </c>
      <c r="AX174" s="475">
        <v>183.75722516402843</v>
      </c>
      <c r="AY174" s="475">
        <v>89.196660087169647</v>
      </c>
      <c r="AZ174" s="475">
        <v>69.588926603517024</v>
      </c>
      <c r="BA174" s="475">
        <v>83.427900486316602</v>
      </c>
      <c r="BB174" s="475">
        <v>113.91996913374227</v>
      </c>
      <c r="BC174" s="475">
        <v>134.48327906212768</v>
      </c>
      <c r="BD174" s="475">
        <v>0</v>
      </c>
      <c r="BE174" s="475">
        <v>0</v>
      </c>
      <c r="BF174" s="475">
        <v>0</v>
      </c>
      <c r="BG174" s="475">
        <v>0</v>
      </c>
      <c r="BH174" s="475">
        <v>0</v>
      </c>
      <c r="BI174" s="475">
        <v>0</v>
      </c>
      <c r="BJ174" s="475">
        <v>0</v>
      </c>
      <c r="BK174" s="475">
        <v>0</v>
      </c>
      <c r="BL174" s="475">
        <v>0</v>
      </c>
      <c r="BM174" s="475">
        <v>0</v>
      </c>
      <c r="BN174" s="475">
        <v>0</v>
      </c>
      <c r="BO174" s="475">
        <v>0</v>
      </c>
      <c r="BP174" s="475"/>
      <c r="BQ174" s="475"/>
      <c r="BR174" s="475"/>
    </row>
    <row r="175" spans="1:70" hidden="1" x14ac:dyDescent="0.25">
      <c r="A175" s="439">
        <v>2</v>
      </c>
      <c r="B175" s="471"/>
      <c r="C175" s="471" t="s">
        <v>192</v>
      </c>
      <c r="D175" s="472" t="s">
        <v>105</v>
      </c>
      <c r="E175" s="472" t="s">
        <v>224</v>
      </c>
      <c r="F175" s="472"/>
      <c r="G175" s="473">
        <v>1</v>
      </c>
      <c r="H175" s="474">
        <v>8.5928386803903543</v>
      </c>
      <c r="I175" s="475">
        <v>11.796065613103321</v>
      </c>
      <c r="J175" s="475">
        <v>10.573572140420834</v>
      </c>
      <c r="K175" s="475">
        <v>11.403390495107253</v>
      </c>
      <c r="L175" s="475">
        <v>12.56072965633486</v>
      </c>
      <c r="M175" s="475">
        <v>11.31216901068791</v>
      </c>
      <c r="N175" s="475">
        <v>5.6903270889018671</v>
      </c>
      <c r="O175" s="475">
        <v>2.5465361022850868</v>
      </c>
      <c r="P175" s="475">
        <v>4.6948294145712905</v>
      </c>
      <c r="Q175" s="475">
        <v>7.3636629663487829</v>
      </c>
      <c r="R175" s="475">
        <v>9.6292902709969219</v>
      </c>
      <c r="S175" s="475">
        <v>12.605263202451667</v>
      </c>
      <c r="T175" s="475">
        <v>10.645173838918794</v>
      </c>
      <c r="U175" s="475">
        <v>10.661730657959751</v>
      </c>
      <c r="V175" s="475">
        <v>10.602866934021456</v>
      </c>
      <c r="W175" s="475">
        <v>11.410222596359077</v>
      </c>
      <c r="X175" s="475">
        <v>12.582716956209151</v>
      </c>
      <c r="Y175" s="475">
        <v>11.408704812538661</v>
      </c>
      <c r="Z175" s="475">
        <v>5.7959098556688291</v>
      </c>
      <c r="AA175" s="475">
        <v>2.5834622371583649</v>
      </c>
      <c r="AB175" s="475">
        <v>4.5299221551338622</v>
      </c>
      <c r="AC175" s="475">
        <v>7.2808979726818785</v>
      </c>
      <c r="AD175" s="475">
        <v>9.450154346974772</v>
      </c>
      <c r="AE175" s="475">
        <v>12.56478353460084</v>
      </c>
      <c r="AF175" s="475">
        <v>10.585089925473712</v>
      </c>
      <c r="AG175" s="475">
        <v>10.033061356865852</v>
      </c>
      <c r="AH175" s="475">
        <v>10.757426095648343</v>
      </c>
      <c r="AI175" s="475">
        <v>11.529131310727045</v>
      </c>
      <c r="AJ175" s="475">
        <v>12.612032881705915</v>
      </c>
      <c r="AK175" s="475">
        <v>11.45128747672101</v>
      </c>
      <c r="AL175" s="475">
        <v>5.7407586336157772</v>
      </c>
      <c r="AM175" s="475">
        <v>2.569265905908785</v>
      </c>
      <c r="AN175" s="475">
        <v>4.516114773979373</v>
      </c>
      <c r="AO175" s="475">
        <v>7.3149157041423267</v>
      </c>
      <c r="AP175" s="475">
        <v>9.4499857194373682</v>
      </c>
      <c r="AQ175" s="475">
        <v>12.559423810985038</v>
      </c>
      <c r="AR175" s="475">
        <v>10.606159233910272</v>
      </c>
      <c r="AS175" s="475">
        <v>9.9473713018404677</v>
      </c>
      <c r="AT175" s="475">
        <v>10.74894217748362</v>
      </c>
      <c r="AU175" s="475">
        <v>11.509669182887908</v>
      </c>
      <c r="AV175" s="475">
        <v>12.594582228276467</v>
      </c>
      <c r="AW175" s="475">
        <v>11.417829661959887</v>
      </c>
      <c r="AX175" s="475">
        <v>5.7527392335047507</v>
      </c>
      <c r="AY175" s="475">
        <v>2.5745519694320698</v>
      </c>
      <c r="AZ175" s="475">
        <v>4.5659743512734181</v>
      </c>
      <c r="BA175" s="475">
        <v>7.280128863788871</v>
      </c>
      <c r="BB175" s="475">
        <v>9.4530151632629842</v>
      </c>
      <c r="BC175" s="475">
        <v>12.563307467988606</v>
      </c>
      <c r="BD175" s="475">
        <v>0</v>
      </c>
      <c r="BE175" s="475">
        <v>0</v>
      </c>
      <c r="BF175" s="475">
        <v>0</v>
      </c>
      <c r="BG175" s="475">
        <v>0</v>
      </c>
      <c r="BH175" s="475">
        <v>0</v>
      </c>
      <c r="BI175" s="475">
        <v>0</v>
      </c>
      <c r="BJ175" s="475">
        <v>0</v>
      </c>
      <c r="BK175" s="475">
        <v>0</v>
      </c>
      <c r="BL175" s="475">
        <v>0</v>
      </c>
      <c r="BM175" s="475">
        <v>0</v>
      </c>
      <c r="BN175" s="475">
        <v>0</v>
      </c>
      <c r="BO175" s="475">
        <v>0</v>
      </c>
      <c r="BP175" s="475"/>
      <c r="BQ175" s="475"/>
      <c r="BR175" s="475"/>
    </row>
    <row r="176" spans="1:70" hidden="1" x14ac:dyDescent="0.25">
      <c r="A176" s="439">
        <v>2</v>
      </c>
      <c r="B176" s="471"/>
      <c r="C176" s="471" t="s">
        <v>193</v>
      </c>
      <c r="D176" s="472" t="s">
        <v>105</v>
      </c>
      <c r="E176" s="472" t="s">
        <v>225</v>
      </c>
      <c r="F176" s="472"/>
      <c r="G176" s="473">
        <v>1</v>
      </c>
      <c r="H176" s="474">
        <v>9.4906162231062776</v>
      </c>
      <c r="I176" s="475">
        <v>9.5</v>
      </c>
      <c r="J176" s="475">
        <v>7.9400074310535818</v>
      </c>
      <c r="K176" s="475">
        <v>8.3918816726518628</v>
      </c>
      <c r="L176" s="475">
        <v>9.22212848078353</v>
      </c>
      <c r="M176" s="475">
        <v>4.9673573079597437</v>
      </c>
      <c r="N176" s="475">
        <v>4.9870542506685585</v>
      </c>
      <c r="O176" s="475">
        <v>0.86790383990000441</v>
      </c>
      <c r="P176" s="475">
        <v>3.3000126242897228</v>
      </c>
      <c r="Q176" s="475">
        <v>6.9766717634114359</v>
      </c>
      <c r="R176" s="475">
        <v>9.478118343653561</v>
      </c>
      <c r="S176" s="475">
        <v>9.4939928289785147</v>
      </c>
      <c r="T176" s="475">
        <v>9.4905042227768384</v>
      </c>
      <c r="U176" s="475">
        <v>9.5</v>
      </c>
      <c r="V176" s="475">
        <v>7.9704625944914973</v>
      </c>
      <c r="W176" s="475">
        <v>8.4018968575534387</v>
      </c>
      <c r="X176" s="475">
        <v>9.2256777983636624</v>
      </c>
      <c r="Y176" s="475">
        <v>4.9711794220280821</v>
      </c>
      <c r="Z176" s="475">
        <v>5.1412189436164288</v>
      </c>
      <c r="AA176" s="475">
        <v>0.90049386599629122</v>
      </c>
      <c r="AB176" s="475">
        <v>3.1063448582886473</v>
      </c>
      <c r="AC176" s="475">
        <v>6.8332371459140928</v>
      </c>
      <c r="AD176" s="475">
        <v>9.4758753179067927</v>
      </c>
      <c r="AE176" s="475">
        <v>9.4931913378124175</v>
      </c>
      <c r="AF176" s="475">
        <v>9.4908646182940277</v>
      </c>
      <c r="AG176" s="475">
        <v>9.5</v>
      </c>
      <c r="AH176" s="475">
        <v>8.0813057063330334</v>
      </c>
      <c r="AI176" s="475">
        <v>8.4918340601983147</v>
      </c>
      <c r="AJ176" s="475">
        <v>5.9178446560182421</v>
      </c>
      <c r="AK176" s="475">
        <v>8.9307044885572608</v>
      </c>
      <c r="AL176" s="475">
        <v>5.0625141834134313</v>
      </c>
      <c r="AM176" s="475">
        <v>0.89199372476964522</v>
      </c>
      <c r="AN176" s="475">
        <v>3.0962229119794715</v>
      </c>
      <c r="AO176" s="475">
        <v>6.8793352801268792</v>
      </c>
      <c r="AP176" s="475">
        <v>9.4762586036847782</v>
      </c>
      <c r="AQ176" s="475">
        <v>9.4932065697356407</v>
      </c>
      <c r="AR176" s="475">
        <v>9.4912503499127894</v>
      </c>
      <c r="AS176" s="475">
        <v>9.5</v>
      </c>
      <c r="AT176" s="475">
        <v>8.0788740148336444</v>
      </c>
      <c r="AU176" s="475">
        <v>8.4757607112924962</v>
      </c>
      <c r="AV176" s="475">
        <v>5.5450745135420298</v>
      </c>
      <c r="AW176" s="475">
        <v>8.9191647108220575</v>
      </c>
      <c r="AX176" s="475">
        <v>5.0676251490328275</v>
      </c>
      <c r="AY176" s="475">
        <v>0.8921953194386798</v>
      </c>
      <c r="AZ176" s="475">
        <v>3.1432092553021227</v>
      </c>
      <c r="BA176" s="475">
        <v>6.8366689735362005</v>
      </c>
      <c r="BB176" s="475">
        <v>9.4737542945538724</v>
      </c>
      <c r="BC176" s="475">
        <v>9.4930324636248287</v>
      </c>
      <c r="BD176" s="475">
        <v>0</v>
      </c>
      <c r="BE176" s="475">
        <v>0</v>
      </c>
      <c r="BF176" s="475">
        <v>0</v>
      </c>
      <c r="BG176" s="475">
        <v>0</v>
      </c>
      <c r="BH176" s="475">
        <v>0</v>
      </c>
      <c r="BI176" s="475">
        <v>0</v>
      </c>
      <c r="BJ176" s="475">
        <v>0</v>
      </c>
      <c r="BK176" s="475">
        <v>0</v>
      </c>
      <c r="BL176" s="475">
        <v>0</v>
      </c>
      <c r="BM176" s="475">
        <v>0</v>
      </c>
      <c r="BN176" s="475">
        <v>0</v>
      </c>
      <c r="BO176" s="475">
        <v>0</v>
      </c>
      <c r="BP176" s="475"/>
      <c r="BQ176" s="475"/>
      <c r="BR176" s="475"/>
    </row>
    <row r="177" spans="1:70" hidden="1" x14ac:dyDescent="0.25">
      <c r="A177" s="439">
        <v>2</v>
      </c>
      <c r="B177" s="471"/>
      <c r="C177" s="471" t="s">
        <v>194</v>
      </c>
      <c r="D177" s="472" t="s">
        <v>105</v>
      </c>
      <c r="E177" s="472" t="s">
        <v>226</v>
      </c>
      <c r="F177" s="472"/>
      <c r="G177" s="473">
        <v>1</v>
      </c>
      <c r="H177" s="474">
        <v>13.967051641921744</v>
      </c>
      <c r="I177" s="475">
        <v>13.963058906873405</v>
      </c>
      <c r="J177" s="475">
        <v>11.684243902319583</v>
      </c>
      <c r="K177" s="475">
        <v>12.360392889101785</v>
      </c>
      <c r="L177" s="475">
        <v>13.576398246366793</v>
      </c>
      <c r="M177" s="475">
        <v>7.2982979712101521</v>
      </c>
      <c r="N177" s="475">
        <v>9.7214082421460652</v>
      </c>
      <c r="O177" s="475">
        <v>4.7826113423519381</v>
      </c>
      <c r="P177" s="475">
        <v>6.9174063459086979</v>
      </c>
      <c r="Q177" s="475">
        <v>10.871654806967214</v>
      </c>
      <c r="R177" s="475">
        <v>13.946737062834792</v>
      </c>
      <c r="S177" s="475">
        <v>13.975187078895907</v>
      </c>
      <c r="T177" s="475">
        <v>13.967045718889645</v>
      </c>
      <c r="U177" s="475">
        <v>13.963681371528716</v>
      </c>
      <c r="V177" s="475">
        <v>11.728425755239851</v>
      </c>
      <c r="W177" s="475">
        <v>12.374896911403352</v>
      </c>
      <c r="X177" s="475">
        <v>13.581977039747981</v>
      </c>
      <c r="Y177" s="475">
        <v>7.3029776901840844</v>
      </c>
      <c r="Z177" s="475">
        <v>9.9337960032316737</v>
      </c>
      <c r="AA177" s="475">
        <v>4.8722908705101116</v>
      </c>
      <c r="AB177" s="475">
        <v>6.6916088390260962</v>
      </c>
      <c r="AC177" s="475">
        <v>10.737154848834123</v>
      </c>
      <c r="AD177" s="475">
        <v>13.936528781580925</v>
      </c>
      <c r="AE177" s="475">
        <v>13.973608746814612</v>
      </c>
      <c r="AF177" s="475">
        <v>13.967016836198873</v>
      </c>
      <c r="AG177" s="475">
        <v>13.963263023922394</v>
      </c>
      <c r="AH177" s="475">
        <v>11.891805858979779</v>
      </c>
      <c r="AI177" s="475">
        <v>12.50735607348577</v>
      </c>
      <c r="AJ177" s="475">
        <v>12.525389676733861</v>
      </c>
      <c r="AK177" s="475">
        <v>9.0814213694750858</v>
      </c>
      <c r="AL177" s="475">
        <v>9.8714443857123388</v>
      </c>
      <c r="AM177" s="475">
        <v>4.8427423308670798</v>
      </c>
      <c r="AN177" s="475">
        <v>6.6760294313221857</v>
      </c>
      <c r="AO177" s="475">
        <v>10.742829862452538</v>
      </c>
      <c r="AP177" s="475">
        <v>13.936360734736501</v>
      </c>
      <c r="AQ177" s="475">
        <v>13.973743328088712</v>
      </c>
      <c r="AR177" s="475">
        <v>13.966451547958878</v>
      </c>
      <c r="AS177" s="475">
        <v>13.963622778437561</v>
      </c>
      <c r="AT177" s="475">
        <v>11.887622106178661</v>
      </c>
      <c r="AU177" s="475">
        <v>12.48383453373606</v>
      </c>
      <c r="AV177" s="475">
        <v>13.062915143272443</v>
      </c>
      <c r="AW177" s="475">
        <v>9.0701898795863052</v>
      </c>
      <c r="AX177" s="475">
        <v>9.8880703186724581</v>
      </c>
      <c r="AY177" s="475">
        <v>4.845664383832867</v>
      </c>
      <c r="AZ177" s="475">
        <v>6.7264582918737723</v>
      </c>
      <c r="BA177" s="475">
        <v>10.701093712683996</v>
      </c>
      <c r="BB177" s="475">
        <v>13.924773279544592</v>
      </c>
      <c r="BC177" s="475">
        <v>13.973613099622062</v>
      </c>
      <c r="BD177" s="475">
        <v>0</v>
      </c>
      <c r="BE177" s="475">
        <v>0</v>
      </c>
      <c r="BF177" s="475">
        <v>0</v>
      </c>
      <c r="BG177" s="475">
        <v>0</v>
      </c>
      <c r="BH177" s="475">
        <v>0</v>
      </c>
      <c r="BI177" s="475">
        <v>0</v>
      </c>
      <c r="BJ177" s="475">
        <v>0</v>
      </c>
      <c r="BK177" s="475">
        <v>0</v>
      </c>
      <c r="BL177" s="475">
        <v>0</v>
      </c>
      <c r="BM177" s="475">
        <v>0</v>
      </c>
      <c r="BN177" s="475">
        <v>0</v>
      </c>
      <c r="BO177" s="475">
        <v>0</v>
      </c>
      <c r="BP177" s="475"/>
      <c r="BQ177" s="475"/>
      <c r="BR177" s="475"/>
    </row>
    <row r="178" spans="1:70" hidden="1" x14ac:dyDescent="0.25">
      <c r="A178" s="439">
        <v>2</v>
      </c>
      <c r="B178" s="471"/>
      <c r="C178" s="471" t="s">
        <v>195</v>
      </c>
      <c r="D178" s="472" t="s">
        <v>105</v>
      </c>
      <c r="E178" s="472" t="s">
        <v>227</v>
      </c>
      <c r="F178" s="472"/>
      <c r="G178" s="473">
        <v>1</v>
      </c>
      <c r="H178" s="474">
        <v>15</v>
      </c>
      <c r="I178" s="475">
        <v>15</v>
      </c>
      <c r="J178" s="475">
        <v>11.187987280395555</v>
      </c>
      <c r="K178" s="475">
        <v>7.0684927920210017</v>
      </c>
      <c r="L178" s="475">
        <v>7.7664892271747492</v>
      </c>
      <c r="M178" s="475">
        <v>7.9575897135908971</v>
      </c>
      <c r="N178" s="475">
        <v>9.0843065141057711</v>
      </c>
      <c r="O178" s="475">
        <v>4.9957232532315352</v>
      </c>
      <c r="P178" s="475">
        <v>6.3708613539914944</v>
      </c>
      <c r="Q178" s="475">
        <v>9.3571865545819684</v>
      </c>
      <c r="R178" s="475">
        <v>12.50441576049743</v>
      </c>
      <c r="S178" s="475">
        <v>17.765417537176724</v>
      </c>
      <c r="T178" s="475">
        <v>18.363990478277593</v>
      </c>
      <c r="U178" s="475">
        <v>20.880114245157959</v>
      </c>
      <c r="V178" s="475">
        <v>17.497260113773102</v>
      </c>
      <c r="W178" s="475">
        <v>18.450251157458666</v>
      </c>
      <c r="X178" s="475">
        <v>20.309551593370582</v>
      </c>
      <c r="Y178" s="475">
        <v>18.597747165863034</v>
      </c>
      <c r="Z178" s="475">
        <v>9.2616424596564695</v>
      </c>
      <c r="AA178" s="475">
        <v>5.0693094953008471</v>
      </c>
      <c r="AB178" s="475">
        <v>6.2476576880066332</v>
      </c>
      <c r="AC178" s="475">
        <v>9.2596435405668824</v>
      </c>
      <c r="AD178" s="475">
        <v>12.31761539020401</v>
      </c>
      <c r="AE178" s="475">
        <v>17.496486964315913</v>
      </c>
      <c r="AF178" s="475">
        <v>18.436813230939983</v>
      </c>
      <c r="AG178" s="475">
        <v>20.878633328916344</v>
      </c>
      <c r="AH178" s="475">
        <v>17.740538579986136</v>
      </c>
      <c r="AI178" s="475">
        <v>18.641060641570256</v>
      </c>
      <c r="AJ178" s="475">
        <v>20.355079932623337</v>
      </c>
      <c r="AK178" s="475">
        <v>18.703689815650808</v>
      </c>
      <c r="AL178" s="475">
        <v>9.2262839625411619</v>
      </c>
      <c r="AM178" s="475">
        <v>5.0578613440905791</v>
      </c>
      <c r="AN178" s="475">
        <v>6.2264136845654345</v>
      </c>
      <c r="AO178" s="475">
        <v>9.3199810604586428</v>
      </c>
      <c r="AP178" s="475">
        <v>12.306988210852607</v>
      </c>
      <c r="AQ178" s="475">
        <v>17.548200254649359</v>
      </c>
      <c r="AR178" s="475">
        <v>18.360893636048388</v>
      </c>
      <c r="AS178" s="475">
        <v>20.884498606178198</v>
      </c>
      <c r="AT178" s="475">
        <v>17.734298733353924</v>
      </c>
      <c r="AU178" s="475">
        <v>18.607784677345194</v>
      </c>
      <c r="AV178" s="475">
        <v>20.348070032654952</v>
      </c>
      <c r="AW178" s="475">
        <v>18.626676652520295</v>
      </c>
      <c r="AX178" s="475">
        <v>9.2319153556316387</v>
      </c>
      <c r="AY178" s="475">
        <v>5.0271204227818362</v>
      </c>
      <c r="AZ178" s="475">
        <v>6.2553624626153406</v>
      </c>
      <c r="BA178" s="475">
        <v>9.2821440934379087</v>
      </c>
      <c r="BB178" s="475">
        <v>12.288002292926137</v>
      </c>
      <c r="BC178" s="475">
        <v>17.534492506008569</v>
      </c>
      <c r="BD178" s="475">
        <v>0</v>
      </c>
      <c r="BE178" s="475">
        <v>0</v>
      </c>
      <c r="BF178" s="475">
        <v>0</v>
      </c>
      <c r="BG178" s="475">
        <v>0</v>
      </c>
      <c r="BH178" s="475">
        <v>0</v>
      </c>
      <c r="BI178" s="475">
        <v>0</v>
      </c>
      <c r="BJ178" s="475">
        <v>0</v>
      </c>
      <c r="BK178" s="475">
        <v>0</v>
      </c>
      <c r="BL178" s="475">
        <v>0</v>
      </c>
      <c r="BM178" s="475">
        <v>0</v>
      </c>
      <c r="BN178" s="475">
        <v>0</v>
      </c>
      <c r="BO178" s="475">
        <v>0</v>
      </c>
      <c r="BP178" s="475"/>
      <c r="BQ178" s="475"/>
      <c r="BR178" s="475"/>
    </row>
    <row r="179" spans="1:70" hidden="1" x14ac:dyDescent="0.25">
      <c r="A179" s="439">
        <v>2</v>
      </c>
      <c r="B179" s="471"/>
      <c r="C179" s="471" t="s">
        <v>196</v>
      </c>
      <c r="D179" s="472" t="s">
        <v>105</v>
      </c>
      <c r="E179" s="472" t="s">
        <v>228</v>
      </c>
      <c r="F179" s="472"/>
      <c r="G179" s="473">
        <v>1</v>
      </c>
      <c r="H179" s="474">
        <v>61.571772465699716</v>
      </c>
      <c r="I179" s="475">
        <v>63</v>
      </c>
      <c r="J179" s="475">
        <v>52.660698750827351</v>
      </c>
      <c r="K179" s="475">
        <v>55.664380737165388</v>
      </c>
      <c r="L179" s="475">
        <v>61.161102664001149</v>
      </c>
      <c r="M179" s="475">
        <v>58.025292275327438</v>
      </c>
      <c r="N179" s="475">
        <v>41.697723484289071</v>
      </c>
      <c r="O179" s="475">
        <v>28.938140029848032</v>
      </c>
      <c r="P179" s="475">
        <v>36.70694414899733</v>
      </c>
      <c r="Q179" s="475">
        <v>51.555143257604222</v>
      </c>
      <c r="R179" s="475">
        <v>57.329999999999991</v>
      </c>
      <c r="S179" s="475">
        <v>57.393239508114128</v>
      </c>
      <c r="T179" s="475">
        <v>61.57343691800957</v>
      </c>
      <c r="U179" s="475">
        <v>63</v>
      </c>
      <c r="V179" s="475">
        <v>52.863247917867994</v>
      </c>
      <c r="W179" s="475">
        <v>55.731209505337105</v>
      </c>
      <c r="X179" s="475">
        <v>61.183940996645589</v>
      </c>
      <c r="Y179" s="475">
        <v>58.286925534443419</v>
      </c>
      <c r="Z179" s="475">
        <v>41.042051141480428</v>
      </c>
      <c r="AA179" s="475">
        <v>29.202473288721482</v>
      </c>
      <c r="AB179" s="475">
        <v>36.153776884714198</v>
      </c>
      <c r="AC179" s="475">
        <v>51.184170310826147</v>
      </c>
      <c r="AD179" s="475">
        <v>57.329999999999991</v>
      </c>
      <c r="AE179" s="475">
        <v>57.383310497164409</v>
      </c>
      <c r="AF179" s="475">
        <v>61.603095344595381</v>
      </c>
      <c r="AG179" s="475">
        <v>63</v>
      </c>
      <c r="AH179" s="475">
        <v>53.597945540770674</v>
      </c>
      <c r="AI179" s="475">
        <v>66.438270423939002</v>
      </c>
      <c r="AJ179" s="475">
        <v>81.765781267855033</v>
      </c>
      <c r="AK179" s="475">
        <v>78.206615565850484</v>
      </c>
      <c r="AL179" s="475">
        <v>50.944983583542253</v>
      </c>
      <c r="AM179" s="475">
        <v>29.336021551466565</v>
      </c>
      <c r="AN179" s="475">
        <v>36.154354097171606</v>
      </c>
      <c r="AO179" s="475">
        <v>51.328380652949868</v>
      </c>
      <c r="AP179" s="475">
        <v>57.329999999999991</v>
      </c>
      <c r="AQ179" s="475">
        <v>57.373795501726818</v>
      </c>
      <c r="AR179" s="475">
        <v>61.548905179442528</v>
      </c>
      <c r="AS179" s="475">
        <v>63</v>
      </c>
      <c r="AT179" s="475">
        <v>53.581768565039077</v>
      </c>
      <c r="AU179" s="475">
        <v>56.221360784557362</v>
      </c>
      <c r="AV179" s="475">
        <v>61.292758492227925</v>
      </c>
      <c r="AW179" s="475">
        <v>58.50656317743973</v>
      </c>
      <c r="AX179" s="475">
        <v>41.46345898487403</v>
      </c>
      <c r="AY179" s="475">
        <v>29.294154331193397</v>
      </c>
      <c r="AZ179" s="475">
        <v>36.401911972908358</v>
      </c>
      <c r="BA179" s="475">
        <v>51.299874108617544</v>
      </c>
      <c r="BB179" s="475">
        <v>57.329999999999991</v>
      </c>
      <c r="BC179" s="475">
        <v>57.393604690825477</v>
      </c>
      <c r="BD179" s="475">
        <v>0</v>
      </c>
      <c r="BE179" s="475">
        <v>0</v>
      </c>
      <c r="BF179" s="475">
        <v>0</v>
      </c>
      <c r="BG179" s="475">
        <v>0</v>
      </c>
      <c r="BH179" s="475">
        <v>0</v>
      </c>
      <c r="BI179" s="475">
        <v>0</v>
      </c>
      <c r="BJ179" s="475">
        <v>0</v>
      </c>
      <c r="BK179" s="475">
        <v>0</v>
      </c>
      <c r="BL179" s="475">
        <v>0</v>
      </c>
      <c r="BM179" s="475">
        <v>0</v>
      </c>
      <c r="BN179" s="475">
        <v>0</v>
      </c>
      <c r="BO179" s="475">
        <v>0</v>
      </c>
      <c r="BP179" s="475"/>
      <c r="BQ179" s="475"/>
      <c r="BR179" s="475"/>
    </row>
    <row r="180" spans="1:70" hidden="1" x14ac:dyDescent="0.25">
      <c r="A180" s="439">
        <v>2</v>
      </c>
      <c r="B180" s="471"/>
      <c r="C180" s="471" t="s">
        <v>197</v>
      </c>
      <c r="D180" s="472" t="s">
        <v>105</v>
      </c>
      <c r="E180" s="472" t="s">
        <v>229</v>
      </c>
      <c r="F180" s="472"/>
      <c r="G180" s="473">
        <v>1</v>
      </c>
      <c r="H180" s="474">
        <v>35.208638725523713</v>
      </c>
      <c r="I180" s="475">
        <v>36</v>
      </c>
      <c r="J180" s="475">
        <v>30.09182785761563</v>
      </c>
      <c r="K180" s="475">
        <v>31.808217564094505</v>
      </c>
      <c r="L180" s="475">
        <v>34.949201522286373</v>
      </c>
      <c r="M180" s="475">
        <v>33.074021194821775</v>
      </c>
      <c r="N180" s="475">
        <v>20.963971677051763</v>
      </c>
      <c r="O180" s="475">
        <v>13.165412078522573</v>
      </c>
      <c r="P180" s="475">
        <v>14.171934435244546</v>
      </c>
      <c r="Q180" s="475">
        <v>18.157098767243049</v>
      </c>
      <c r="R180" s="475">
        <v>28.026788681011958</v>
      </c>
      <c r="S180" s="475">
        <v>32.777046662112468</v>
      </c>
      <c r="T180" s="475">
        <v>35.208638725523713</v>
      </c>
      <c r="U180" s="475">
        <v>36</v>
      </c>
      <c r="V180" s="475">
        <v>30.207570238781713</v>
      </c>
      <c r="W180" s="475">
        <v>31.846405431621204</v>
      </c>
      <c r="X180" s="475">
        <v>34.962251998083197</v>
      </c>
      <c r="Y180" s="475">
        <v>33.223454707998698</v>
      </c>
      <c r="Z180" s="475">
        <v>21.388032746386646</v>
      </c>
      <c r="AA180" s="475">
        <v>13.310162905813197</v>
      </c>
      <c r="AB180" s="475">
        <v>14.103981958478393</v>
      </c>
      <c r="AC180" s="475">
        <v>17.841387127455036</v>
      </c>
      <c r="AD180" s="475">
        <v>28.044882861236434</v>
      </c>
      <c r="AE180" s="475">
        <v>32.729046084764214</v>
      </c>
      <c r="AF180" s="475">
        <v>35.209547661910584</v>
      </c>
      <c r="AG180" s="475">
        <v>36</v>
      </c>
      <c r="AH180" s="475">
        <v>30.627397451868955</v>
      </c>
      <c r="AI180" s="475">
        <v>32.187485050107092</v>
      </c>
      <c r="AJ180" s="475">
        <v>35.042477686223584</v>
      </c>
      <c r="AK180" s="475">
        <v>33.436493517960955</v>
      </c>
      <c r="AL180" s="475">
        <v>21.522767035915511</v>
      </c>
      <c r="AM180" s="475">
        <v>13.360937228503136</v>
      </c>
      <c r="AN180" s="475">
        <v>14.063804187677444</v>
      </c>
      <c r="AO180" s="475">
        <v>17.928351920923621</v>
      </c>
      <c r="AP180" s="475">
        <v>28.162159984012803</v>
      </c>
      <c r="AQ180" s="475">
        <v>32.725807472190169</v>
      </c>
      <c r="AR180" s="475">
        <v>35.180861766680415</v>
      </c>
      <c r="AS180" s="475">
        <v>36</v>
      </c>
      <c r="AT180" s="475">
        <v>30.618153465736615</v>
      </c>
      <c r="AU180" s="475">
        <v>32.126491876889922</v>
      </c>
      <c r="AV180" s="475">
        <v>35.024433424130244</v>
      </c>
      <c r="AW180" s="475">
        <v>33.391074850513668</v>
      </c>
      <c r="AX180" s="475">
        <v>21.376453902964933</v>
      </c>
      <c r="AY180" s="475">
        <v>13.329263847554415</v>
      </c>
      <c r="AZ180" s="475">
        <v>14.141991955393735</v>
      </c>
      <c r="BA180" s="475">
        <v>17.848653175540925</v>
      </c>
      <c r="BB180" s="475">
        <v>28.094988086156551</v>
      </c>
      <c r="BC180" s="475">
        <v>32.728991836647396</v>
      </c>
      <c r="BD180" s="475">
        <v>0</v>
      </c>
      <c r="BE180" s="475">
        <v>0</v>
      </c>
      <c r="BF180" s="475">
        <v>0</v>
      </c>
      <c r="BG180" s="475">
        <v>0</v>
      </c>
      <c r="BH180" s="475">
        <v>0</v>
      </c>
      <c r="BI180" s="475">
        <v>0</v>
      </c>
      <c r="BJ180" s="475">
        <v>0</v>
      </c>
      <c r="BK180" s="475">
        <v>0</v>
      </c>
      <c r="BL180" s="475">
        <v>0</v>
      </c>
      <c r="BM180" s="475">
        <v>0</v>
      </c>
      <c r="BN180" s="475">
        <v>0</v>
      </c>
      <c r="BO180" s="475">
        <v>0</v>
      </c>
      <c r="BP180" s="475"/>
      <c r="BQ180" s="475"/>
      <c r="BR180" s="475"/>
    </row>
    <row r="181" spans="1:70" hidden="1" x14ac:dyDescent="0.25">
      <c r="A181" s="439">
        <v>2</v>
      </c>
      <c r="B181" s="471"/>
      <c r="C181" s="471" t="s">
        <v>198</v>
      </c>
      <c r="D181" s="472" t="s">
        <v>105</v>
      </c>
      <c r="E181" s="472" t="s">
        <v>117</v>
      </c>
      <c r="F181" s="472"/>
      <c r="G181" s="473">
        <v>1</v>
      </c>
      <c r="H181" s="474">
        <v>170.11747772250004</v>
      </c>
      <c r="I181" s="475">
        <v>159.84586481273439</v>
      </c>
      <c r="J181" s="475">
        <v>124.85354003482166</v>
      </c>
      <c r="K181" s="475">
        <v>140.56122323435963</v>
      </c>
      <c r="L181" s="475">
        <v>197.77548923536068</v>
      </c>
      <c r="M181" s="475">
        <v>187.48359005151744</v>
      </c>
      <c r="N181" s="475">
        <v>173.15158371131415</v>
      </c>
      <c r="O181" s="475">
        <v>151.4146952336246</v>
      </c>
      <c r="P181" s="475">
        <v>100.48821365067595</v>
      </c>
      <c r="Q181" s="475">
        <v>98.252461653778994</v>
      </c>
      <c r="R181" s="475">
        <v>130.90243309490049</v>
      </c>
      <c r="S181" s="475">
        <v>150.49215864948258</v>
      </c>
      <c r="T181" s="475">
        <v>170.11747772250004</v>
      </c>
      <c r="U181" s="475">
        <v>159.84586481273439</v>
      </c>
      <c r="V181" s="475">
        <v>125.3337649679504</v>
      </c>
      <c r="W181" s="475">
        <v>140.7299762731443</v>
      </c>
      <c r="X181" s="475">
        <v>197.84934111531922</v>
      </c>
      <c r="Y181" s="475">
        <v>187.64387613878887</v>
      </c>
      <c r="Z181" s="475">
        <v>173.15158371131415</v>
      </c>
      <c r="AA181" s="475">
        <v>151.4146952336246</v>
      </c>
      <c r="AB181" s="475">
        <v>100.48821365067593</v>
      </c>
      <c r="AC181" s="475">
        <v>98.252461653778994</v>
      </c>
      <c r="AD181" s="475">
        <v>130.90243309490049</v>
      </c>
      <c r="AE181" s="475">
        <v>150.49215864948258</v>
      </c>
      <c r="AF181" s="475">
        <v>230.07730969781252</v>
      </c>
      <c r="AG181" s="475">
        <v>217.19466646635371</v>
      </c>
      <c r="AH181" s="475">
        <v>171.1279013130362</v>
      </c>
      <c r="AI181" s="475">
        <v>192.59774567210917</v>
      </c>
      <c r="AJ181" s="475">
        <v>266.89678566260505</v>
      </c>
      <c r="AK181" s="475">
        <v>251.85636121068791</v>
      </c>
      <c r="AL181" s="475">
        <v>229.26345648740786</v>
      </c>
      <c r="AM181" s="475">
        <v>201.90276472846838</v>
      </c>
      <c r="AN181" s="475">
        <v>135.5071851802854</v>
      </c>
      <c r="AO181" s="475">
        <v>132.96863257831035</v>
      </c>
      <c r="AP181" s="475">
        <v>179.36826254419736</v>
      </c>
      <c r="AQ181" s="475">
        <v>203.06921708963881</v>
      </c>
      <c r="AR181" s="475">
        <v>230.07730969781252</v>
      </c>
      <c r="AS181" s="475">
        <v>217.19466646635371</v>
      </c>
      <c r="AT181" s="475">
        <v>171.07625134998989</v>
      </c>
      <c r="AU181" s="475">
        <v>192.23278557520416</v>
      </c>
      <c r="AV181" s="475">
        <v>266.75935372655618</v>
      </c>
      <c r="AW181" s="475">
        <v>251.54483302886743</v>
      </c>
      <c r="AX181" s="475">
        <v>229.26345648740786</v>
      </c>
      <c r="AY181" s="475">
        <v>201.90276472846838</v>
      </c>
      <c r="AZ181" s="475">
        <v>135.5071851802854</v>
      </c>
      <c r="BA181" s="475">
        <v>132.96863257831035</v>
      </c>
      <c r="BB181" s="475">
        <v>179.36826254419736</v>
      </c>
      <c r="BC181" s="475">
        <v>203.06921708963881</v>
      </c>
      <c r="BD181" s="475">
        <v>0</v>
      </c>
      <c r="BE181" s="475">
        <v>0</v>
      </c>
      <c r="BF181" s="475">
        <v>0</v>
      </c>
      <c r="BG181" s="475">
        <v>0</v>
      </c>
      <c r="BH181" s="475">
        <v>0</v>
      </c>
      <c r="BI181" s="475">
        <v>0</v>
      </c>
      <c r="BJ181" s="475">
        <v>0</v>
      </c>
      <c r="BK181" s="475">
        <v>0</v>
      </c>
      <c r="BL181" s="475">
        <v>0</v>
      </c>
      <c r="BM181" s="475">
        <v>0</v>
      </c>
      <c r="BN181" s="475">
        <v>0</v>
      </c>
      <c r="BO181" s="475">
        <v>0</v>
      </c>
      <c r="BP181" s="475"/>
      <c r="BQ181" s="475"/>
      <c r="BR181" s="475"/>
    </row>
    <row r="182" spans="1:70" hidden="1" x14ac:dyDescent="0.25">
      <c r="A182" s="439">
        <v>2</v>
      </c>
      <c r="B182" s="471"/>
      <c r="C182" s="471" t="s">
        <v>199</v>
      </c>
      <c r="D182" s="472" t="s">
        <v>105</v>
      </c>
      <c r="E182" s="472" t="s">
        <v>230</v>
      </c>
      <c r="F182" s="472"/>
      <c r="G182" s="473">
        <v>1</v>
      </c>
      <c r="H182" s="474">
        <v>0</v>
      </c>
      <c r="I182" s="475">
        <v>0</v>
      </c>
      <c r="J182" s="475">
        <v>1.625</v>
      </c>
      <c r="K182" s="475">
        <v>2.8105555555555544</v>
      </c>
      <c r="L182" s="475">
        <v>4.5813978494623635</v>
      </c>
      <c r="M182" s="475">
        <v>5.7243888888888854</v>
      </c>
      <c r="N182" s="475">
        <v>5.6133602150537634</v>
      </c>
      <c r="O182" s="475">
        <v>5.4063440860215053</v>
      </c>
      <c r="P182" s="475">
        <v>3.0098379629629624</v>
      </c>
      <c r="Q182" s="475">
        <v>2.8459280303030288</v>
      </c>
      <c r="R182" s="475">
        <v>0</v>
      </c>
      <c r="S182" s="475">
        <v>0</v>
      </c>
      <c r="T182" s="475">
        <v>0</v>
      </c>
      <c r="U182" s="475">
        <v>0</v>
      </c>
      <c r="V182" s="475">
        <v>47.677083333333336</v>
      </c>
      <c r="W182" s="475">
        <v>72.254097222222242</v>
      </c>
      <c r="X182" s="475">
        <v>92.233346774193535</v>
      </c>
      <c r="Y182" s="475">
        <v>91.487625000000008</v>
      </c>
      <c r="Z182" s="475">
        <v>96.784865591397818</v>
      </c>
      <c r="AA182" s="475">
        <v>90.736586021505389</v>
      </c>
      <c r="AB182" s="475">
        <v>64.77490740740744</v>
      </c>
      <c r="AC182" s="475">
        <v>50.513450452101637</v>
      </c>
      <c r="AD182" s="475">
        <v>0</v>
      </c>
      <c r="AE182" s="475">
        <v>0</v>
      </c>
      <c r="AF182" s="475">
        <v>0</v>
      </c>
      <c r="AG182" s="475">
        <v>0</v>
      </c>
      <c r="AH182" s="475">
        <v>49.240017361111093</v>
      </c>
      <c r="AI182" s="475">
        <v>77.08401388888889</v>
      </c>
      <c r="AJ182" s="475">
        <v>97.414059139784953</v>
      </c>
      <c r="AK182" s="475">
        <v>96.944569444444397</v>
      </c>
      <c r="AL182" s="475">
        <v>102.16678763440859</v>
      </c>
      <c r="AM182" s="475">
        <v>97.767143104900683</v>
      </c>
      <c r="AN182" s="475">
        <v>70.162866038359823</v>
      </c>
      <c r="AO182" s="475">
        <v>50.513450452101637</v>
      </c>
      <c r="AP182" s="475">
        <v>0</v>
      </c>
      <c r="AQ182" s="475">
        <v>0</v>
      </c>
      <c r="AR182" s="475">
        <v>0</v>
      </c>
      <c r="AS182" s="475">
        <v>0</v>
      </c>
      <c r="AT182" s="475">
        <v>64.281684027777814</v>
      </c>
      <c r="AU182" s="475">
        <v>95.913180555555584</v>
      </c>
      <c r="AV182" s="475">
        <v>120.19866935483874</v>
      </c>
      <c r="AW182" s="475">
        <v>119.47720833333327</v>
      </c>
      <c r="AX182" s="475">
        <v>126.44098118279575</v>
      </c>
      <c r="AY182" s="475">
        <v>120.07090654576086</v>
      </c>
      <c r="AZ182" s="475">
        <v>87.97918548280424</v>
      </c>
      <c r="BA182" s="475">
        <v>63.28096939149556</v>
      </c>
      <c r="BB182" s="475">
        <v>0</v>
      </c>
      <c r="BC182" s="475">
        <v>0</v>
      </c>
      <c r="BD182" s="475">
        <v>0</v>
      </c>
      <c r="BE182" s="475">
        <v>0</v>
      </c>
      <c r="BF182" s="475">
        <v>0</v>
      </c>
      <c r="BG182" s="475">
        <v>0</v>
      </c>
      <c r="BH182" s="475">
        <v>0</v>
      </c>
      <c r="BI182" s="475">
        <v>0</v>
      </c>
      <c r="BJ182" s="475">
        <v>0</v>
      </c>
      <c r="BK182" s="475">
        <v>0</v>
      </c>
      <c r="BL182" s="475">
        <v>0</v>
      </c>
      <c r="BM182" s="475">
        <v>0</v>
      </c>
      <c r="BN182" s="475">
        <v>0</v>
      </c>
      <c r="BO182" s="475">
        <v>0</v>
      </c>
      <c r="BP182" s="475"/>
      <c r="BQ182" s="475"/>
      <c r="BR182" s="475"/>
    </row>
    <row r="183" spans="1:70" hidden="1" x14ac:dyDescent="0.25">
      <c r="A183" s="439">
        <v>2</v>
      </c>
      <c r="B183" s="471"/>
      <c r="C183" s="471" t="s">
        <v>200</v>
      </c>
      <c r="D183" s="472" t="s">
        <v>105</v>
      </c>
      <c r="E183" s="472" t="s">
        <v>231</v>
      </c>
      <c r="F183" s="472"/>
      <c r="G183" s="473">
        <v>1</v>
      </c>
      <c r="H183" s="476">
        <v>36.4</v>
      </c>
      <c r="I183" s="475">
        <v>44.6</v>
      </c>
      <c r="J183" s="475">
        <v>47.1</v>
      </c>
      <c r="K183" s="475">
        <v>43.9</v>
      </c>
      <c r="L183" s="475">
        <v>26.8</v>
      </c>
      <c r="M183" s="475">
        <v>28.4</v>
      </c>
      <c r="N183" s="475">
        <v>23.1</v>
      </c>
      <c r="O183" s="475">
        <v>22.7</v>
      </c>
      <c r="P183" s="475">
        <v>28.1</v>
      </c>
      <c r="Q183" s="475">
        <v>32.5</v>
      </c>
      <c r="R183" s="475">
        <v>44</v>
      </c>
      <c r="S183" s="475">
        <v>41.9</v>
      </c>
      <c r="T183" s="475">
        <v>36.4</v>
      </c>
      <c r="U183" s="475">
        <v>44.6</v>
      </c>
      <c r="V183" s="475">
        <v>47.1</v>
      </c>
      <c r="W183" s="475">
        <v>43.9</v>
      </c>
      <c r="X183" s="475">
        <v>26.8</v>
      </c>
      <c r="Y183" s="475">
        <v>28.4</v>
      </c>
      <c r="Z183" s="475">
        <v>23.1</v>
      </c>
      <c r="AA183" s="475">
        <v>22.7</v>
      </c>
      <c r="AB183" s="475">
        <v>28.1</v>
      </c>
      <c r="AC183" s="475">
        <v>32.5</v>
      </c>
      <c r="AD183" s="475">
        <v>44</v>
      </c>
      <c r="AE183" s="475">
        <v>41.9</v>
      </c>
      <c r="AF183" s="475">
        <v>36.4</v>
      </c>
      <c r="AG183" s="475">
        <v>44.6</v>
      </c>
      <c r="AH183" s="475">
        <v>47.1</v>
      </c>
      <c r="AI183" s="475">
        <v>43.9</v>
      </c>
      <c r="AJ183" s="475">
        <v>26.8</v>
      </c>
      <c r="AK183" s="475">
        <v>28.4</v>
      </c>
      <c r="AL183" s="475">
        <v>23.1</v>
      </c>
      <c r="AM183" s="475">
        <v>22.7</v>
      </c>
      <c r="AN183" s="475">
        <v>28.1</v>
      </c>
      <c r="AO183" s="475">
        <v>32.5</v>
      </c>
      <c r="AP183" s="475">
        <v>44</v>
      </c>
      <c r="AQ183" s="475">
        <v>41.9</v>
      </c>
      <c r="AR183" s="475">
        <v>36.4</v>
      </c>
      <c r="AS183" s="475">
        <v>44.6</v>
      </c>
      <c r="AT183" s="475">
        <v>47.1</v>
      </c>
      <c r="AU183" s="475">
        <v>43.9</v>
      </c>
      <c r="AV183" s="475">
        <v>26.8</v>
      </c>
      <c r="AW183" s="475">
        <v>28.4</v>
      </c>
      <c r="AX183" s="475">
        <v>23.1</v>
      </c>
      <c r="AY183" s="475">
        <v>22.7</v>
      </c>
      <c r="AZ183" s="475">
        <v>28.1</v>
      </c>
      <c r="BA183" s="475">
        <v>32.5</v>
      </c>
      <c r="BB183" s="475">
        <v>44</v>
      </c>
      <c r="BC183" s="475">
        <v>41.9</v>
      </c>
      <c r="BD183" s="475">
        <v>36.4</v>
      </c>
      <c r="BE183" s="475">
        <v>44.6</v>
      </c>
      <c r="BF183" s="475">
        <v>47.1</v>
      </c>
      <c r="BG183" s="475">
        <v>43.9</v>
      </c>
      <c r="BH183" s="475">
        <v>26.8</v>
      </c>
      <c r="BI183" s="475">
        <v>28.4</v>
      </c>
      <c r="BJ183" s="475">
        <v>23.1</v>
      </c>
      <c r="BK183" s="475">
        <v>22.7</v>
      </c>
      <c r="BL183" s="475">
        <v>28.1</v>
      </c>
      <c r="BM183" s="475">
        <v>32.5</v>
      </c>
      <c r="BN183" s="475">
        <v>44</v>
      </c>
      <c r="BO183" s="475">
        <v>41.9</v>
      </c>
      <c r="BP183" s="475"/>
      <c r="BQ183" s="475"/>
      <c r="BR183" s="475"/>
    </row>
    <row r="184" spans="1:70" hidden="1" x14ac:dyDescent="0.25">
      <c r="A184" s="439">
        <v>2</v>
      </c>
      <c r="B184" s="471"/>
      <c r="C184" s="471" t="s">
        <v>201</v>
      </c>
      <c r="D184" s="472" t="s">
        <v>105</v>
      </c>
      <c r="E184" s="472" t="s">
        <v>231</v>
      </c>
      <c r="F184" s="472"/>
      <c r="G184" s="473">
        <v>1</v>
      </c>
      <c r="H184" s="476">
        <v>32.71706989247312</v>
      </c>
      <c r="I184" s="475">
        <v>54.732886904761898</v>
      </c>
      <c r="J184" s="475">
        <v>49.058467741935488</v>
      </c>
      <c r="K184" s="475">
        <v>53.795138888888886</v>
      </c>
      <c r="L184" s="475">
        <v>44.260080645161288</v>
      </c>
      <c r="M184" s="475">
        <v>38.889583333333327</v>
      </c>
      <c r="N184" s="475">
        <v>25.311155913978496</v>
      </c>
      <c r="O184" s="475">
        <v>33.832661290322584</v>
      </c>
      <c r="P184" s="475">
        <v>36.438194444444441</v>
      </c>
      <c r="Q184" s="475">
        <v>37.184811827956985</v>
      </c>
      <c r="R184" s="475">
        <v>52.479166666666664</v>
      </c>
      <c r="S184" s="475">
        <v>38.66532258064516</v>
      </c>
      <c r="T184" s="475">
        <v>32.71706989247312</v>
      </c>
      <c r="U184" s="475">
        <v>54.732886904761898</v>
      </c>
      <c r="V184" s="475">
        <v>49.058467741935488</v>
      </c>
      <c r="W184" s="475">
        <v>53.795138888888886</v>
      </c>
      <c r="X184" s="475">
        <v>44.260080645161288</v>
      </c>
      <c r="Y184" s="475">
        <v>38.889583333333327</v>
      </c>
      <c r="Z184" s="475">
        <v>25.311155913978496</v>
      </c>
      <c r="AA184" s="475">
        <v>33.832661290322584</v>
      </c>
      <c r="AB184" s="475">
        <v>36.438194444444441</v>
      </c>
      <c r="AC184" s="475">
        <v>37.184811827956985</v>
      </c>
      <c r="AD184" s="475">
        <v>52.479166666666664</v>
      </c>
      <c r="AE184" s="475">
        <v>38.66532258064516</v>
      </c>
      <c r="AF184" s="475">
        <v>32.71706989247312</v>
      </c>
      <c r="AG184" s="475">
        <v>54.732886904761898</v>
      </c>
      <c r="AH184" s="475">
        <v>49.058467741935488</v>
      </c>
      <c r="AI184" s="475">
        <v>53.795138888888886</v>
      </c>
      <c r="AJ184" s="475">
        <v>44.260080645161288</v>
      </c>
      <c r="AK184" s="475">
        <v>38.889583333333327</v>
      </c>
      <c r="AL184" s="475">
        <v>25.311155913978496</v>
      </c>
      <c r="AM184" s="475">
        <v>33.832661290322584</v>
      </c>
      <c r="AN184" s="475">
        <v>36.438194444444441</v>
      </c>
      <c r="AO184" s="475">
        <v>37.184811827956985</v>
      </c>
      <c r="AP184" s="475">
        <v>52.479166666666664</v>
      </c>
      <c r="AQ184" s="475">
        <v>38.66532258064516</v>
      </c>
      <c r="AR184" s="475">
        <v>32.71706989247312</v>
      </c>
      <c r="AS184" s="475">
        <v>54.732886904761898</v>
      </c>
      <c r="AT184" s="475">
        <v>49.058467741935488</v>
      </c>
      <c r="AU184" s="475">
        <v>53.795138888888886</v>
      </c>
      <c r="AV184" s="475">
        <v>44.260080645161288</v>
      </c>
      <c r="AW184" s="475">
        <v>38.889583333333327</v>
      </c>
      <c r="AX184" s="475">
        <v>25.311155913978496</v>
      </c>
      <c r="AY184" s="475">
        <v>33.832661290322584</v>
      </c>
      <c r="AZ184" s="475">
        <v>36.438194444444441</v>
      </c>
      <c r="BA184" s="475">
        <v>37.184811827956985</v>
      </c>
      <c r="BB184" s="475">
        <v>52.479166666666664</v>
      </c>
      <c r="BC184" s="475">
        <v>38.66532258064516</v>
      </c>
      <c r="BD184" s="475">
        <v>32.71706989247312</v>
      </c>
      <c r="BE184" s="475">
        <v>54.732886904761898</v>
      </c>
      <c r="BF184" s="475">
        <v>49.058467741935488</v>
      </c>
      <c r="BG184" s="475">
        <v>53.795138888888886</v>
      </c>
      <c r="BH184" s="475">
        <v>44.260080645161288</v>
      </c>
      <c r="BI184" s="475">
        <v>38.889583333333327</v>
      </c>
      <c r="BJ184" s="475">
        <v>25.311155913978496</v>
      </c>
      <c r="BK184" s="475">
        <v>33.832661290322584</v>
      </c>
      <c r="BL184" s="475">
        <v>36.438194444444441</v>
      </c>
      <c r="BM184" s="475">
        <v>37.184811827956985</v>
      </c>
      <c r="BN184" s="475">
        <v>52.479166666666664</v>
      </c>
      <c r="BO184" s="475">
        <v>38.66532258064516</v>
      </c>
      <c r="BP184" s="475"/>
      <c r="BQ184" s="475"/>
      <c r="BR184" s="475"/>
    </row>
    <row r="185" spans="1:70" hidden="1" x14ac:dyDescent="0.25">
      <c r="A185" s="439">
        <v>2</v>
      </c>
      <c r="B185" s="471"/>
      <c r="C185" s="471" t="s">
        <v>202</v>
      </c>
      <c r="D185" s="472" t="s">
        <v>105</v>
      </c>
      <c r="E185" s="472" t="s">
        <v>231</v>
      </c>
      <c r="F185" s="472"/>
      <c r="G185" s="473">
        <v>1</v>
      </c>
      <c r="H185" s="476">
        <v>0</v>
      </c>
      <c r="I185" s="475">
        <v>0</v>
      </c>
      <c r="J185" s="475">
        <v>0</v>
      </c>
      <c r="K185" s="475">
        <v>0</v>
      </c>
      <c r="L185" s="475">
        <v>0</v>
      </c>
      <c r="M185" s="475">
        <v>0</v>
      </c>
      <c r="N185" s="475">
        <v>0</v>
      </c>
      <c r="O185" s="475">
        <v>0</v>
      </c>
      <c r="P185" s="475">
        <v>36.472999999999963</v>
      </c>
      <c r="Q185" s="475">
        <v>50.438999999999787</v>
      </c>
      <c r="R185" s="475">
        <v>49.731999999999978</v>
      </c>
      <c r="S185" s="475">
        <v>48.979999999999663</v>
      </c>
      <c r="T185" s="475">
        <v>48.50499999999991</v>
      </c>
      <c r="U185" s="475">
        <v>28.796000000000149</v>
      </c>
      <c r="V185" s="475">
        <v>32.858000000000139</v>
      </c>
      <c r="W185" s="475">
        <v>36.224000000000132</v>
      </c>
      <c r="X185" s="475">
        <v>30.689000000000181</v>
      </c>
      <c r="Y185" s="475">
        <v>29.978999999999846</v>
      </c>
      <c r="Z185" s="475">
        <v>25.820999999999927</v>
      </c>
      <c r="AA185" s="475">
        <v>30.676999999999797</v>
      </c>
      <c r="AB185" s="475">
        <v>36.472999999999963</v>
      </c>
      <c r="AC185" s="475">
        <v>50.438999999999787</v>
      </c>
      <c r="AD185" s="475">
        <v>49.731999999999978</v>
      </c>
      <c r="AE185" s="475">
        <v>48.979999999999663</v>
      </c>
      <c r="AF185" s="475">
        <v>48.50499999999991</v>
      </c>
      <c r="AG185" s="475">
        <v>28.796000000000149</v>
      </c>
      <c r="AH185" s="475">
        <v>32.858000000000139</v>
      </c>
      <c r="AI185" s="475">
        <v>36.224000000000132</v>
      </c>
      <c r="AJ185" s="475">
        <v>30.689000000000181</v>
      </c>
      <c r="AK185" s="475">
        <v>29.978999999999846</v>
      </c>
      <c r="AL185" s="475">
        <v>25.820999999999927</v>
      </c>
      <c r="AM185" s="475">
        <v>30.676999999999797</v>
      </c>
      <c r="AN185" s="475">
        <v>36.472999999999963</v>
      </c>
      <c r="AO185" s="475">
        <v>50.438999999999787</v>
      </c>
      <c r="AP185" s="475">
        <v>49.731999999999978</v>
      </c>
      <c r="AQ185" s="475">
        <v>48.979999999999663</v>
      </c>
      <c r="AR185" s="475">
        <v>48.50499999999991</v>
      </c>
      <c r="AS185" s="475">
        <v>28.796000000000149</v>
      </c>
      <c r="AT185" s="475">
        <v>32.858000000000139</v>
      </c>
      <c r="AU185" s="475">
        <v>36.224000000000132</v>
      </c>
      <c r="AV185" s="475">
        <v>30.689000000000181</v>
      </c>
      <c r="AW185" s="475">
        <v>29.978999999999846</v>
      </c>
      <c r="AX185" s="475">
        <v>25.820999999999927</v>
      </c>
      <c r="AY185" s="475">
        <v>30.676999999999797</v>
      </c>
      <c r="AZ185" s="475">
        <v>36.472999999999963</v>
      </c>
      <c r="BA185" s="475">
        <v>50.438999999999787</v>
      </c>
      <c r="BB185" s="475">
        <v>49.731999999999978</v>
      </c>
      <c r="BC185" s="475">
        <v>48.979999999999663</v>
      </c>
      <c r="BD185" s="475">
        <v>48.50499999999991</v>
      </c>
      <c r="BE185" s="475">
        <v>28.796000000000149</v>
      </c>
      <c r="BF185" s="475">
        <v>32.858000000000139</v>
      </c>
      <c r="BG185" s="475">
        <v>36.224000000000132</v>
      </c>
      <c r="BH185" s="475">
        <v>30.689000000000181</v>
      </c>
      <c r="BI185" s="475">
        <v>29.978999999999846</v>
      </c>
      <c r="BJ185" s="475">
        <v>25.820999999999927</v>
      </c>
      <c r="BK185" s="475">
        <v>30.676999999999797</v>
      </c>
      <c r="BL185" s="475">
        <v>36.472999999999963</v>
      </c>
      <c r="BM185" s="475">
        <v>50.438999999999787</v>
      </c>
      <c r="BN185" s="475">
        <v>49.731999999999978</v>
      </c>
      <c r="BO185" s="475">
        <v>48.979999999999663</v>
      </c>
      <c r="BP185" s="475"/>
      <c r="BQ185" s="475"/>
      <c r="BR185" s="475"/>
    </row>
    <row r="186" spans="1:70" hidden="1" x14ac:dyDescent="0.25">
      <c r="A186" s="439">
        <v>2</v>
      </c>
      <c r="B186" s="471"/>
      <c r="C186" s="471" t="s">
        <v>203</v>
      </c>
      <c r="D186" s="472" t="s">
        <v>105</v>
      </c>
      <c r="E186" s="472" t="s">
        <v>231</v>
      </c>
      <c r="F186" s="472"/>
      <c r="G186" s="473">
        <v>1</v>
      </c>
      <c r="H186" s="476">
        <v>0</v>
      </c>
      <c r="I186" s="475">
        <v>0</v>
      </c>
      <c r="J186" s="475">
        <v>0</v>
      </c>
      <c r="K186" s="475">
        <v>0</v>
      </c>
      <c r="L186" s="475">
        <v>0</v>
      </c>
      <c r="M186" s="475">
        <v>0</v>
      </c>
      <c r="N186" s="475">
        <v>0</v>
      </c>
      <c r="O186" s="475">
        <v>0</v>
      </c>
      <c r="P186" s="475">
        <v>0</v>
      </c>
      <c r="Q186" s="475">
        <v>0</v>
      </c>
      <c r="R186" s="475">
        <v>0</v>
      </c>
      <c r="S186" s="475">
        <v>0</v>
      </c>
      <c r="T186" s="475">
        <v>0</v>
      </c>
      <c r="U186" s="475">
        <v>0</v>
      </c>
      <c r="V186" s="475">
        <v>0</v>
      </c>
      <c r="W186" s="475">
        <v>0</v>
      </c>
      <c r="X186" s="475">
        <v>0</v>
      </c>
      <c r="Y186" s="475">
        <v>0</v>
      </c>
      <c r="Z186" s="475">
        <v>0</v>
      </c>
      <c r="AA186" s="475">
        <v>0</v>
      </c>
      <c r="AB186" s="475">
        <v>0</v>
      </c>
      <c r="AC186" s="475">
        <v>0</v>
      </c>
      <c r="AD186" s="475">
        <v>0</v>
      </c>
      <c r="AE186" s="475">
        <v>0</v>
      </c>
      <c r="AF186" s="475">
        <v>0</v>
      </c>
      <c r="AG186" s="475">
        <v>0</v>
      </c>
      <c r="AH186" s="475">
        <v>0</v>
      </c>
      <c r="AI186" s="475">
        <v>0</v>
      </c>
      <c r="AJ186" s="475">
        <v>0</v>
      </c>
      <c r="AK186" s="475">
        <v>0.40142307692307405</v>
      </c>
      <c r="AL186" s="475">
        <v>11.349999999999993</v>
      </c>
      <c r="AM186" s="475">
        <v>10.682999999999995</v>
      </c>
      <c r="AN186" s="475">
        <v>8.0489999999999799</v>
      </c>
      <c r="AO186" s="475">
        <v>5.1649999999999743</v>
      </c>
      <c r="AP186" s="475">
        <v>2.1929999999999903</v>
      </c>
      <c r="AQ186" s="475">
        <v>1.6409999999999969</v>
      </c>
      <c r="AR186" s="475">
        <v>2.2809999999999802</v>
      </c>
      <c r="AS186" s="475">
        <v>3.3079999999999932</v>
      </c>
      <c r="AT186" s="475">
        <v>6.0909999999999389</v>
      </c>
      <c r="AU186" s="475">
        <v>8.1390000000000207</v>
      </c>
      <c r="AV186" s="475">
        <v>9.5090000000000128</v>
      </c>
      <c r="AW186" s="475">
        <v>10.436999999999925</v>
      </c>
      <c r="AX186" s="475">
        <v>11.349999999999993</v>
      </c>
      <c r="AY186" s="475">
        <v>10.682999999999995</v>
      </c>
      <c r="AZ186" s="475">
        <v>8.0489999999999799</v>
      </c>
      <c r="BA186" s="475">
        <v>5.1649999999999743</v>
      </c>
      <c r="BB186" s="475">
        <v>2.1929999999999903</v>
      </c>
      <c r="BC186" s="475">
        <v>1.6409999999999969</v>
      </c>
      <c r="BD186" s="475">
        <v>2.2809999999999802</v>
      </c>
      <c r="BE186" s="475">
        <v>3.3079999999999932</v>
      </c>
      <c r="BF186" s="475">
        <v>6.0909999999999389</v>
      </c>
      <c r="BG186" s="475">
        <v>8.1390000000000207</v>
      </c>
      <c r="BH186" s="475">
        <v>9.5090000000000128</v>
      </c>
      <c r="BI186" s="475">
        <v>10.436999999999925</v>
      </c>
      <c r="BJ186" s="475">
        <v>11.349999999999993</v>
      </c>
      <c r="BK186" s="475">
        <v>10.682999999999995</v>
      </c>
      <c r="BL186" s="475">
        <v>8.0489999999999799</v>
      </c>
      <c r="BM186" s="475">
        <v>5.1649999999999743</v>
      </c>
      <c r="BN186" s="475">
        <v>2.1929999999999903</v>
      </c>
      <c r="BO186" s="475">
        <v>1.6409999999999969</v>
      </c>
      <c r="BP186" s="475"/>
      <c r="BQ186" s="475"/>
      <c r="BR186" s="475"/>
    </row>
    <row r="187" spans="1:70" hidden="1" x14ac:dyDescent="0.25">
      <c r="A187" s="439">
        <v>2</v>
      </c>
      <c r="B187" s="471"/>
      <c r="C187" s="471" t="s">
        <v>204</v>
      </c>
      <c r="D187" s="472" t="s">
        <v>105</v>
      </c>
      <c r="E187" s="472" t="s">
        <v>231</v>
      </c>
      <c r="F187" s="472"/>
      <c r="G187" s="473">
        <v>1</v>
      </c>
      <c r="H187" s="476">
        <v>2.75</v>
      </c>
      <c r="I187" s="475">
        <v>5.25</v>
      </c>
      <c r="J187" s="475">
        <v>7</v>
      </c>
      <c r="K187" s="475">
        <v>9.625</v>
      </c>
      <c r="L187" s="475">
        <v>11.25</v>
      </c>
      <c r="M187" s="475">
        <v>12.1875</v>
      </c>
      <c r="N187" s="475">
        <v>13.125</v>
      </c>
      <c r="O187" s="475">
        <v>11.25</v>
      </c>
      <c r="P187" s="475">
        <v>9.625</v>
      </c>
      <c r="Q187" s="475">
        <v>6.75</v>
      </c>
      <c r="R187" s="475">
        <v>3</v>
      </c>
      <c r="S187" s="475">
        <v>1.875</v>
      </c>
      <c r="T187" s="475">
        <v>2.75</v>
      </c>
      <c r="U187" s="475">
        <v>5.25</v>
      </c>
      <c r="V187" s="475">
        <v>7</v>
      </c>
      <c r="W187" s="475">
        <v>9.625</v>
      </c>
      <c r="X187" s="475">
        <v>11.25</v>
      </c>
      <c r="Y187" s="475">
        <v>12.1875</v>
      </c>
      <c r="Z187" s="475">
        <v>13.125</v>
      </c>
      <c r="AA187" s="475">
        <v>11.25</v>
      </c>
      <c r="AB187" s="475">
        <v>9.625</v>
      </c>
      <c r="AC187" s="475">
        <v>6.75</v>
      </c>
      <c r="AD187" s="475">
        <v>3</v>
      </c>
      <c r="AE187" s="475">
        <v>1.875</v>
      </c>
      <c r="AF187" s="475">
        <v>2.75</v>
      </c>
      <c r="AG187" s="475">
        <v>5.25</v>
      </c>
      <c r="AH187" s="475">
        <v>7</v>
      </c>
      <c r="AI187" s="475">
        <v>9.625</v>
      </c>
      <c r="AJ187" s="475">
        <v>11.25</v>
      </c>
      <c r="AK187" s="475">
        <v>12.1875</v>
      </c>
      <c r="AL187" s="475">
        <v>13.125</v>
      </c>
      <c r="AM187" s="475">
        <v>11.25</v>
      </c>
      <c r="AN187" s="475">
        <v>9.625</v>
      </c>
      <c r="AO187" s="475">
        <v>6.75</v>
      </c>
      <c r="AP187" s="475">
        <v>3</v>
      </c>
      <c r="AQ187" s="475">
        <v>1.875</v>
      </c>
      <c r="AR187" s="475">
        <v>2.75</v>
      </c>
      <c r="AS187" s="475">
        <v>5.25</v>
      </c>
      <c r="AT187" s="475">
        <v>7</v>
      </c>
      <c r="AU187" s="475">
        <v>9.625</v>
      </c>
      <c r="AV187" s="475">
        <v>11.25</v>
      </c>
      <c r="AW187" s="475">
        <v>12.1875</v>
      </c>
      <c r="AX187" s="475">
        <v>13.125</v>
      </c>
      <c r="AY187" s="475">
        <v>11.25</v>
      </c>
      <c r="AZ187" s="475">
        <v>9.625</v>
      </c>
      <c r="BA187" s="475">
        <v>6.75</v>
      </c>
      <c r="BB187" s="475">
        <v>3</v>
      </c>
      <c r="BC187" s="475">
        <v>1.875</v>
      </c>
      <c r="BD187" s="475">
        <v>2.75</v>
      </c>
      <c r="BE187" s="475">
        <v>5.25</v>
      </c>
      <c r="BF187" s="475">
        <v>7</v>
      </c>
      <c r="BG187" s="475">
        <v>9.625</v>
      </c>
      <c r="BH187" s="475">
        <v>11.25</v>
      </c>
      <c r="BI187" s="475">
        <v>12.1875</v>
      </c>
      <c r="BJ187" s="475">
        <v>13.125</v>
      </c>
      <c r="BK187" s="475">
        <v>11.25</v>
      </c>
      <c r="BL187" s="475">
        <v>9.625</v>
      </c>
      <c r="BM187" s="475">
        <v>6.75</v>
      </c>
      <c r="BN187" s="475">
        <v>3</v>
      </c>
      <c r="BO187" s="475">
        <v>1.875</v>
      </c>
      <c r="BP187" s="475"/>
      <c r="BQ187" s="475"/>
      <c r="BR187" s="475"/>
    </row>
    <row r="188" spans="1:70" hidden="1" x14ac:dyDescent="0.25">
      <c r="A188" s="439">
        <v>2</v>
      </c>
      <c r="B188" s="471"/>
      <c r="C188" s="471" t="s">
        <v>205</v>
      </c>
      <c r="D188" s="472" t="s">
        <v>105</v>
      </c>
      <c r="E188" s="472"/>
      <c r="F188" s="472"/>
      <c r="G188" s="473">
        <v>1</v>
      </c>
      <c r="H188" s="476">
        <v>199.34859312429825</v>
      </c>
      <c r="I188" s="475">
        <v>199.34859312429515</v>
      </c>
      <c r="J188" s="475">
        <v>199.34859312425837</v>
      </c>
      <c r="K188" s="475">
        <v>139.54401518700877</v>
      </c>
      <c r="L188" s="475">
        <v>99.598492229597213</v>
      </c>
      <c r="M188" s="475">
        <v>166.06692907262789</v>
      </c>
      <c r="N188" s="475">
        <v>199.34859312429805</v>
      </c>
      <c r="O188" s="475">
        <v>199.34859312429822</v>
      </c>
      <c r="P188" s="475">
        <v>199.34859312429822</v>
      </c>
      <c r="Q188" s="475">
        <v>199.34859312429822</v>
      </c>
      <c r="R188" s="475">
        <v>199.34859312429825</v>
      </c>
      <c r="S188" s="475">
        <v>199.34859312429825</v>
      </c>
      <c r="T188" s="475">
        <v>199.34859312429825</v>
      </c>
      <c r="U188" s="475">
        <v>199.34859312429816</v>
      </c>
      <c r="V188" s="475">
        <v>199.34859312429805</v>
      </c>
      <c r="W188" s="475">
        <v>146.18896829115198</v>
      </c>
      <c r="X188" s="475">
        <v>99.638258827585531</v>
      </c>
      <c r="Y188" s="475">
        <v>106.08783082085822</v>
      </c>
      <c r="Z188" s="475">
        <v>199.34859312429259</v>
      </c>
      <c r="AA188" s="475">
        <v>199.34859312429825</v>
      </c>
      <c r="AB188" s="475">
        <v>199.34859312429825</v>
      </c>
      <c r="AC188" s="475">
        <v>199.34859312429822</v>
      </c>
      <c r="AD188" s="475">
        <v>199.34859312429822</v>
      </c>
      <c r="AE188" s="475">
        <v>199.34859312429825</v>
      </c>
      <c r="AF188" s="475">
        <v>0</v>
      </c>
      <c r="AG188" s="475">
        <v>0</v>
      </c>
      <c r="AH188" s="475">
        <v>0</v>
      </c>
      <c r="AI188" s="475">
        <v>0</v>
      </c>
      <c r="AJ188" s="475">
        <v>0</v>
      </c>
      <c r="AK188" s="475">
        <v>0</v>
      </c>
      <c r="AL188" s="475">
        <v>0</v>
      </c>
      <c r="AM188" s="475">
        <v>0</v>
      </c>
      <c r="AN188" s="475">
        <v>0</v>
      </c>
      <c r="AO188" s="475">
        <v>0</v>
      </c>
      <c r="AP188" s="475">
        <v>0</v>
      </c>
      <c r="AQ188" s="475">
        <v>0</v>
      </c>
      <c r="AR188" s="475">
        <v>0</v>
      </c>
      <c r="AS188" s="475">
        <v>0</v>
      </c>
      <c r="AT188" s="475">
        <v>0</v>
      </c>
      <c r="AU188" s="475">
        <v>0</v>
      </c>
      <c r="AV188" s="475">
        <v>0</v>
      </c>
      <c r="AW188" s="475">
        <v>0</v>
      </c>
      <c r="AX188" s="475">
        <v>0</v>
      </c>
      <c r="AY188" s="475">
        <v>0</v>
      </c>
      <c r="AZ188" s="475">
        <v>0</v>
      </c>
      <c r="BA188" s="475">
        <v>0</v>
      </c>
      <c r="BB188" s="475">
        <v>0</v>
      </c>
      <c r="BC188" s="475">
        <v>0</v>
      </c>
      <c r="BD188" s="475">
        <v>0</v>
      </c>
      <c r="BE188" s="475">
        <v>0</v>
      </c>
      <c r="BF188" s="475">
        <v>0</v>
      </c>
      <c r="BG188" s="475">
        <v>0</v>
      </c>
      <c r="BH188" s="475">
        <v>0</v>
      </c>
      <c r="BI188" s="475">
        <v>0</v>
      </c>
      <c r="BJ188" s="475">
        <v>0</v>
      </c>
      <c r="BK188" s="475">
        <v>0</v>
      </c>
      <c r="BL188" s="475">
        <v>0</v>
      </c>
      <c r="BM188" s="475">
        <v>0</v>
      </c>
      <c r="BN188" s="475">
        <v>0</v>
      </c>
      <c r="BO188" s="475">
        <v>0</v>
      </c>
      <c r="BP188" s="475"/>
      <c r="BQ188" s="475"/>
      <c r="BR188" s="475"/>
    </row>
    <row r="189" spans="1:70" hidden="1" x14ac:dyDescent="0.25">
      <c r="A189" s="439">
        <v>2</v>
      </c>
      <c r="B189" s="471"/>
      <c r="C189" s="471" t="s">
        <v>206</v>
      </c>
      <c r="D189" s="472" t="s">
        <v>105</v>
      </c>
      <c r="E189" s="472"/>
      <c r="F189" s="472"/>
      <c r="G189" s="473">
        <v>1</v>
      </c>
      <c r="H189" s="475">
        <v>43.456874999999997</v>
      </c>
      <c r="I189" s="475">
        <v>43.456874999984159</v>
      </c>
      <c r="J189" s="475">
        <v>43.456874999763642</v>
      </c>
      <c r="K189" s="475">
        <v>21.728437499999163</v>
      </c>
      <c r="L189" s="475">
        <v>21.099180290000632</v>
      </c>
      <c r="M189" s="475">
        <v>43.022295866847386</v>
      </c>
      <c r="N189" s="475">
        <v>43.456874999999179</v>
      </c>
      <c r="O189" s="475">
        <v>43.456874999999997</v>
      </c>
      <c r="P189" s="475">
        <v>43.456874999999997</v>
      </c>
      <c r="Q189" s="475">
        <v>43.456874999999997</v>
      </c>
      <c r="R189" s="475">
        <v>43.456874999999997</v>
      </c>
      <c r="S189" s="475">
        <v>43.456874999999997</v>
      </c>
      <c r="T189" s="475">
        <v>43.456874999999997</v>
      </c>
      <c r="U189" s="475">
        <v>43.456874999999599</v>
      </c>
      <c r="V189" s="475">
        <v>43.456874999998938</v>
      </c>
      <c r="W189" s="475">
        <v>21.728437408975406</v>
      </c>
      <c r="X189" s="475">
        <v>21.369848305291018</v>
      </c>
      <c r="Y189" s="475">
        <v>41.952490454558649</v>
      </c>
      <c r="Z189" s="475">
        <v>43.456874999978972</v>
      </c>
      <c r="AA189" s="475">
        <v>43.456874999999997</v>
      </c>
      <c r="AB189" s="475">
        <v>43.456874999999997</v>
      </c>
      <c r="AC189" s="475">
        <v>43.456874999999997</v>
      </c>
      <c r="AD189" s="475">
        <v>43.456874999999997</v>
      </c>
      <c r="AE189" s="475">
        <v>43.456874999999997</v>
      </c>
      <c r="AF189" s="475">
        <v>43.456874999999997</v>
      </c>
      <c r="AG189" s="475">
        <v>43.456874999936339</v>
      </c>
      <c r="AH189" s="475">
        <v>43.456874999967837</v>
      </c>
      <c r="AI189" s="475">
        <v>21.728437440849259</v>
      </c>
      <c r="AJ189" s="475">
        <v>21.360696703075334</v>
      </c>
      <c r="AK189" s="475">
        <v>42.108420767920272</v>
      </c>
      <c r="AL189" s="475">
        <v>43.456874999021757</v>
      </c>
      <c r="AM189" s="475">
        <v>43.456874999999975</v>
      </c>
      <c r="AN189" s="475">
        <v>43.456874999999997</v>
      </c>
      <c r="AO189" s="475">
        <v>43.456874999999997</v>
      </c>
      <c r="AP189" s="475">
        <v>43.456874999999997</v>
      </c>
      <c r="AQ189" s="475">
        <v>43.456874999999997</v>
      </c>
      <c r="AR189" s="475">
        <v>43.456874999999997</v>
      </c>
      <c r="AS189" s="475">
        <v>43.456874987322287</v>
      </c>
      <c r="AT189" s="475">
        <v>43.456874986247833</v>
      </c>
      <c r="AU189" s="475">
        <v>21.72843749869439</v>
      </c>
      <c r="AV189" s="475">
        <v>21.534349351815131</v>
      </c>
      <c r="AW189" s="475">
        <v>42.503345055478398</v>
      </c>
      <c r="AX189" s="475">
        <v>43.456874985495382</v>
      </c>
      <c r="AY189" s="475">
        <v>43.45687499999989</v>
      </c>
      <c r="AZ189" s="475">
        <v>43.456874999999997</v>
      </c>
      <c r="BA189" s="475">
        <v>43.456874999999997</v>
      </c>
      <c r="BB189" s="475">
        <v>43.456874999999997</v>
      </c>
      <c r="BC189" s="475">
        <v>43.456874999999968</v>
      </c>
      <c r="BD189" s="475">
        <v>43.456874999999997</v>
      </c>
      <c r="BE189" s="475">
        <v>43.456874890074602</v>
      </c>
      <c r="BF189" s="475">
        <v>43.45687485332914</v>
      </c>
      <c r="BG189" s="475">
        <v>21.728437488072803</v>
      </c>
      <c r="BH189" s="475">
        <v>21.469611148745603</v>
      </c>
      <c r="BI189" s="475">
        <v>42.317579549765803</v>
      </c>
      <c r="BJ189" s="475">
        <v>43.45687493514292</v>
      </c>
      <c r="BK189" s="475">
        <v>43.456874999995087</v>
      </c>
      <c r="BL189" s="475">
        <v>43.456874999999997</v>
      </c>
      <c r="BM189" s="475">
        <v>43.456874999999997</v>
      </c>
      <c r="BN189" s="475">
        <v>43.456874999999997</v>
      </c>
      <c r="BO189" s="475">
        <v>43.456874999997964</v>
      </c>
      <c r="BP189" s="475"/>
      <c r="BQ189" s="475"/>
      <c r="BR189" s="475"/>
    </row>
    <row r="190" spans="1:70" hidden="1" x14ac:dyDescent="0.25">
      <c r="A190" s="439">
        <v>2</v>
      </c>
      <c r="B190" s="471"/>
      <c r="C190" s="471" t="s">
        <v>242</v>
      </c>
      <c r="D190" s="472" t="s">
        <v>105</v>
      </c>
      <c r="E190" s="477">
        <v>1</v>
      </c>
      <c r="F190" s="471"/>
      <c r="G190" s="473">
        <v>1</v>
      </c>
      <c r="H190" s="475">
        <v>289.22293433199997</v>
      </c>
      <c r="I190" s="475">
        <v>286.88652374000003</v>
      </c>
      <c r="J190" s="475">
        <v>282.37834893999997</v>
      </c>
      <c r="K190" s="475">
        <v>277.41935666000001</v>
      </c>
      <c r="L190" s="475">
        <v>208.9783263714647</v>
      </c>
      <c r="M190" s="475">
        <v>175.90230913444893</v>
      </c>
      <c r="N190" s="475">
        <v>255.62723169199995</v>
      </c>
      <c r="O190" s="475">
        <v>258.14396927599995</v>
      </c>
      <c r="P190" s="475">
        <v>268.10115535599999</v>
      </c>
      <c r="Q190" s="475">
        <v>251.79654767716127</v>
      </c>
      <c r="R190" s="475">
        <v>285.840823194</v>
      </c>
      <c r="S190" s="475">
        <v>289.71491340799997</v>
      </c>
      <c r="T190" s="475">
        <v>289.22293433199997</v>
      </c>
      <c r="U190" s="475">
        <v>286.88652374000003</v>
      </c>
      <c r="V190" s="475">
        <v>282.37834893999997</v>
      </c>
      <c r="W190" s="475">
        <v>277.41935664668733</v>
      </c>
      <c r="X190" s="475">
        <v>121.63170917979014</v>
      </c>
      <c r="Y190" s="475">
        <v>260.36234000106663</v>
      </c>
      <c r="Z190" s="475">
        <v>255.62723169199995</v>
      </c>
      <c r="AA190" s="475">
        <v>258.14396927599995</v>
      </c>
      <c r="AB190" s="475">
        <v>268.10115535599999</v>
      </c>
      <c r="AC190" s="475">
        <v>251.79654767716127</v>
      </c>
      <c r="AD190" s="475">
        <v>285.840823194</v>
      </c>
      <c r="AE190" s="475">
        <v>289.71491340799997</v>
      </c>
      <c r="AF190" s="475">
        <v>289.22293433199997</v>
      </c>
      <c r="AG190" s="475">
        <v>286.88652373999827</v>
      </c>
      <c r="AH190" s="475">
        <v>282.37834893997189</v>
      </c>
      <c r="AI190" s="475">
        <v>27.741935650382935</v>
      </c>
      <c r="AJ190" s="475">
        <v>121.07976547666841</v>
      </c>
      <c r="AK190" s="475">
        <v>258.75967235971251</v>
      </c>
      <c r="AL190" s="475">
        <v>255.62723169199995</v>
      </c>
      <c r="AM190" s="475">
        <v>258.14396927599995</v>
      </c>
      <c r="AN190" s="475">
        <v>268.10115535599999</v>
      </c>
      <c r="AO190" s="475">
        <v>251.79654767716121</v>
      </c>
      <c r="AP190" s="475">
        <v>285.840823194</v>
      </c>
      <c r="AQ190" s="475">
        <v>289.71491340799997</v>
      </c>
      <c r="AR190" s="475">
        <v>289.22293433199997</v>
      </c>
      <c r="AS190" s="475">
        <v>286.88435322391325</v>
      </c>
      <c r="AT190" s="475">
        <v>282.33437403163964</v>
      </c>
      <c r="AU190" s="475">
        <v>277.37242225609145</v>
      </c>
      <c r="AV190" s="475">
        <v>55.363710632582105</v>
      </c>
      <c r="AW190" s="475">
        <v>197.53763941946457</v>
      </c>
      <c r="AX190" s="475">
        <v>255.62723130132943</v>
      </c>
      <c r="AY190" s="475">
        <v>258.14396927538343</v>
      </c>
      <c r="AZ190" s="475">
        <v>268.10115535599999</v>
      </c>
      <c r="BA190" s="475">
        <v>251.79643519989915</v>
      </c>
      <c r="BB190" s="475">
        <v>285.84082312426312</v>
      </c>
      <c r="BC190" s="475">
        <v>289.71491340799804</v>
      </c>
      <c r="BD190" s="475">
        <v>289.22293433199894</v>
      </c>
      <c r="BE190" s="475">
        <v>286.8761809692416</v>
      </c>
      <c r="BF190" s="475">
        <v>282.12751334522278</v>
      </c>
      <c r="BG190" s="475">
        <v>277.3338083490259</v>
      </c>
      <c r="BH190" s="475">
        <v>39.13519500038425</v>
      </c>
      <c r="BI190" s="475">
        <v>82.701459414753373</v>
      </c>
      <c r="BJ190" s="475">
        <v>255.62722997450663</v>
      </c>
      <c r="BK190" s="475">
        <v>258.1439692530443</v>
      </c>
      <c r="BL190" s="475">
        <v>268.10115535599999</v>
      </c>
      <c r="BM190" s="475">
        <v>251.79450315758316</v>
      </c>
      <c r="BN190" s="475">
        <v>285.84073867605571</v>
      </c>
      <c r="BO190" s="475">
        <v>289.71491340793557</v>
      </c>
      <c r="BP190" s="475"/>
      <c r="BQ190" s="475"/>
      <c r="BR190" s="475"/>
    </row>
    <row r="191" spans="1:70" hidden="1" x14ac:dyDescent="0.25">
      <c r="A191" s="439">
        <v>2</v>
      </c>
      <c r="B191" s="471"/>
      <c r="C191" s="471" t="s">
        <v>243</v>
      </c>
      <c r="D191" s="472" t="s">
        <v>105</v>
      </c>
      <c r="E191" s="477">
        <v>2</v>
      </c>
      <c r="F191" s="477"/>
      <c r="G191" s="473">
        <v>1</v>
      </c>
      <c r="H191" s="475">
        <v>14.84681717982301</v>
      </c>
      <c r="I191" s="475">
        <v>14.874976701222929</v>
      </c>
      <c r="J191" s="475">
        <v>15.256927106440573</v>
      </c>
      <c r="K191" s="475">
        <v>16.105837960140313</v>
      </c>
      <c r="L191" s="475">
        <v>13.703983807136702</v>
      </c>
      <c r="M191" s="475">
        <v>12.842581374825933</v>
      </c>
      <c r="N191" s="475">
        <v>21.645695720615187</v>
      </c>
      <c r="O191" s="475">
        <v>20.873538951111218</v>
      </c>
      <c r="P191" s="475">
        <v>18.233071340920237</v>
      </c>
      <c r="Q191" s="475">
        <v>14.389310538373907</v>
      </c>
      <c r="R191" s="475">
        <v>14.944379216318438</v>
      </c>
      <c r="S191" s="475">
        <v>14.869741194508508</v>
      </c>
      <c r="T191" s="475">
        <v>14.84681717982301</v>
      </c>
      <c r="U191" s="475">
        <v>14.874976701222893</v>
      </c>
      <c r="V191" s="475">
        <v>15.256927106440571</v>
      </c>
      <c r="W191" s="475">
        <v>16.105837936147466</v>
      </c>
      <c r="X191" s="475">
        <v>7.9574292633035899</v>
      </c>
      <c r="Y191" s="475">
        <v>18.835320626349134</v>
      </c>
      <c r="Z191" s="475">
        <v>21.645695720615187</v>
      </c>
      <c r="AA191" s="475">
        <v>20.873538951111218</v>
      </c>
      <c r="AB191" s="475">
        <v>18.233071340920237</v>
      </c>
      <c r="AC191" s="475">
        <v>14.389310538373907</v>
      </c>
      <c r="AD191" s="475">
        <v>14.944379216318438</v>
      </c>
      <c r="AE191" s="475">
        <v>14.869741194508508</v>
      </c>
      <c r="AF191" s="475">
        <v>14.84681717982301</v>
      </c>
      <c r="AG191" s="475">
        <v>14.874976700211482</v>
      </c>
      <c r="AH191" s="475">
        <v>15.256927105214308</v>
      </c>
      <c r="AI191" s="475">
        <v>1.6105837632462401</v>
      </c>
      <c r="AJ191" s="475">
        <v>7.8811170976994163</v>
      </c>
      <c r="AK191" s="475">
        <v>18.616280415690508</v>
      </c>
      <c r="AL191" s="475">
        <v>21.645695720615176</v>
      </c>
      <c r="AM191" s="475">
        <v>20.873538951111218</v>
      </c>
      <c r="AN191" s="475">
        <v>18.233071340920237</v>
      </c>
      <c r="AO191" s="475">
        <v>14.389310538371852</v>
      </c>
      <c r="AP191" s="475">
        <v>14.944379216318438</v>
      </c>
      <c r="AQ191" s="475">
        <v>14.869741194508508</v>
      </c>
      <c r="AR191" s="475">
        <v>14.846817179818981</v>
      </c>
      <c r="AS191" s="475">
        <v>14.868881917785487</v>
      </c>
      <c r="AT191" s="475">
        <v>15.229457244982196</v>
      </c>
      <c r="AU191" s="475">
        <v>16.093525926812696</v>
      </c>
      <c r="AV191" s="475">
        <v>3.4943136398127232</v>
      </c>
      <c r="AW191" s="475">
        <v>13.78026227033943</v>
      </c>
      <c r="AX191" s="475">
        <v>21.645695437103829</v>
      </c>
      <c r="AY191" s="475">
        <v>20.873538950646711</v>
      </c>
      <c r="AZ191" s="475">
        <v>18.233071340920237</v>
      </c>
      <c r="BA191" s="475">
        <v>14.389236105204276</v>
      </c>
      <c r="BB191" s="475">
        <v>14.944378420770999</v>
      </c>
      <c r="BC191" s="475">
        <v>14.869741193845183</v>
      </c>
      <c r="BD191" s="475">
        <v>14.846817179044756</v>
      </c>
      <c r="BE191" s="475">
        <v>14.857464001790772</v>
      </c>
      <c r="BF191" s="475">
        <v>15.150682837465254</v>
      </c>
      <c r="BG191" s="475">
        <v>16.088397318083661</v>
      </c>
      <c r="BH191" s="475">
        <v>2.4777940138068066</v>
      </c>
      <c r="BI191" s="475">
        <v>5.7915480157993322</v>
      </c>
      <c r="BJ191" s="475">
        <v>21.64569478666515</v>
      </c>
      <c r="BK191" s="475">
        <v>20.87353893877761</v>
      </c>
      <c r="BL191" s="475">
        <v>18.233071340920237</v>
      </c>
      <c r="BM191" s="475">
        <v>14.388444975340128</v>
      </c>
      <c r="BN191" s="475">
        <v>14.944068106662202</v>
      </c>
      <c r="BO191" s="475">
        <v>14.869741187951369</v>
      </c>
      <c r="BP191" s="475"/>
      <c r="BQ191" s="475"/>
      <c r="BR191" s="475"/>
    </row>
    <row r="192" spans="1:70" hidden="1" x14ac:dyDescent="0.25">
      <c r="A192" s="439">
        <v>2</v>
      </c>
      <c r="B192" s="471"/>
      <c r="C192" s="471" t="s">
        <v>244</v>
      </c>
      <c r="D192" s="472" t="s">
        <v>105</v>
      </c>
      <c r="E192" s="477">
        <v>3</v>
      </c>
      <c r="F192" s="477"/>
      <c r="G192" s="473">
        <v>1</v>
      </c>
      <c r="H192" s="475">
        <v>245.52795454545455</v>
      </c>
      <c r="I192" s="475">
        <v>243.5558424607521</v>
      </c>
      <c r="J192" s="475">
        <v>225.07524373152435</v>
      </c>
      <c r="K192" s="475">
        <v>0</v>
      </c>
      <c r="L192" s="475">
        <v>22.128460133593698</v>
      </c>
      <c r="M192" s="475">
        <v>224.68017624328249</v>
      </c>
      <c r="N192" s="475">
        <v>216.93232931726908</v>
      </c>
      <c r="O192" s="475">
        <v>217.91838535962032</v>
      </c>
      <c r="P192" s="475">
        <v>226.79288974078131</v>
      </c>
      <c r="Q192" s="475">
        <v>235.66739412194232</v>
      </c>
      <c r="R192" s="475">
        <v>241.58373037604963</v>
      </c>
      <c r="S192" s="475">
        <v>245.52795454545455</v>
      </c>
      <c r="T192" s="475">
        <v>245.52795454545455</v>
      </c>
      <c r="U192" s="475">
        <v>243.55584246075213</v>
      </c>
      <c r="V192" s="475">
        <v>241.58373037604966</v>
      </c>
      <c r="W192" s="475">
        <v>126.74106996105579</v>
      </c>
      <c r="X192" s="475">
        <v>230.00080075175018</v>
      </c>
      <c r="Y192" s="475">
        <v>222.200433570342</v>
      </c>
      <c r="Z192" s="475">
        <v>217.91838535962032</v>
      </c>
      <c r="AA192" s="475">
        <v>218.90444140197152</v>
      </c>
      <c r="AB192" s="475">
        <v>227.77894578313254</v>
      </c>
      <c r="AC192" s="475">
        <v>237.63950620664477</v>
      </c>
      <c r="AD192" s="475">
        <v>243.55584246075213</v>
      </c>
      <c r="AE192" s="475">
        <v>246.51401058780579</v>
      </c>
      <c r="AF192" s="475">
        <v>246.51401058780579</v>
      </c>
      <c r="AG192" s="475">
        <v>244.54189850309172</v>
      </c>
      <c r="AH192" s="475">
        <v>241.58373037592986</v>
      </c>
      <c r="AI192" s="475">
        <v>126.21517322029821</v>
      </c>
      <c r="AJ192" s="475">
        <v>227.71360025972427</v>
      </c>
      <c r="AK192" s="475">
        <v>220.52313776302159</v>
      </c>
      <c r="AL192" s="475">
        <v>217.91838535962032</v>
      </c>
      <c r="AM192" s="475">
        <v>218.90444140197152</v>
      </c>
      <c r="AN192" s="475">
        <v>226.79288974078133</v>
      </c>
      <c r="AO192" s="475">
        <v>236.6534501642931</v>
      </c>
      <c r="AP192" s="475">
        <v>242.56978641840089</v>
      </c>
      <c r="AQ192" s="475">
        <v>246.51401058780579</v>
      </c>
      <c r="AR192" s="475">
        <v>246.51401058780564</v>
      </c>
      <c r="AS192" s="475">
        <v>244.53090960754469</v>
      </c>
      <c r="AT192" s="475">
        <v>240.44995620482999</v>
      </c>
      <c r="AU192" s="475">
        <v>126.14124264492878</v>
      </c>
      <c r="AV192" s="475">
        <v>202.06311995113643</v>
      </c>
      <c r="AW192" s="475">
        <v>187.13026794572755</v>
      </c>
      <c r="AX192" s="475">
        <v>216.93232748265433</v>
      </c>
      <c r="AY192" s="475">
        <v>217.91838535658945</v>
      </c>
      <c r="AZ192" s="475">
        <v>226.79288974078133</v>
      </c>
      <c r="BA192" s="475">
        <v>236.65279086435459</v>
      </c>
      <c r="BB192" s="475">
        <v>242.56978525527092</v>
      </c>
      <c r="BC192" s="475">
        <v>245.52795454535629</v>
      </c>
      <c r="BD192" s="475">
        <v>245.5279545453601</v>
      </c>
      <c r="BE192" s="475">
        <v>243.50716250244832</v>
      </c>
      <c r="BF192" s="475">
        <v>239.85140287982438</v>
      </c>
      <c r="BG192" s="475">
        <v>125.55541819919451</v>
      </c>
      <c r="BH192" s="475">
        <v>198.29202699439213</v>
      </c>
      <c r="BI192" s="475">
        <v>184.53365940118013</v>
      </c>
      <c r="BJ192" s="475">
        <v>216.93232138032945</v>
      </c>
      <c r="BK192" s="475">
        <v>217.91838525531591</v>
      </c>
      <c r="BL192" s="475">
        <v>226.79288974078133</v>
      </c>
      <c r="BM192" s="475">
        <v>235.65717329711197</v>
      </c>
      <c r="BN192" s="475">
        <v>241.58287483028863</v>
      </c>
      <c r="BO192" s="475">
        <v>245.52795454237523</v>
      </c>
      <c r="BP192" s="475"/>
      <c r="BQ192" s="475"/>
      <c r="BR192" s="475"/>
    </row>
    <row r="193" spans="1:70" hidden="1" x14ac:dyDescent="0.25">
      <c r="A193" s="439">
        <v>2</v>
      </c>
      <c r="B193" s="471"/>
      <c r="C193" s="471" t="s">
        <v>245</v>
      </c>
      <c r="D193" s="472" t="s">
        <v>105</v>
      </c>
      <c r="E193" s="477">
        <v>4</v>
      </c>
      <c r="F193" s="477"/>
      <c r="G193" s="473">
        <v>1</v>
      </c>
      <c r="H193" s="475">
        <v>18.784005888905043</v>
      </c>
      <c r="I193" s="475">
        <v>0</v>
      </c>
      <c r="J193" s="475">
        <v>0</v>
      </c>
      <c r="K193" s="475">
        <v>0</v>
      </c>
      <c r="L193" s="475">
        <v>0</v>
      </c>
      <c r="M193" s="475">
        <v>1.8949302743984595</v>
      </c>
      <c r="N193" s="475">
        <v>18.773206268644206</v>
      </c>
      <c r="O193" s="475">
        <v>18.771399322836324</v>
      </c>
      <c r="P193" s="475">
        <v>18.769601597433411</v>
      </c>
      <c r="Q193" s="475">
        <v>5.362248729723933</v>
      </c>
      <c r="R193" s="475">
        <v>5.3617401999948449</v>
      </c>
      <c r="S193" s="475">
        <v>13.104236555522791</v>
      </c>
      <c r="T193" s="475">
        <v>16.082240953199026</v>
      </c>
      <c r="U193" s="475">
        <v>5.3602459664919246</v>
      </c>
      <c r="V193" s="475">
        <v>5.3870035406367283</v>
      </c>
      <c r="W193" s="475">
        <v>0</v>
      </c>
      <c r="X193" s="475">
        <v>2.1917962239085407</v>
      </c>
      <c r="Y193" s="475">
        <v>2.6924688282948108</v>
      </c>
      <c r="Z193" s="475">
        <v>18.844946580521526</v>
      </c>
      <c r="AA193" s="475">
        <v>18.842545005409225</v>
      </c>
      <c r="AB193" s="475">
        <v>18.840154990406585</v>
      </c>
      <c r="AC193" s="475">
        <v>5.3822437071692031</v>
      </c>
      <c r="AD193" s="475">
        <v>5.3815672529989884</v>
      </c>
      <c r="AE193" s="475">
        <v>5.3809156768642339</v>
      </c>
      <c r="AF193" s="475">
        <v>16.082240953199026</v>
      </c>
      <c r="AG193" s="475">
        <v>5.3602459664919246</v>
      </c>
      <c r="AH193" s="475">
        <v>5.3870035406367283</v>
      </c>
      <c r="AI193" s="475">
        <v>0</v>
      </c>
      <c r="AJ193" s="475">
        <v>2.2794680728648826</v>
      </c>
      <c r="AK193" s="475">
        <v>2.5889123348988567</v>
      </c>
      <c r="AL193" s="475">
        <v>18.844946580521526</v>
      </c>
      <c r="AM193" s="475">
        <v>18.842545005409225</v>
      </c>
      <c r="AN193" s="475">
        <v>18.840154990406585</v>
      </c>
      <c r="AO193" s="475">
        <v>5.3822437071692031</v>
      </c>
      <c r="AP193" s="475">
        <v>5.3815672529989884</v>
      </c>
      <c r="AQ193" s="475">
        <v>5.3809156768642339</v>
      </c>
      <c r="AR193" s="475">
        <v>16.725530591326986</v>
      </c>
      <c r="AS193" s="475">
        <v>5.3602459664919246</v>
      </c>
      <c r="AT193" s="475">
        <v>5.1874848909835167</v>
      </c>
      <c r="AU193" s="475">
        <v>0</v>
      </c>
      <c r="AV193" s="475">
        <v>2.2794680728648826</v>
      </c>
      <c r="AW193" s="475">
        <v>2.5889123348988567</v>
      </c>
      <c r="AX193" s="475">
        <v>18.844946580521526</v>
      </c>
      <c r="AY193" s="475">
        <v>18.842545005409225</v>
      </c>
      <c r="AZ193" s="475">
        <v>18.840154990406585</v>
      </c>
      <c r="BA193" s="475">
        <v>5.589253080521865</v>
      </c>
      <c r="BB193" s="475">
        <v>5.1663045628790289</v>
      </c>
      <c r="BC193" s="475">
        <v>5.3809156768642339</v>
      </c>
      <c r="BD193" s="475">
        <v>16.725530591326986</v>
      </c>
      <c r="BE193" s="475">
        <v>5.145836127832248</v>
      </c>
      <c r="BF193" s="475">
        <v>5.1874848909835167</v>
      </c>
      <c r="BG193" s="475">
        <v>0</v>
      </c>
      <c r="BH193" s="475">
        <v>2.1917962239085407</v>
      </c>
      <c r="BI193" s="475">
        <v>2.5889123348988567</v>
      </c>
      <c r="BJ193" s="475">
        <v>19.598744443742387</v>
      </c>
      <c r="BK193" s="475">
        <v>18.144672968171847</v>
      </c>
      <c r="BL193" s="475">
        <v>18.840154990406585</v>
      </c>
      <c r="BM193" s="475">
        <v>5.589253080521865</v>
      </c>
      <c r="BN193" s="475">
        <v>5.1663045628790289</v>
      </c>
      <c r="BO193" s="475">
        <v>5.596152303938803</v>
      </c>
      <c r="BP193" s="475"/>
      <c r="BQ193" s="475"/>
      <c r="BR193" s="475"/>
    </row>
    <row r="194" spans="1:70" hidden="1" x14ac:dyDescent="0.25">
      <c r="A194" s="439">
        <v>2</v>
      </c>
      <c r="B194" s="471"/>
      <c r="C194" s="471" t="s">
        <v>246</v>
      </c>
      <c r="D194" s="472" t="s">
        <v>105</v>
      </c>
      <c r="E194" s="477">
        <v>5</v>
      </c>
      <c r="F194" s="477"/>
      <c r="G194" s="473">
        <v>1</v>
      </c>
      <c r="H194" s="475">
        <v>23.443800000000003</v>
      </c>
      <c r="I194" s="475">
        <v>23.4438</v>
      </c>
      <c r="J194" s="475">
        <v>12.856277419354836</v>
      </c>
      <c r="K194" s="475">
        <v>19.536499999940627</v>
      </c>
      <c r="L194" s="475">
        <v>23.13723626335511</v>
      </c>
      <c r="M194" s="475">
        <v>23.218392826411087</v>
      </c>
      <c r="N194" s="475">
        <v>23.443800000000003</v>
      </c>
      <c r="O194" s="475">
        <v>23.443799999999996</v>
      </c>
      <c r="P194" s="475">
        <v>23.4438</v>
      </c>
      <c r="Q194" s="475">
        <v>23.443799999999992</v>
      </c>
      <c r="R194" s="475">
        <v>23.4438</v>
      </c>
      <c r="S194" s="475">
        <v>23.4438</v>
      </c>
      <c r="T194" s="475">
        <v>23.443800000000003</v>
      </c>
      <c r="U194" s="475">
        <v>23.443799995254853</v>
      </c>
      <c r="V194" s="475">
        <v>12.478151612067485</v>
      </c>
      <c r="W194" s="475">
        <v>11.721663884757776</v>
      </c>
      <c r="X194" s="475">
        <v>21.698778571159519</v>
      </c>
      <c r="Y194" s="475">
        <v>21.18152625179528</v>
      </c>
      <c r="Z194" s="475">
        <v>23.443799999999236</v>
      </c>
      <c r="AA194" s="475">
        <v>23.443799999999921</v>
      </c>
      <c r="AB194" s="475">
        <v>23.4438</v>
      </c>
      <c r="AC194" s="475">
        <v>23.443799999825192</v>
      </c>
      <c r="AD194" s="475">
        <v>23.443799999998721</v>
      </c>
      <c r="AE194" s="475">
        <v>23.443799999996266</v>
      </c>
      <c r="AF194" s="475">
        <v>23.443800000000003</v>
      </c>
      <c r="AG194" s="475">
        <v>18.001479419387262</v>
      </c>
      <c r="AH194" s="475">
        <v>11.721889846790095</v>
      </c>
      <c r="AI194" s="475">
        <v>16.799971471387785</v>
      </c>
      <c r="AJ194" s="475">
        <v>21.522126154610937</v>
      </c>
      <c r="AK194" s="475">
        <v>20.6060355182235</v>
      </c>
      <c r="AL194" s="475">
        <v>23.443799999786105</v>
      </c>
      <c r="AM194" s="475">
        <v>23.44379999999866</v>
      </c>
      <c r="AN194" s="475">
        <v>23.4438</v>
      </c>
      <c r="AO194" s="475">
        <v>23.443799710058297</v>
      </c>
      <c r="AP194" s="475">
        <v>23.443799999541977</v>
      </c>
      <c r="AQ194" s="475">
        <v>23.443799999831128</v>
      </c>
      <c r="AR194" s="475">
        <v>23.432466728836999</v>
      </c>
      <c r="AS194" s="475">
        <v>17.460653953728215</v>
      </c>
      <c r="AT194" s="475">
        <v>13.728853168551078</v>
      </c>
      <c r="AU194" s="475">
        <v>15.72854776894474</v>
      </c>
      <c r="AV194" s="475">
        <v>10.75095412298483</v>
      </c>
      <c r="AW194" s="475">
        <v>10.728112976818682</v>
      </c>
      <c r="AX194" s="475">
        <v>23.434606324772133</v>
      </c>
      <c r="AY194" s="475">
        <v>23.443761647700349</v>
      </c>
      <c r="AZ194" s="475">
        <v>23.443799998319406</v>
      </c>
      <c r="BA194" s="475">
        <v>22.012171843557176</v>
      </c>
      <c r="BB194" s="475">
        <v>22.736821912749694</v>
      </c>
      <c r="BC194" s="475">
        <v>23.398770727837537</v>
      </c>
      <c r="BD194" s="475">
        <v>23.229433318162886</v>
      </c>
      <c r="BE194" s="475">
        <v>13.827736882392152</v>
      </c>
      <c r="BF194" s="475">
        <v>8.8776376658103118</v>
      </c>
      <c r="BG194" s="475">
        <v>13.68688791042244</v>
      </c>
      <c r="BH194" s="475">
        <v>9.9583094734236273</v>
      </c>
      <c r="BI194" s="475">
        <v>10.131902779952174</v>
      </c>
      <c r="BJ194" s="475">
        <v>23.418154087750601</v>
      </c>
      <c r="BK194" s="475">
        <v>23.443279951834072</v>
      </c>
      <c r="BL194" s="475">
        <v>23.443799887688211</v>
      </c>
      <c r="BM194" s="475">
        <v>19.060364738377039</v>
      </c>
      <c r="BN194" s="475">
        <v>17.151992912053803</v>
      </c>
      <c r="BO194" s="475">
        <v>23.186250358408188</v>
      </c>
      <c r="BP194" s="475"/>
      <c r="BQ194" s="475"/>
      <c r="BR194" s="475"/>
    </row>
    <row r="195" spans="1:70" hidden="1" x14ac:dyDescent="0.25">
      <c r="A195" s="439">
        <v>2</v>
      </c>
      <c r="B195" s="471"/>
      <c r="C195" s="471" t="s">
        <v>247</v>
      </c>
      <c r="D195" s="472" t="s">
        <v>105</v>
      </c>
      <c r="E195" s="477">
        <v>6</v>
      </c>
      <c r="F195" s="477"/>
      <c r="G195" s="473">
        <v>1</v>
      </c>
      <c r="H195" s="475">
        <v>7.0228490573119995</v>
      </c>
      <c r="I195" s="475">
        <v>7.0228490569804585</v>
      </c>
      <c r="J195" s="475">
        <v>7.0228490541535615</v>
      </c>
      <c r="K195" s="475">
        <v>7.022846950400397</v>
      </c>
      <c r="L195" s="475">
        <v>6.3640533729243423</v>
      </c>
      <c r="M195" s="475">
        <v>6.6230074322953696</v>
      </c>
      <c r="N195" s="475">
        <v>7.0228490572853479</v>
      </c>
      <c r="O195" s="475">
        <v>7.0228490573117197</v>
      </c>
      <c r="P195" s="475">
        <v>7.0228490573119986</v>
      </c>
      <c r="Q195" s="475">
        <v>7.0228490534633679</v>
      </c>
      <c r="R195" s="475">
        <v>7.0228490512468564</v>
      </c>
      <c r="S195" s="475">
        <v>7.02284905679653</v>
      </c>
      <c r="T195" s="475">
        <v>7.0228490573046036</v>
      </c>
      <c r="U195" s="475">
        <v>7.0227767938228283</v>
      </c>
      <c r="V195" s="475">
        <v>7.0228257979539599</v>
      </c>
      <c r="W195" s="475">
        <v>6.9499858095433371</v>
      </c>
      <c r="X195" s="475">
        <v>5.6616237136098579</v>
      </c>
      <c r="Y195" s="475">
        <v>5.0401051731027797</v>
      </c>
      <c r="Z195" s="475">
        <v>7.0228490466565239</v>
      </c>
      <c r="AA195" s="475">
        <v>7.0228490568299815</v>
      </c>
      <c r="AB195" s="475">
        <v>7.0228490573119986</v>
      </c>
      <c r="AC195" s="475">
        <v>7.0228450606843627</v>
      </c>
      <c r="AD195" s="475">
        <v>7.0228477927890181</v>
      </c>
      <c r="AE195" s="475">
        <v>7.0228418300467164</v>
      </c>
      <c r="AF195" s="475">
        <v>7.0228490525602245</v>
      </c>
      <c r="AG195" s="475">
        <v>7.0094336062361764</v>
      </c>
      <c r="AH195" s="475">
        <v>7.0107584887386718</v>
      </c>
      <c r="AI195" s="475">
        <v>6.8629460431563398</v>
      </c>
      <c r="AJ195" s="475">
        <v>5.0189099623715672</v>
      </c>
      <c r="AK195" s="475">
        <v>4.7477544579073054</v>
      </c>
      <c r="AL195" s="475">
        <v>7.0228481882090676</v>
      </c>
      <c r="AM195" s="475">
        <v>7.0228490524641956</v>
      </c>
      <c r="AN195" s="475">
        <v>7.0228490573119986</v>
      </c>
      <c r="AO195" s="475">
        <v>7.0221451664432699</v>
      </c>
      <c r="AP195" s="475">
        <v>7.0227774676679902</v>
      </c>
      <c r="AQ195" s="475">
        <v>7.0227560449138746</v>
      </c>
      <c r="AR195" s="475">
        <v>6.9653609094640849</v>
      </c>
      <c r="AS195" s="475">
        <v>3.5579434516538959</v>
      </c>
      <c r="AT195" s="475">
        <v>2.9275806985801265</v>
      </c>
      <c r="AU195" s="475">
        <v>4.1181874735539346</v>
      </c>
      <c r="AV195" s="475">
        <v>2.9027104934348533</v>
      </c>
      <c r="AW195" s="475">
        <v>2.881771503437752</v>
      </c>
      <c r="AX195" s="475">
        <v>7.014792933351516</v>
      </c>
      <c r="AY195" s="475">
        <v>7.022807613479559</v>
      </c>
      <c r="AZ195" s="475">
        <v>7.0228490484790678</v>
      </c>
      <c r="BA195" s="475">
        <v>6.2976545581157257</v>
      </c>
      <c r="BB195" s="475">
        <v>6.387420065554859</v>
      </c>
      <c r="BC195" s="475">
        <v>6.9034336508890979</v>
      </c>
      <c r="BD195" s="475">
        <v>6.6511269265675832</v>
      </c>
      <c r="BE195" s="475">
        <v>2.664240586736879</v>
      </c>
      <c r="BF195" s="475">
        <v>1.8061497799048298</v>
      </c>
      <c r="BG195" s="475">
        <v>3.7890596830416685</v>
      </c>
      <c r="BH195" s="475">
        <v>2.806481112152694</v>
      </c>
      <c r="BI195" s="475">
        <v>2.8185735655072786</v>
      </c>
      <c r="BJ195" s="475">
        <v>7.0069189762386426</v>
      </c>
      <c r="BK195" s="475">
        <v>7.0224829914267595</v>
      </c>
      <c r="BL195" s="475">
        <v>7.0228488501140882</v>
      </c>
      <c r="BM195" s="475">
        <v>5.3303861302966355</v>
      </c>
      <c r="BN195" s="475">
        <v>3.9534137813132988</v>
      </c>
      <c r="BO195" s="475">
        <v>6.7100524218424171</v>
      </c>
      <c r="BP195" s="475"/>
      <c r="BQ195" s="475"/>
      <c r="BR195" s="475"/>
    </row>
    <row r="196" spans="1:70" hidden="1" x14ac:dyDescent="0.25">
      <c r="A196" s="439">
        <v>2</v>
      </c>
      <c r="B196" s="471"/>
      <c r="C196" s="471" t="s">
        <v>248</v>
      </c>
      <c r="D196" s="472" t="s">
        <v>105</v>
      </c>
      <c r="E196" s="477">
        <v>7</v>
      </c>
      <c r="F196" s="477"/>
      <c r="G196" s="473">
        <v>1</v>
      </c>
      <c r="H196" s="475">
        <v>153.40626657076663</v>
      </c>
      <c r="I196" s="475">
        <v>152.00148096838453</v>
      </c>
      <c r="J196" s="475">
        <v>148.55219100736042</v>
      </c>
      <c r="K196" s="475">
        <v>100.94455895552098</v>
      </c>
      <c r="L196" s="475">
        <v>114.50941117495434</v>
      </c>
      <c r="M196" s="475">
        <v>133.78838697240087</v>
      </c>
      <c r="N196" s="475">
        <v>130.90915520508293</v>
      </c>
      <c r="O196" s="475">
        <v>131.49164020789809</v>
      </c>
      <c r="P196" s="475">
        <v>136.89538772327944</v>
      </c>
      <c r="Q196" s="475">
        <v>144.02004714125019</v>
      </c>
      <c r="R196" s="475">
        <v>149.81295127456264</v>
      </c>
      <c r="S196" s="475">
        <v>153.66722635546373</v>
      </c>
      <c r="T196" s="475">
        <v>153.40626657076496</v>
      </c>
      <c r="U196" s="475">
        <v>152.0013564228087</v>
      </c>
      <c r="V196" s="475">
        <v>148.55218764565259</v>
      </c>
      <c r="W196" s="475">
        <v>108.12667141652585</v>
      </c>
      <c r="X196" s="475">
        <v>72.315922706013239</v>
      </c>
      <c r="Y196" s="475">
        <v>114.79755157693489</v>
      </c>
      <c r="Z196" s="475">
        <v>130.9091552038964</v>
      </c>
      <c r="AA196" s="475">
        <v>131.49164020781845</v>
      </c>
      <c r="AB196" s="475">
        <v>136.89538772327944</v>
      </c>
      <c r="AC196" s="475">
        <v>144.02004686627052</v>
      </c>
      <c r="AD196" s="475">
        <v>149.81295108814248</v>
      </c>
      <c r="AE196" s="475">
        <v>153.66721945391842</v>
      </c>
      <c r="AF196" s="475">
        <v>153.40626656963937</v>
      </c>
      <c r="AG196" s="475">
        <v>151.94700020232082</v>
      </c>
      <c r="AH196" s="475">
        <v>148.5340589685874</v>
      </c>
      <c r="AI196" s="475">
        <v>108.02464499078324</v>
      </c>
      <c r="AJ196" s="475">
        <v>43.306544455957884</v>
      </c>
      <c r="AK196" s="475">
        <v>108.80200059893107</v>
      </c>
      <c r="AL196" s="475">
        <v>130.90915499471012</v>
      </c>
      <c r="AM196" s="475">
        <v>131.49164020667959</v>
      </c>
      <c r="AN196" s="475">
        <v>136.89538772327944</v>
      </c>
      <c r="AO196" s="475">
        <v>144.01980341653416</v>
      </c>
      <c r="AP196" s="475">
        <v>149.81293252098465</v>
      </c>
      <c r="AQ196" s="475">
        <v>153.66712964174414</v>
      </c>
      <c r="AR196" s="475">
        <v>149.97822725862568</v>
      </c>
      <c r="AS196" s="475">
        <v>60.203651936582283</v>
      </c>
      <c r="AT196" s="475">
        <v>51.267483084158052</v>
      </c>
      <c r="AU196" s="475">
        <v>59.331316947227478</v>
      </c>
      <c r="AV196" s="475">
        <v>27.570886795484327</v>
      </c>
      <c r="AW196" s="475">
        <v>27.081638969407827</v>
      </c>
      <c r="AX196" s="475">
        <v>130.72356390004353</v>
      </c>
      <c r="AY196" s="475">
        <v>131.49063491019569</v>
      </c>
      <c r="AZ196" s="475">
        <v>136.89538727018422</v>
      </c>
      <c r="BA196" s="475">
        <v>125.41826698939965</v>
      </c>
      <c r="BB196" s="475">
        <v>128.90040008994472</v>
      </c>
      <c r="BC196" s="475">
        <v>148.0055007097784</v>
      </c>
      <c r="BD196" s="475">
        <v>134.87319316918726</v>
      </c>
      <c r="BE196" s="475">
        <v>40.496711207541082</v>
      </c>
      <c r="BF196" s="475">
        <v>27.834729415973328</v>
      </c>
      <c r="BG196" s="475">
        <v>52.433937828906458</v>
      </c>
      <c r="BH196" s="475">
        <v>26.117671621016068</v>
      </c>
      <c r="BI196" s="475">
        <v>26.037716186028945</v>
      </c>
      <c r="BJ196" s="475">
        <v>130.50332086830966</v>
      </c>
      <c r="BK196" s="475">
        <v>131.48173730575482</v>
      </c>
      <c r="BL196" s="475">
        <v>136.89537361651119</v>
      </c>
      <c r="BM196" s="475">
        <v>100.66061320261082</v>
      </c>
      <c r="BN196" s="475">
        <v>65.107243215655515</v>
      </c>
      <c r="BO196" s="475">
        <v>139.58775617334271</v>
      </c>
      <c r="BP196" s="475"/>
      <c r="BQ196" s="475"/>
      <c r="BR196" s="475"/>
    </row>
    <row r="197" spans="1:70" hidden="1" x14ac:dyDescent="0.25">
      <c r="A197" s="439">
        <v>2</v>
      </c>
      <c r="B197" s="471"/>
      <c r="C197" s="471" t="s">
        <v>249</v>
      </c>
      <c r="D197" s="472" t="s">
        <v>105</v>
      </c>
      <c r="E197" s="477">
        <v>8</v>
      </c>
      <c r="F197" s="477"/>
      <c r="G197" s="473">
        <v>1</v>
      </c>
      <c r="H197" s="475">
        <v>0</v>
      </c>
      <c r="I197" s="475">
        <v>0</v>
      </c>
      <c r="J197" s="475">
        <v>0</v>
      </c>
      <c r="K197" s="475">
        <v>0</v>
      </c>
      <c r="L197" s="475">
        <v>0</v>
      </c>
      <c r="M197" s="475">
        <v>0</v>
      </c>
      <c r="N197" s="475">
        <v>0</v>
      </c>
      <c r="O197" s="475">
        <v>0</v>
      </c>
      <c r="P197" s="475">
        <v>0</v>
      </c>
      <c r="Q197" s="475">
        <v>0</v>
      </c>
      <c r="R197" s="475">
        <v>0</v>
      </c>
      <c r="S197" s="475">
        <v>0</v>
      </c>
      <c r="T197" s="475">
        <v>0</v>
      </c>
      <c r="U197" s="475">
        <v>0</v>
      </c>
      <c r="V197" s="475">
        <v>0</v>
      </c>
      <c r="W197" s="475">
        <v>0</v>
      </c>
      <c r="X197" s="475">
        <v>0</v>
      </c>
      <c r="Y197" s="475">
        <v>0</v>
      </c>
      <c r="Z197" s="475">
        <v>0</v>
      </c>
      <c r="AA197" s="475">
        <v>0</v>
      </c>
      <c r="AB197" s="475">
        <v>0</v>
      </c>
      <c r="AC197" s="475">
        <v>0</v>
      </c>
      <c r="AD197" s="475">
        <v>0</v>
      </c>
      <c r="AE197" s="475">
        <v>0</v>
      </c>
      <c r="AF197" s="475">
        <v>0</v>
      </c>
      <c r="AG197" s="475">
        <v>0</v>
      </c>
      <c r="AH197" s="475">
        <v>0</v>
      </c>
      <c r="AI197" s="475">
        <v>0</v>
      </c>
      <c r="AJ197" s="475">
        <v>0</v>
      </c>
      <c r="AK197" s="475">
        <v>0</v>
      </c>
      <c r="AL197" s="475">
        <v>0</v>
      </c>
      <c r="AM197" s="475">
        <v>0</v>
      </c>
      <c r="AN197" s="475">
        <v>0</v>
      </c>
      <c r="AO197" s="475">
        <v>0</v>
      </c>
      <c r="AP197" s="475">
        <v>0</v>
      </c>
      <c r="AQ197" s="475">
        <v>0</v>
      </c>
      <c r="AR197" s="475">
        <v>0</v>
      </c>
      <c r="AS197" s="475">
        <v>0</v>
      </c>
      <c r="AT197" s="475">
        <v>0</v>
      </c>
      <c r="AU197" s="475">
        <v>0</v>
      </c>
      <c r="AV197" s="475">
        <v>0</v>
      </c>
      <c r="AW197" s="475">
        <v>0</v>
      </c>
      <c r="AX197" s="475">
        <v>0</v>
      </c>
      <c r="AY197" s="475">
        <v>0</v>
      </c>
      <c r="AZ197" s="475">
        <v>0</v>
      </c>
      <c r="BA197" s="475">
        <v>0</v>
      </c>
      <c r="BB197" s="475">
        <v>0</v>
      </c>
      <c r="BC197" s="475">
        <v>0</v>
      </c>
      <c r="BD197" s="475">
        <v>0</v>
      </c>
      <c r="BE197" s="475">
        <v>0</v>
      </c>
      <c r="BF197" s="475">
        <v>0</v>
      </c>
      <c r="BG197" s="475">
        <v>0</v>
      </c>
      <c r="BH197" s="475">
        <v>0</v>
      </c>
      <c r="BI197" s="475">
        <v>0</v>
      </c>
      <c r="BJ197" s="475">
        <v>0</v>
      </c>
      <c r="BK197" s="475">
        <v>0</v>
      </c>
      <c r="BL197" s="475">
        <v>0</v>
      </c>
      <c r="BM197" s="475">
        <v>0</v>
      </c>
      <c r="BN197" s="475">
        <v>0</v>
      </c>
      <c r="BO197" s="475">
        <v>0</v>
      </c>
      <c r="BP197" s="475"/>
      <c r="BQ197" s="475"/>
      <c r="BR197" s="475"/>
    </row>
    <row r="198" spans="1:70" hidden="1" x14ac:dyDescent="0.25">
      <c r="A198" s="439">
        <v>2</v>
      </c>
      <c r="B198" s="471"/>
      <c r="C198" s="471" t="s">
        <v>82</v>
      </c>
      <c r="D198" s="472" t="s">
        <v>105</v>
      </c>
      <c r="E198" s="472"/>
      <c r="F198" s="472"/>
      <c r="G198" s="473">
        <v>1</v>
      </c>
      <c r="H198" s="475">
        <v>0</v>
      </c>
      <c r="I198" s="475">
        <v>0</v>
      </c>
      <c r="J198" s="475">
        <v>0</v>
      </c>
      <c r="K198" s="475">
        <v>0</v>
      </c>
      <c r="L198" s="475">
        <v>0</v>
      </c>
      <c r="M198" s="475">
        <v>0</v>
      </c>
      <c r="N198" s="475">
        <v>0</v>
      </c>
      <c r="O198" s="475">
        <v>0</v>
      </c>
      <c r="P198" s="475">
        <v>0</v>
      </c>
      <c r="Q198" s="475">
        <v>0</v>
      </c>
      <c r="R198" s="475">
        <v>0</v>
      </c>
      <c r="S198" s="475">
        <v>0</v>
      </c>
      <c r="T198" s="475">
        <v>0</v>
      </c>
      <c r="U198" s="475">
        <v>0</v>
      </c>
      <c r="V198" s="475">
        <v>0</v>
      </c>
      <c r="W198" s="475">
        <v>0</v>
      </c>
      <c r="X198" s="475">
        <v>0</v>
      </c>
      <c r="Y198" s="475">
        <v>0</v>
      </c>
      <c r="Z198" s="475">
        <v>0</v>
      </c>
      <c r="AA198" s="475">
        <v>0</v>
      </c>
      <c r="AB198" s="475">
        <v>0</v>
      </c>
      <c r="AC198" s="475">
        <v>0</v>
      </c>
      <c r="AD198" s="475">
        <v>0</v>
      </c>
      <c r="AE198" s="475">
        <v>0</v>
      </c>
      <c r="AF198" s="475">
        <v>0</v>
      </c>
      <c r="AG198" s="475">
        <v>0</v>
      </c>
      <c r="AH198" s="475">
        <v>0</v>
      </c>
      <c r="AI198" s="475">
        <v>0</v>
      </c>
      <c r="AJ198" s="475">
        <v>0</v>
      </c>
      <c r="AK198" s="475">
        <v>0</v>
      </c>
      <c r="AL198" s="475">
        <v>0</v>
      </c>
      <c r="AM198" s="475">
        <v>0</v>
      </c>
      <c r="AN198" s="475">
        <v>0</v>
      </c>
      <c r="AO198" s="475">
        <v>0</v>
      </c>
      <c r="AP198" s="475">
        <v>0</v>
      </c>
      <c r="AQ198" s="475">
        <v>0</v>
      </c>
      <c r="AR198" s="475">
        <v>0</v>
      </c>
      <c r="AS198" s="475">
        <v>0</v>
      </c>
      <c r="AT198" s="475">
        <v>0</v>
      </c>
      <c r="AU198" s="475">
        <v>0</v>
      </c>
      <c r="AV198" s="475">
        <v>0</v>
      </c>
      <c r="AW198" s="475">
        <v>0</v>
      </c>
      <c r="AX198" s="475">
        <v>0</v>
      </c>
      <c r="AY198" s="475">
        <v>0</v>
      </c>
      <c r="AZ198" s="475">
        <v>0</v>
      </c>
      <c r="BA198" s="475">
        <v>0</v>
      </c>
      <c r="BB198" s="475">
        <v>0</v>
      </c>
      <c r="BC198" s="475">
        <v>0</v>
      </c>
      <c r="BD198" s="475">
        <v>0</v>
      </c>
      <c r="BE198" s="475">
        <v>0</v>
      </c>
      <c r="BF198" s="475">
        <v>0</v>
      </c>
      <c r="BG198" s="475">
        <v>0</v>
      </c>
      <c r="BH198" s="475">
        <v>0</v>
      </c>
      <c r="BI198" s="475">
        <v>0</v>
      </c>
      <c r="BJ198" s="475">
        <v>0</v>
      </c>
      <c r="BK198" s="475">
        <v>0</v>
      </c>
      <c r="BL198" s="475">
        <v>0</v>
      </c>
      <c r="BM198" s="475">
        <v>0</v>
      </c>
      <c r="BN198" s="475">
        <v>0</v>
      </c>
      <c r="BO198" s="475">
        <v>0</v>
      </c>
      <c r="BP198" s="475"/>
      <c r="BQ198" s="475"/>
      <c r="BR198" s="475"/>
    </row>
    <row r="199" spans="1:70" hidden="1" x14ac:dyDescent="0.25">
      <c r="A199" s="439">
        <v>2</v>
      </c>
      <c r="B199" s="471"/>
      <c r="C199" s="471" t="s">
        <v>207</v>
      </c>
      <c r="D199" s="472" t="s">
        <v>105</v>
      </c>
      <c r="E199" s="472" t="s">
        <v>232</v>
      </c>
      <c r="F199" s="472" t="s">
        <v>219</v>
      </c>
      <c r="G199" s="473">
        <v>-1</v>
      </c>
      <c r="H199" s="474">
        <v>309.83407547559966</v>
      </c>
      <c r="I199" s="475">
        <v>249.53528160919541</v>
      </c>
      <c r="J199" s="475">
        <v>224.63959139784947</v>
      </c>
      <c r="K199" s="475">
        <v>148.86987916666666</v>
      </c>
      <c r="L199" s="475">
        <v>150.24676209677421</v>
      </c>
      <c r="M199" s="475">
        <v>150.95418333333333</v>
      </c>
      <c r="N199" s="475">
        <v>103.0290430107527</v>
      </c>
      <c r="O199" s="475">
        <v>103.75363978494624</v>
      </c>
      <c r="P199" s="475">
        <v>100.39810833333333</v>
      </c>
      <c r="Q199" s="475">
        <v>123.18063037634408</v>
      </c>
      <c r="R199" s="475">
        <v>120.75124861111112</v>
      </c>
      <c r="S199" s="475">
        <v>119.5140309139785</v>
      </c>
      <c r="T199" s="475">
        <v>95.124940860215048</v>
      </c>
      <c r="U199" s="475">
        <v>96.491898809523803</v>
      </c>
      <c r="V199" s="475">
        <v>94.889591397849472</v>
      </c>
      <c r="W199" s="475">
        <v>94.119879166666664</v>
      </c>
      <c r="X199" s="475">
        <v>95.496762096774205</v>
      </c>
      <c r="Y199" s="475">
        <v>96.204183333333333</v>
      </c>
      <c r="Z199" s="475">
        <v>98.279043010752702</v>
      </c>
      <c r="AA199" s="475">
        <v>99.003639784946245</v>
      </c>
      <c r="AB199" s="475">
        <v>98.221024999999997</v>
      </c>
      <c r="AC199" s="475">
        <v>98.180630376344084</v>
      </c>
      <c r="AD199" s="475">
        <v>95.751248611111123</v>
      </c>
      <c r="AE199" s="475">
        <v>94.514030913978502</v>
      </c>
      <c r="AF199" s="475">
        <v>94.124940860215048</v>
      </c>
      <c r="AG199" s="475">
        <v>95.491898809523803</v>
      </c>
      <c r="AH199" s="475">
        <v>93.889591397849472</v>
      </c>
      <c r="AI199" s="475">
        <v>93.119879166666664</v>
      </c>
      <c r="AJ199" s="475">
        <v>94.496762096774205</v>
      </c>
      <c r="AK199" s="475">
        <v>95.204183333333333</v>
      </c>
      <c r="AL199" s="475">
        <v>97.279043010752702</v>
      </c>
      <c r="AM199" s="475">
        <v>98.003639784946245</v>
      </c>
      <c r="AN199" s="475">
        <v>97.221024999999997</v>
      </c>
      <c r="AO199" s="475">
        <v>97.180630376344084</v>
      </c>
      <c r="AP199" s="475">
        <v>94.751248611111123</v>
      </c>
      <c r="AQ199" s="475">
        <v>93.514030913978502</v>
      </c>
      <c r="AR199" s="475">
        <v>94.124940860215048</v>
      </c>
      <c r="AS199" s="475">
        <v>95.491898809523803</v>
      </c>
      <c r="AT199" s="475">
        <v>93.889591397849472</v>
      </c>
      <c r="AU199" s="475">
        <v>93.119879166666664</v>
      </c>
      <c r="AV199" s="475">
        <v>94.496762096774205</v>
      </c>
      <c r="AW199" s="475">
        <v>95.204183333333333</v>
      </c>
      <c r="AX199" s="475">
        <v>97.279043010752702</v>
      </c>
      <c r="AY199" s="475">
        <v>98.003639784946245</v>
      </c>
      <c r="AZ199" s="475">
        <v>97.221024999999997</v>
      </c>
      <c r="BA199" s="475">
        <v>97.180630376344084</v>
      </c>
      <c r="BB199" s="475">
        <v>94.751248611111123</v>
      </c>
      <c r="BC199" s="475">
        <v>93.514030913978502</v>
      </c>
      <c r="BD199" s="475">
        <v>94.124940860215048</v>
      </c>
      <c r="BE199" s="475">
        <v>93.785281609195408</v>
      </c>
      <c r="BF199" s="475">
        <v>93.889591397849472</v>
      </c>
      <c r="BG199" s="475">
        <v>93.119879166666664</v>
      </c>
      <c r="BH199" s="475">
        <v>94.496762096774205</v>
      </c>
      <c r="BI199" s="475">
        <v>95.204183333333333</v>
      </c>
      <c r="BJ199" s="475">
        <v>97.279043010752702</v>
      </c>
      <c r="BK199" s="475">
        <v>98.003639784946245</v>
      </c>
      <c r="BL199" s="475">
        <v>97.221024999999997</v>
      </c>
      <c r="BM199" s="475">
        <v>97.180630376344084</v>
      </c>
      <c r="BN199" s="475">
        <v>94.751248611111123</v>
      </c>
      <c r="BO199" s="475">
        <v>93.514030913978502</v>
      </c>
      <c r="BP199" s="475"/>
      <c r="BQ199" s="475"/>
      <c r="BR199" s="475"/>
    </row>
    <row r="200" spans="1:70" hidden="1" x14ac:dyDescent="0.25">
      <c r="A200" s="439">
        <v>2</v>
      </c>
      <c r="B200" s="471"/>
      <c r="C200" s="471" t="s">
        <v>208</v>
      </c>
      <c r="D200" s="472" t="s">
        <v>105</v>
      </c>
      <c r="E200" s="472" t="s">
        <v>232</v>
      </c>
      <c r="F200" s="472" t="s">
        <v>220</v>
      </c>
      <c r="G200" s="473">
        <v>-1</v>
      </c>
      <c r="H200" s="474">
        <v>125</v>
      </c>
      <c r="I200" s="475">
        <v>125</v>
      </c>
      <c r="J200" s="475">
        <v>125</v>
      </c>
      <c r="K200" s="475">
        <v>100</v>
      </c>
      <c r="L200" s="475">
        <v>100</v>
      </c>
      <c r="M200" s="475">
        <v>100</v>
      </c>
      <c r="N200" s="475">
        <v>75</v>
      </c>
      <c r="O200" s="475">
        <v>75</v>
      </c>
      <c r="P200" s="475">
        <v>75</v>
      </c>
      <c r="Q200" s="475">
        <v>75</v>
      </c>
      <c r="R200" s="475">
        <v>75</v>
      </c>
      <c r="S200" s="475">
        <v>75</v>
      </c>
      <c r="T200" s="475">
        <v>0</v>
      </c>
      <c r="U200" s="475">
        <v>0</v>
      </c>
      <c r="V200" s="475">
        <v>0</v>
      </c>
      <c r="W200" s="475">
        <v>0</v>
      </c>
      <c r="X200" s="475">
        <v>0</v>
      </c>
      <c r="Y200" s="475">
        <v>0</v>
      </c>
      <c r="Z200" s="475">
        <v>0</v>
      </c>
      <c r="AA200" s="475">
        <v>0</v>
      </c>
      <c r="AB200" s="475">
        <v>0</v>
      </c>
      <c r="AC200" s="475">
        <v>0</v>
      </c>
      <c r="AD200" s="475">
        <v>0</v>
      </c>
      <c r="AE200" s="475">
        <v>0</v>
      </c>
      <c r="AF200" s="475">
        <v>0</v>
      </c>
      <c r="AG200" s="475">
        <v>0</v>
      </c>
      <c r="AH200" s="475">
        <v>0</v>
      </c>
      <c r="AI200" s="475">
        <v>0</v>
      </c>
      <c r="AJ200" s="475">
        <v>0</v>
      </c>
      <c r="AK200" s="475">
        <v>0</v>
      </c>
      <c r="AL200" s="475">
        <v>0</v>
      </c>
      <c r="AM200" s="475">
        <v>0</v>
      </c>
      <c r="AN200" s="475">
        <v>0</v>
      </c>
      <c r="AO200" s="475">
        <v>0</v>
      </c>
      <c r="AP200" s="475">
        <v>0</v>
      </c>
      <c r="AQ200" s="475">
        <v>0</v>
      </c>
      <c r="AR200" s="475">
        <v>0</v>
      </c>
      <c r="AS200" s="475">
        <v>0</v>
      </c>
      <c r="AT200" s="475">
        <v>0</v>
      </c>
      <c r="AU200" s="475">
        <v>0</v>
      </c>
      <c r="AV200" s="475">
        <v>0</v>
      </c>
      <c r="AW200" s="475">
        <v>0</v>
      </c>
      <c r="AX200" s="475">
        <v>0</v>
      </c>
      <c r="AY200" s="475">
        <v>0</v>
      </c>
      <c r="AZ200" s="475">
        <v>0</v>
      </c>
      <c r="BA200" s="475">
        <v>0</v>
      </c>
      <c r="BB200" s="475">
        <v>0</v>
      </c>
      <c r="BC200" s="475">
        <v>0</v>
      </c>
      <c r="BD200" s="475">
        <v>0</v>
      </c>
      <c r="BE200" s="475">
        <v>0</v>
      </c>
      <c r="BF200" s="475">
        <v>0</v>
      </c>
      <c r="BG200" s="475">
        <v>0</v>
      </c>
      <c r="BH200" s="475">
        <v>0</v>
      </c>
      <c r="BI200" s="475">
        <v>0</v>
      </c>
      <c r="BJ200" s="475">
        <v>0</v>
      </c>
      <c r="BK200" s="475">
        <v>0</v>
      </c>
      <c r="BL200" s="475">
        <v>0</v>
      </c>
      <c r="BM200" s="475">
        <v>0</v>
      </c>
      <c r="BN200" s="475">
        <v>0</v>
      </c>
      <c r="BO200" s="475">
        <v>0</v>
      </c>
      <c r="BP200" s="475"/>
      <c r="BQ200" s="475"/>
      <c r="BR200" s="475"/>
    </row>
    <row r="201" spans="1:70" hidden="1" x14ac:dyDescent="0.25">
      <c r="A201" s="439">
        <v>2</v>
      </c>
      <c r="B201" s="471"/>
      <c r="C201" s="471" t="s">
        <v>209</v>
      </c>
      <c r="D201" s="472" t="s">
        <v>105</v>
      </c>
      <c r="E201" s="472" t="s">
        <v>232</v>
      </c>
      <c r="F201" s="472" t="s">
        <v>221</v>
      </c>
      <c r="G201" s="473">
        <v>-1</v>
      </c>
      <c r="H201" s="474">
        <v>30.560096153846153</v>
      </c>
      <c r="I201" s="475">
        <v>76.42</v>
      </c>
      <c r="J201" s="475">
        <v>76.418269230769226</v>
      </c>
      <c r="K201" s="475">
        <v>76.418269230769226</v>
      </c>
      <c r="L201" s="475">
        <v>76.418269230769226</v>
      </c>
      <c r="M201" s="475">
        <v>76.42</v>
      </c>
      <c r="N201" s="475">
        <v>76.418269230769226</v>
      </c>
      <c r="O201" s="475">
        <v>76.421296296296291</v>
      </c>
      <c r="P201" s="475">
        <v>76.421875</v>
      </c>
      <c r="Q201" s="475">
        <v>76.421296296296291</v>
      </c>
      <c r="R201" s="475">
        <v>76.42</v>
      </c>
      <c r="S201" s="475">
        <v>76.42</v>
      </c>
      <c r="T201" s="475">
        <v>51.418269230769234</v>
      </c>
      <c r="U201" s="475">
        <v>51.421875</v>
      </c>
      <c r="V201" s="475">
        <v>51.418269230769234</v>
      </c>
      <c r="W201" s="475">
        <v>51.418269230769234</v>
      </c>
      <c r="X201" s="475">
        <v>51.418269230769234</v>
      </c>
      <c r="Y201" s="475">
        <v>51.42</v>
      </c>
      <c r="Z201" s="475">
        <v>51.418269230769234</v>
      </c>
      <c r="AA201" s="475">
        <v>51.418269230769234</v>
      </c>
      <c r="AB201" s="475">
        <v>51.42</v>
      </c>
      <c r="AC201" s="475">
        <v>51.421296296296298</v>
      </c>
      <c r="AD201" s="475">
        <v>51.421875</v>
      </c>
      <c r="AE201" s="475">
        <v>51.418269230769234</v>
      </c>
      <c r="AF201" s="475">
        <v>46</v>
      </c>
      <c r="AG201" s="475">
        <v>46</v>
      </c>
      <c r="AH201" s="475">
        <v>46</v>
      </c>
      <c r="AI201" s="475">
        <v>46</v>
      </c>
      <c r="AJ201" s="475">
        <v>46</v>
      </c>
      <c r="AK201" s="475">
        <v>46</v>
      </c>
      <c r="AL201" s="475">
        <v>46</v>
      </c>
      <c r="AM201" s="475">
        <v>46</v>
      </c>
      <c r="AN201" s="475">
        <v>46</v>
      </c>
      <c r="AO201" s="475">
        <v>46</v>
      </c>
      <c r="AP201" s="475">
        <v>46</v>
      </c>
      <c r="AQ201" s="475">
        <v>46</v>
      </c>
      <c r="AR201" s="475">
        <v>0</v>
      </c>
      <c r="AS201" s="475">
        <v>0</v>
      </c>
      <c r="AT201" s="475">
        <v>0</v>
      </c>
      <c r="AU201" s="475">
        <v>0</v>
      </c>
      <c r="AV201" s="475">
        <v>0</v>
      </c>
      <c r="AW201" s="475">
        <v>0</v>
      </c>
      <c r="AX201" s="475">
        <v>0</v>
      </c>
      <c r="AY201" s="475">
        <v>0</v>
      </c>
      <c r="AZ201" s="475">
        <v>0</v>
      </c>
      <c r="BA201" s="475">
        <v>0</v>
      </c>
      <c r="BB201" s="475">
        <v>0</v>
      </c>
      <c r="BC201" s="475">
        <v>0</v>
      </c>
      <c r="BD201" s="475">
        <v>0</v>
      </c>
      <c r="BE201" s="475">
        <v>0</v>
      </c>
      <c r="BF201" s="475">
        <v>0</v>
      </c>
      <c r="BG201" s="475">
        <v>0</v>
      </c>
      <c r="BH201" s="475">
        <v>0</v>
      </c>
      <c r="BI201" s="475">
        <v>0</v>
      </c>
      <c r="BJ201" s="475">
        <v>0</v>
      </c>
      <c r="BK201" s="475">
        <v>0</v>
      </c>
      <c r="BL201" s="475">
        <v>0</v>
      </c>
      <c r="BM201" s="475">
        <v>0</v>
      </c>
      <c r="BN201" s="475">
        <v>0</v>
      </c>
      <c r="BO201" s="475">
        <v>0</v>
      </c>
      <c r="BP201" s="475"/>
      <c r="BQ201" s="475"/>
      <c r="BR201" s="475"/>
    </row>
    <row r="202" spans="1:70" hidden="1" x14ac:dyDescent="0.25">
      <c r="A202" s="439">
        <v>2</v>
      </c>
      <c r="B202" s="471"/>
      <c r="C202" s="471" t="s">
        <v>210</v>
      </c>
      <c r="D202" s="472" t="s">
        <v>105</v>
      </c>
      <c r="E202" s="472"/>
      <c r="F202" s="472"/>
      <c r="G202" s="473">
        <v>-1</v>
      </c>
      <c r="H202" s="475">
        <v>1353.9488685119568</v>
      </c>
      <c r="I202" s="475">
        <v>1307.5714351954668</v>
      </c>
      <c r="J202" s="475">
        <v>1107.2213280215949</v>
      </c>
      <c r="K202" s="475">
        <v>998.10841892499843</v>
      </c>
      <c r="L202" s="475">
        <v>935.73694695883148</v>
      </c>
      <c r="M202" s="475">
        <v>985.95615034419711</v>
      </c>
      <c r="N202" s="475">
        <v>1252.0749955240681</v>
      </c>
      <c r="O202" s="475">
        <v>1246.5767118833135</v>
      </c>
      <c r="P202" s="475">
        <v>961.57832227851634</v>
      </c>
      <c r="Q202" s="475">
        <v>992.2379391685555</v>
      </c>
      <c r="R202" s="475">
        <v>1141.6747242578481</v>
      </c>
      <c r="S202" s="475">
        <v>1362.6793053930035</v>
      </c>
      <c r="T202" s="475">
        <v>1352.5989091514539</v>
      </c>
      <c r="U202" s="475">
        <v>1307.6954175642136</v>
      </c>
      <c r="V202" s="475">
        <v>1108.0954740102397</v>
      </c>
      <c r="W202" s="475">
        <v>997.79450577731393</v>
      </c>
      <c r="X202" s="475">
        <v>931.68308543170156</v>
      </c>
      <c r="Y202" s="475">
        <v>991.66634162462276</v>
      </c>
      <c r="Z202" s="475">
        <v>1253.2743528941485</v>
      </c>
      <c r="AA202" s="475">
        <v>1248.0527321202374</v>
      </c>
      <c r="AB202" s="475">
        <v>965.02165193243422</v>
      </c>
      <c r="AC202" s="475">
        <v>992.0081805433656</v>
      </c>
      <c r="AD202" s="475">
        <v>1140.0762736468225</v>
      </c>
      <c r="AE202" s="475">
        <v>1363.3469142187923</v>
      </c>
      <c r="AF202" s="475">
        <v>1348.2331770594367</v>
      </c>
      <c r="AG202" s="475">
        <v>1307.7992657311613</v>
      </c>
      <c r="AH202" s="475">
        <v>1112.1896351784592</v>
      </c>
      <c r="AI202" s="475">
        <v>997.49524155949678</v>
      </c>
      <c r="AJ202" s="475">
        <v>931.48343210041219</v>
      </c>
      <c r="AK202" s="475">
        <v>991.3366210416682</v>
      </c>
      <c r="AL202" s="475">
        <v>1256.6486126940783</v>
      </c>
      <c r="AM202" s="475">
        <v>1248.8798548068048</v>
      </c>
      <c r="AN202" s="475">
        <v>965.69880182817133</v>
      </c>
      <c r="AO202" s="475">
        <v>988.74976785740603</v>
      </c>
      <c r="AP202" s="475">
        <v>1146.121029087855</v>
      </c>
      <c r="AQ202" s="475">
        <v>1364.2847531086302</v>
      </c>
      <c r="AR202" s="475">
        <v>1348.8251781261756</v>
      </c>
      <c r="AS202" s="475">
        <v>1309.4624313516099</v>
      </c>
      <c r="AT202" s="475">
        <v>1114.2522653010976</v>
      </c>
      <c r="AU202" s="475">
        <v>996.67671299989934</v>
      </c>
      <c r="AV202" s="475">
        <v>932.86368193954854</v>
      </c>
      <c r="AW202" s="475">
        <v>991.93943288593323</v>
      </c>
      <c r="AX202" s="475">
        <v>1251.7878239639101</v>
      </c>
      <c r="AY202" s="475">
        <v>1253.3865864668064</v>
      </c>
      <c r="AZ202" s="475">
        <v>964.91704885379136</v>
      </c>
      <c r="BA202" s="475">
        <v>986.72944446055942</v>
      </c>
      <c r="BB202" s="475">
        <v>1145.948555462056</v>
      </c>
      <c r="BC202" s="475">
        <v>1367.2941733367572</v>
      </c>
      <c r="BD202" s="475">
        <v>1353.6587391565834</v>
      </c>
      <c r="BE202" s="475">
        <v>1309.5246683683802</v>
      </c>
      <c r="BF202" s="475">
        <v>1112.296567022069</v>
      </c>
      <c r="BG202" s="475">
        <v>993.11686046386183</v>
      </c>
      <c r="BH202" s="475">
        <v>938.61163255607403</v>
      </c>
      <c r="BI202" s="475">
        <v>992.4340849355666</v>
      </c>
      <c r="BJ202" s="475">
        <v>1248.3416220813813</v>
      </c>
      <c r="BK202" s="475">
        <v>1254.3231231246714</v>
      </c>
      <c r="BL202" s="475">
        <v>958.54800075778758</v>
      </c>
      <c r="BM202" s="475">
        <v>993.57538278622928</v>
      </c>
      <c r="BN202" s="475">
        <v>1147.184583100686</v>
      </c>
      <c r="BO202" s="475">
        <v>1364.5588103791047</v>
      </c>
      <c r="BP202" s="475"/>
      <c r="BQ202" s="475"/>
      <c r="BR202" s="475"/>
    </row>
    <row r="203" spans="1:70" hidden="1" x14ac:dyDescent="0.25">
      <c r="A203" s="439">
        <v>2</v>
      </c>
      <c r="B203" s="471"/>
      <c r="C203" s="471"/>
      <c r="D203" s="472" t="s">
        <v>105</v>
      </c>
      <c r="E203" s="472"/>
      <c r="F203" s="472"/>
      <c r="G203" s="473"/>
      <c r="H203" s="475"/>
      <c r="I203" s="475"/>
      <c r="J203" s="475"/>
      <c r="K203" s="475"/>
      <c r="L203" s="475"/>
      <c r="M203" s="475"/>
      <c r="N203" s="475"/>
      <c r="O203" s="475"/>
      <c r="P203" s="475"/>
      <c r="Q203" s="475"/>
      <c r="R203" s="475"/>
      <c r="S203" s="475"/>
      <c r="T203" s="475"/>
      <c r="U203" s="475"/>
      <c r="V203" s="475"/>
      <c r="W203" s="475"/>
      <c r="X203" s="475"/>
      <c r="Y203" s="475"/>
      <c r="Z203" s="475"/>
      <c r="AA203" s="475"/>
      <c r="AB203" s="475"/>
      <c r="AC203" s="475"/>
      <c r="AD203" s="475"/>
      <c r="AE203" s="475"/>
      <c r="AF203" s="475"/>
      <c r="AG203" s="475"/>
      <c r="AH203" s="475"/>
      <c r="AI203" s="475"/>
      <c r="AJ203" s="475"/>
      <c r="AK203" s="475"/>
      <c r="AL203" s="475"/>
      <c r="AM203" s="475"/>
      <c r="AN203" s="475"/>
      <c r="AO203" s="475"/>
      <c r="AP203" s="475"/>
      <c r="AQ203" s="475"/>
      <c r="AR203" s="475"/>
      <c r="AS203" s="475"/>
      <c r="AT203" s="475"/>
      <c r="AU203" s="475"/>
      <c r="AV203" s="475"/>
      <c r="AW203" s="475"/>
      <c r="AX203" s="475"/>
      <c r="AY203" s="475"/>
      <c r="AZ203" s="475"/>
      <c r="BA203" s="475"/>
      <c r="BB203" s="475"/>
      <c r="BC203" s="475"/>
      <c r="BD203" s="475"/>
      <c r="BE203" s="475"/>
      <c r="BF203" s="475"/>
      <c r="BG203" s="475"/>
      <c r="BH203" s="475"/>
      <c r="BI203" s="475"/>
      <c r="BJ203" s="475"/>
      <c r="BK203" s="475"/>
      <c r="BL203" s="475"/>
      <c r="BM203" s="475"/>
      <c r="BN203" s="475"/>
      <c r="BO203" s="475"/>
      <c r="BP203" s="475"/>
      <c r="BQ203" s="475"/>
      <c r="BR203" s="475"/>
    </row>
    <row r="204" spans="1:70" hidden="1" x14ac:dyDescent="0.25">
      <c r="A204" s="439">
        <v>2</v>
      </c>
      <c r="B204" s="471"/>
      <c r="C204" s="478" t="s">
        <v>211</v>
      </c>
      <c r="D204" s="479" t="s">
        <v>105</v>
      </c>
      <c r="E204" s="479"/>
      <c r="F204" s="479"/>
      <c r="G204" s="480"/>
      <c r="H204" s="481">
        <v>203.67484883689519</v>
      </c>
      <c r="I204" s="481">
        <v>182.60469622559265</v>
      </c>
      <c r="J204" s="481">
        <v>269.94499216897543</v>
      </c>
      <c r="K204" s="481">
        <v>292.94843838316075</v>
      </c>
      <c r="L204" s="481">
        <v>528.03718820236872</v>
      </c>
      <c r="M204" s="481">
        <v>703.19940022129902</v>
      </c>
      <c r="N204" s="481">
        <v>374.86372673153005</v>
      </c>
      <c r="O204" s="481">
        <v>95.794873484384368</v>
      </c>
      <c r="P204" s="481">
        <v>381.09227806897678</v>
      </c>
      <c r="Q204" s="481">
        <v>401.01553414179745</v>
      </c>
      <c r="R204" s="481">
        <v>435.17968302428716</v>
      </c>
      <c r="S204" s="481">
        <v>303.5858198558052</v>
      </c>
      <c r="T204" s="481">
        <v>364.97764217345969</v>
      </c>
      <c r="U204" s="481">
        <v>399.36112944552758</v>
      </c>
      <c r="V204" s="481">
        <v>536.05444648230218</v>
      </c>
      <c r="W204" s="481">
        <v>620.28165715806347</v>
      </c>
      <c r="X204" s="481">
        <v>813.03318281682823</v>
      </c>
      <c r="Y204" s="481">
        <v>904.82707299723461</v>
      </c>
      <c r="Z204" s="481">
        <v>532.45487702355842</v>
      </c>
      <c r="AA204" s="481">
        <v>247.90074680232823</v>
      </c>
      <c r="AB204" s="481">
        <v>463.26674975424839</v>
      </c>
      <c r="AC204" s="481">
        <v>495.87864553087104</v>
      </c>
      <c r="AD204" s="481">
        <v>495.99293541233629</v>
      </c>
      <c r="AE204" s="481">
        <v>347.46170057159395</v>
      </c>
      <c r="AF204" s="481">
        <v>218.26946197710902</v>
      </c>
      <c r="AG204" s="481">
        <v>238.83515687194512</v>
      </c>
      <c r="AH204" s="481">
        <v>371.69693513131756</v>
      </c>
      <c r="AI204" s="481">
        <v>280.47392573450526</v>
      </c>
      <c r="AJ204" s="481">
        <v>767.18005987249535</v>
      </c>
      <c r="AK204" s="481">
        <v>883.95807537846986</v>
      </c>
      <c r="AL204" s="481">
        <v>399.21083882094428</v>
      </c>
      <c r="AM204" s="481">
        <v>101.47111081312897</v>
      </c>
      <c r="AN204" s="481">
        <v>298.43553796925841</v>
      </c>
      <c r="AO204" s="481">
        <v>327.53737380558147</v>
      </c>
      <c r="AP204" s="481">
        <v>324.1281548699169</v>
      </c>
      <c r="AQ204" s="481">
        <v>188.82937256995567</v>
      </c>
      <c r="AR204" s="481">
        <v>217.51424593663575</v>
      </c>
      <c r="AS204" s="481">
        <v>138.50939182675677</v>
      </c>
      <c r="AT204" s="481">
        <v>279.93103891705465</v>
      </c>
      <c r="AU204" s="481">
        <v>505.48282379655205</v>
      </c>
      <c r="AV204" s="481">
        <v>647.61234411057455</v>
      </c>
      <c r="AW204" s="481">
        <v>692.13392917086856</v>
      </c>
      <c r="AX204" s="481">
        <v>415.94769858447</v>
      </c>
      <c r="AY204" s="481">
        <v>114.25490013000318</v>
      </c>
      <c r="AZ204" s="481">
        <v>316.14372241777329</v>
      </c>
      <c r="BA204" s="481">
        <v>318.49195232968242</v>
      </c>
      <c r="BB204" s="481">
        <v>297.34326770303272</v>
      </c>
      <c r="BC204" s="481">
        <v>173.34224521180784</v>
      </c>
      <c r="BD204" s="481">
        <v>-502.5481807162908</v>
      </c>
      <c r="BE204" s="481">
        <v>-575.42421506247581</v>
      </c>
      <c r="BF204" s="481">
        <v>-399.42463707439447</v>
      </c>
      <c r="BG204" s="481">
        <v>-383.77246574251558</v>
      </c>
      <c r="BH204" s="481">
        <v>-573.77337200368675</v>
      </c>
      <c r="BI204" s="481">
        <v>-578.31341660736382</v>
      </c>
      <c r="BJ204" s="481">
        <v>-488.76704688603184</v>
      </c>
      <c r="BK204" s="481">
        <v>-483.00898991793929</v>
      </c>
      <c r="BL204" s="481">
        <v>-154.03604516561202</v>
      </c>
      <c r="BM204" s="481">
        <v>-240.88373254687565</v>
      </c>
      <c r="BN204" s="481">
        <v>-372.97226551920164</v>
      </c>
      <c r="BO204" s="481">
        <v>-510.15652051901361</v>
      </c>
      <c r="BP204" s="481"/>
      <c r="BQ204" s="481"/>
      <c r="BR204" s="481"/>
    </row>
    <row r="205" spans="1:70" hidden="1" x14ac:dyDescent="0.25">
      <c r="A205" s="439">
        <v>2</v>
      </c>
      <c r="B205" s="471"/>
      <c r="C205" s="482" t="s">
        <v>212</v>
      </c>
      <c r="D205" s="483" t="s">
        <v>105</v>
      </c>
      <c r="E205" s="483"/>
      <c r="F205" s="483"/>
      <c r="G205" s="484"/>
      <c r="H205" s="485">
        <v>68.691158913386062</v>
      </c>
      <c r="I205" s="485">
        <v>94.642572603666167</v>
      </c>
      <c r="J205" s="485">
        <v>183.08825588651075</v>
      </c>
      <c r="K205" s="485">
        <v>242.97950474763979</v>
      </c>
      <c r="L205" s="485">
        <v>481.34428238486964</v>
      </c>
      <c r="M205" s="485">
        <v>646.76466495921545</v>
      </c>
      <c r="N205" s="485">
        <v>338.974715300458</v>
      </c>
      <c r="O205" s="485">
        <v>59.818977749662054</v>
      </c>
      <c r="P205" s="485">
        <v>344.46712553648774</v>
      </c>
      <c r="Q205" s="485">
        <v>364.36943130304087</v>
      </c>
      <c r="R205" s="485">
        <v>397.34152311836579</v>
      </c>
      <c r="S205" s="485">
        <v>265.23729626694217</v>
      </c>
      <c r="T205" s="485">
        <v>376.61388905841523</v>
      </c>
      <c r="U205" s="485">
        <v>411.32509352416855</v>
      </c>
      <c r="V205" s="485">
        <v>548.90673290538552</v>
      </c>
      <c r="W205" s="485">
        <v>642.87804683249999</v>
      </c>
      <c r="X205" s="485">
        <v>843.29310569242375</v>
      </c>
      <c r="Y205" s="485">
        <v>927.93494278623064</v>
      </c>
      <c r="Z205" s="485">
        <v>546.55090714564176</v>
      </c>
      <c r="AA205" s="485">
        <v>261.9068739633251</v>
      </c>
      <c r="AB205" s="485">
        <v>476.62478055862402</v>
      </c>
      <c r="AC205" s="485">
        <v>509.20437226758804</v>
      </c>
      <c r="AD205" s="485">
        <v>508.12848229734232</v>
      </c>
      <c r="AE205" s="485">
        <v>359.20671971014667</v>
      </c>
      <c r="AF205" s="485">
        <v>240.46490254969194</v>
      </c>
      <c r="AG205" s="485">
        <v>261.62763517359053</v>
      </c>
      <c r="AH205" s="485">
        <v>395.16159101917196</v>
      </c>
      <c r="AI205" s="485">
        <v>314.5288478374365</v>
      </c>
      <c r="AJ205" s="485">
        <v>802.11840169435675</v>
      </c>
      <c r="AK205" s="485">
        <v>910.6735285138077</v>
      </c>
      <c r="AL205" s="485">
        <v>423.88000665058121</v>
      </c>
      <c r="AM205" s="485">
        <v>126.05037561938184</v>
      </c>
      <c r="AN205" s="485">
        <v>322.37891960698448</v>
      </c>
      <c r="AO205" s="485">
        <v>351.44721117362576</v>
      </c>
      <c r="AP205" s="485">
        <v>346.84718281376581</v>
      </c>
      <c r="AQ205" s="485">
        <v>211.14754039270019</v>
      </c>
      <c r="AR205" s="485">
        <v>193.94247106647185</v>
      </c>
      <c r="AS205" s="485">
        <v>121.89435128551486</v>
      </c>
      <c r="AT205" s="485">
        <v>264.30149605296697</v>
      </c>
      <c r="AU205" s="485">
        <v>491.74777106064653</v>
      </c>
      <c r="AV205" s="485">
        <v>640.07716075954818</v>
      </c>
      <c r="AW205" s="485">
        <v>680.91945026303324</v>
      </c>
      <c r="AX205" s="485">
        <v>394.64460545104316</v>
      </c>
      <c r="AY205" s="485">
        <v>92.848182930587654</v>
      </c>
      <c r="AZ205" s="485">
        <v>294.08710408754769</v>
      </c>
      <c r="BA205" s="485">
        <v>297.80205469641635</v>
      </c>
      <c r="BB205" s="485">
        <v>275.58830965342531</v>
      </c>
      <c r="BC205" s="485">
        <v>150.07650172493413</v>
      </c>
      <c r="BD205" s="485">
        <v>-525.02924506267664</v>
      </c>
      <c r="BE205" s="485">
        <v>-590.42335590475568</v>
      </c>
      <c r="BF205" s="485">
        <v>-413.11028908354331</v>
      </c>
      <c r="BG205" s="485">
        <v>-396.90015396489207</v>
      </c>
      <c r="BH205" s="485">
        <v>-580.75479380447234</v>
      </c>
      <c r="BI205" s="485">
        <v>-586.87671830306567</v>
      </c>
      <c r="BJ205" s="485">
        <v>-510.06424972547006</v>
      </c>
      <c r="BK205" s="485">
        <v>-504.40517847349361</v>
      </c>
      <c r="BL205" s="485">
        <v>-176.09266253092164</v>
      </c>
      <c r="BM205" s="485">
        <v>-259.64016467585191</v>
      </c>
      <c r="BN205" s="485">
        <v>-389.87065396022217</v>
      </c>
      <c r="BO205" s="485">
        <v>-532.81932331664621</v>
      </c>
      <c r="BP205" s="485"/>
      <c r="BQ205" s="485"/>
      <c r="BR205" s="485"/>
    </row>
    <row r="206" spans="1:70" hidden="1" x14ac:dyDescent="0.25">
      <c r="A206" s="439">
        <v>2</v>
      </c>
      <c r="B206" s="471"/>
      <c r="C206" s="486" t="s">
        <v>213</v>
      </c>
      <c r="D206" s="487" t="s">
        <v>105</v>
      </c>
      <c r="E206" s="488"/>
      <c r="F206" s="488"/>
      <c r="G206" s="489"/>
      <c r="H206" s="490">
        <v>6431866.4407449821</v>
      </c>
      <c r="I206" s="490">
        <v>3974988.0493539786</v>
      </c>
      <c r="J206" s="490">
        <v>5978930.0842298949</v>
      </c>
      <c r="K206" s="490">
        <v>7302991.9946950618</v>
      </c>
      <c r="L206" s="490">
        <v>10102068.723267736</v>
      </c>
      <c r="M206" s="490">
        <v>17941251.805968639</v>
      </c>
      <c r="N206" s="490">
        <v>21328289.08670482</v>
      </c>
      <c r="O206" s="490">
        <v>5306613.29894582</v>
      </c>
      <c r="P206" s="490">
        <v>20767234.064343769</v>
      </c>
      <c r="Q206" s="490">
        <v>13584275.390067447</v>
      </c>
      <c r="R206" s="490">
        <v>15464532.079766797</v>
      </c>
      <c r="S206" s="490">
        <v>14641098.753935209</v>
      </c>
      <c r="T206" s="490">
        <v>21534480.885248937</v>
      </c>
      <c r="U206" s="490">
        <v>18432629.15107986</v>
      </c>
      <c r="V206" s="490">
        <v>20402643.699400019</v>
      </c>
      <c r="W206" s="490">
        <v>15618336.420967489</v>
      </c>
      <c r="X206" s="490">
        <v>19434870.231029876</v>
      </c>
      <c r="Y206" s="490">
        <v>21156916.69552606</v>
      </c>
      <c r="Z206" s="490">
        <v>31581023.137052331</v>
      </c>
      <c r="AA206" s="490">
        <v>19513528.788761914</v>
      </c>
      <c r="AB206" s="490">
        <v>27663302.263622537</v>
      </c>
      <c r="AC206" s="490">
        <v>19731873.107117943</v>
      </c>
      <c r="AD206" s="490">
        <v>19434085.185337074</v>
      </c>
      <c r="AE206" s="490">
        <v>17483309.461732261</v>
      </c>
      <c r="AF206" s="490">
        <v>12174064.714363765</v>
      </c>
      <c r="AG206" s="490">
        <v>10443337.987697178</v>
      </c>
      <c r="AH206" s="490">
        <v>13849623.442039941</v>
      </c>
      <c r="AI206" s="490">
        <v>7817929.0418473212</v>
      </c>
      <c r="AJ206" s="490">
        <v>17951409.829919703</v>
      </c>
      <c r="AK206" s="490">
        <v>22332629.074449811</v>
      </c>
      <c r="AL206" s="490">
        <v>21927143.192031905</v>
      </c>
      <c r="AM206" s="490">
        <v>8950988.4331830479</v>
      </c>
      <c r="AN206" s="490">
        <v>16093155.666780666</v>
      </c>
      <c r="AO206" s="490">
        <v>12373753.411001015</v>
      </c>
      <c r="AP206" s="490">
        <v>12060292.763054013</v>
      </c>
      <c r="AQ206" s="490">
        <v>9517179.7766444124</v>
      </c>
      <c r="AR206" s="490">
        <v>8343405.1052796189</v>
      </c>
      <c r="AS206" s="490">
        <v>4250114.7251423039</v>
      </c>
      <c r="AT206" s="490">
        <v>8472025.8750802241</v>
      </c>
      <c r="AU206" s="490">
        <v>13419599.973136619</v>
      </c>
      <c r="AV206" s="490">
        <v>15784302.784330459</v>
      </c>
      <c r="AW206" s="490">
        <v>18001331.322713759</v>
      </c>
      <c r="AX206" s="490">
        <v>18846963.493604377</v>
      </c>
      <c r="AY206" s="490">
        <v>6264949.7128779888</v>
      </c>
      <c r="AZ206" s="490">
        <v>13892674.797095755</v>
      </c>
      <c r="BA206" s="490">
        <v>9712635.3326908015</v>
      </c>
      <c r="BB206" s="490">
        <v>9645590.8378698863</v>
      </c>
      <c r="BC206" s="490">
        <v>6499152.9530993085</v>
      </c>
      <c r="BD206" s="490">
        <v>-20906664.538395785</v>
      </c>
      <c r="BE206" s="490">
        <v>-20345988.844477881</v>
      </c>
      <c r="BF206" s="490">
        <v>-12635226.057793621</v>
      </c>
      <c r="BG206" s="490">
        <v>-10089201.913787557</v>
      </c>
      <c r="BH206" s="490">
        <v>-14556038.151915295</v>
      </c>
      <c r="BI206" s="490">
        <v>-15246587.640139004</v>
      </c>
      <c r="BJ206" s="490">
        <v>-22483632.127898723</v>
      </c>
      <c r="BK206" s="490">
        <v>-32042641.605635766</v>
      </c>
      <c r="BL206" s="490">
        <v>-7913604.2541396199</v>
      </c>
      <c r="BM206" s="490">
        <v>-7879352.0054510133</v>
      </c>
      <c r="BN206" s="490">
        <v>-12483658.339806315</v>
      </c>
      <c r="BO206" s="490">
        <v>-20513543.947690878</v>
      </c>
      <c r="BP206" s="490"/>
      <c r="BQ206" s="490"/>
      <c r="BR206" s="490"/>
    </row>
    <row r="207" spans="1:70" ht="15" hidden="1" customHeight="1" x14ac:dyDescent="0.25">
      <c r="A207" s="439">
        <v>2</v>
      </c>
      <c r="B207" s="471"/>
      <c r="C207" s="471"/>
      <c r="D207" s="471"/>
      <c r="E207" s="471"/>
      <c r="F207" s="471"/>
      <c r="G207" s="491"/>
      <c r="H207" s="475"/>
      <c r="I207" s="475"/>
      <c r="J207" s="471"/>
      <c r="K207" s="471"/>
      <c r="L207" s="471"/>
      <c r="M207" s="471"/>
      <c r="N207" s="471"/>
      <c r="O207" s="471"/>
      <c r="P207" s="471"/>
      <c r="Q207" s="471"/>
      <c r="R207" s="471"/>
      <c r="S207" s="471"/>
      <c r="T207" s="471"/>
      <c r="U207" s="471"/>
      <c r="V207" s="471"/>
      <c r="W207" s="471"/>
      <c r="X207" s="471"/>
      <c r="Y207" s="471"/>
      <c r="Z207" s="471"/>
      <c r="AA207" s="471"/>
      <c r="AB207" s="471"/>
      <c r="AC207" s="471"/>
      <c r="AD207" s="471"/>
      <c r="AE207" s="471"/>
      <c r="AF207" s="471"/>
      <c r="AG207" s="471"/>
      <c r="AH207" s="471"/>
      <c r="AI207" s="471"/>
      <c r="AJ207" s="471"/>
      <c r="AK207" s="471"/>
      <c r="AL207" s="471"/>
      <c r="AM207" s="471"/>
      <c r="AN207" s="471"/>
      <c r="AO207" s="471"/>
      <c r="AP207" s="475"/>
      <c r="AQ207" s="475"/>
      <c r="AR207" s="475"/>
      <c r="AS207" s="475"/>
      <c r="AT207" s="475"/>
      <c r="AU207" s="475"/>
      <c r="AV207" s="475"/>
      <c r="AW207" s="475"/>
      <c r="AX207" s="475"/>
      <c r="AY207" s="475"/>
      <c r="AZ207" s="475"/>
      <c r="BA207" s="475"/>
      <c r="BB207" s="475"/>
      <c r="BC207" s="475"/>
      <c r="BD207" s="475"/>
      <c r="BE207" s="475"/>
      <c r="BF207" s="475"/>
      <c r="BG207" s="475"/>
      <c r="BH207" s="475"/>
      <c r="BI207" s="475"/>
      <c r="BJ207" s="475"/>
      <c r="BK207" s="475"/>
      <c r="BL207" s="475"/>
      <c r="BM207" s="475"/>
      <c r="BN207" s="475"/>
      <c r="BO207" s="475"/>
      <c r="BP207" s="475"/>
      <c r="BQ207" s="475"/>
      <c r="BR207" s="475"/>
    </row>
    <row r="208" spans="1:70" ht="18.75" hidden="1" x14ac:dyDescent="0.3">
      <c r="A208" s="439">
        <v>2</v>
      </c>
      <c r="B208" s="469">
        <v>45313</v>
      </c>
      <c r="C208" s="470" t="s">
        <v>214</v>
      </c>
      <c r="D208" s="471"/>
      <c r="E208" s="471"/>
      <c r="F208" s="471"/>
      <c r="G208" s="491"/>
      <c r="H208" s="471"/>
      <c r="I208" s="471"/>
      <c r="J208" s="471"/>
      <c r="K208" s="471"/>
      <c r="L208" s="471"/>
      <c r="M208" s="471"/>
      <c r="N208" s="471"/>
      <c r="O208" s="471"/>
      <c r="P208" s="471"/>
      <c r="Q208" s="471"/>
      <c r="R208" s="471"/>
      <c r="S208" s="471"/>
      <c r="T208" s="471"/>
      <c r="U208" s="471"/>
      <c r="V208" s="471"/>
      <c r="W208" s="471"/>
      <c r="X208" s="471"/>
      <c r="Y208" s="471"/>
      <c r="Z208" s="471"/>
      <c r="AA208" s="471"/>
      <c r="AB208" s="471"/>
      <c r="AC208" s="471"/>
      <c r="AD208" s="471"/>
      <c r="AE208" s="471"/>
      <c r="AF208" s="471"/>
      <c r="AG208" s="471"/>
      <c r="AH208" s="471"/>
      <c r="AI208" s="471"/>
      <c r="AJ208" s="471"/>
      <c r="AK208" s="471"/>
      <c r="AL208" s="471"/>
      <c r="AM208" s="471"/>
      <c r="AN208" s="471"/>
      <c r="AO208" s="471"/>
      <c r="AP208" s="471"/>
      <c r="AQ208" s="471"/>
      <c r="AR208" s="471"/>
      <c r="AS208" s="471"/>
      <c r="AT208" s="471"/>
      <c r="AU208" s="471"/>
      <c r="AV208" s="471"/>
      <c r="AW208" s="471"/>
      <c r="AX208" s="471"/>
      <c r="AY208" s="471"/>
      <c r="AZ208" s="471"/>
      <c r="BA208" s="471"/>
      <c r="BB208" s="471"/>
      <c r="BC208" s="471"/>
      <c r="BD208" s="471"/>
      <c r="BE208" s="471"/>
      <c r="BF208" s="471"/>
      <c r="BG208" s="471"/>
      <c r="BH208" s="471"/>
      <c r="BI208" s="471"/>
      <c r="BJ208" s="471"/>
      <c r="BK208" s="471"/>
      <c r="BL208" s="471"/>
      <c r="BM208" s="471"/>
      <c r="BN208" s="471"/>
      <c r="BO208" s="471"/>
      <c r="BP208" s="471"/>
      <c r="BQ208" s="471"/>
      <c r="BR208" s="471"/>
    </row>
    <row r="209" spans="1:70" hidden="1" x14ac:dyDescent="0.25">
      <c r="A209" s="439">
        <v>2</v>
      </c>
      <c r="B209" s="471"/>
      <c r="C209" s="471" t="s">
        <v>187</v>
      </c>
      <c r="D209" s="472" t="s">
        <v>106</v>
      </c>
      <c r="E209" s="472" t="s">
        <v>218</v>
      </c>
      <c r="F209" s="472" t="s">
        <v>219</v>
      </c>
      <c r="G209" s="473">
        <v>1</v>
      </c>
      <c r="H209" s="474">
        <v>144.86791896144769</v>
      </c>
      <c r="I209" s="475">
        <v>76.36486486486487</v>
      </c>
      <c r="J209" s="475">
        <v>77.675840978593271</v>
      </c>
      <c r="K209" s="475">
        <v>78.03947368421052</v>
      </c>
      <c r="L209" s="475">
        <v>77.609756097560975</v>
      </c>
      <c r="M209" s="475">
        <v>74.946875000000006</v>
      </c>
      <c r="N209" s="475">
        <v>69.570121951219505</v>
      </c>
      <c r="O209" s="475">
        <v>69.294871794871796</v>
      </c>
      <c r="P209" s="475">
        <v>69.116071428571431</v>
      </c>
      <c r="Q209" s="475">
        <v>74.141025641025635</v>
      </c>
      <c r="R209" s="475">
        <v>72.9190031152648</v>
      </c>
      <c r="S209" s="475">
        <v>73.023255813953483</v>
      </c>
      <c r="T209" s="475">
        <v>74.856707317073173</v>
      </c>
      <c r="U209" s="475">
        <v>75.381944444444443</v>
      </c>
      <c r="V209" s="475">
        <v>76.675840978593271</v>
      </c>
      <c r="W209" s="475">
        <v>77.03947368421052</v>
      </c>
      <c r="X209" s="475">
        <v>76.609756097560975</v>
      </c>
      <c r="Y209" s="475">
        <v>73.946875000000006</v>
      </c>
      <c r="Z209" s="475">
        <v>68.570121951219505</v>
      </c>
      <c r="AA209" s="475">
        <v>68.295731707317074</v>
      </c>
      <c r="AB209" s="475">
        <v>68.115624999999994</v>
      </c>
      <c r="AC209" s="475">
        <v>73.141025641025635</v>
      </c>
      <c r="AD209" s="475">
        <v>72.931750741839764</v>
      </c>
      <c r="AE209" s="475">
        <v>73.012195121951223</v>
      </c>
      <c r="AF209" s="475">
        <v>72.856707317073173</v>
      </c>
      <c r="AG209" s="475">
        <v>73.381944444444443</v>
      </c>
      <c r="AH209" s="475">
        <v>74.675840978593271</v>
      </c>
      <c r="AI209" s="475">
        <v>75.03947368421052</v>
      </c>
      <c r="AJ209" s="475">
        <v>74.630813953488371</v>
      </c>
      <c r="AK209" s="475">
        <v>71.950657894736835</v>
      </c>
      <c r="AL209" s="475">
        <v>66.570121951219505</v>
      </c>
      <c r="AM209" s="475">
        <v>66.295731707317074</v>
      </c>
      <c r="AN209" s="475">
        <v>66.115624999999994</v>
      </c>
      <c r="AO209" s="475">
        <v>71.141025641025635</v>
      </c>
      <c r="AP209" s="475">
        <v>70.931750741839764</v>
      </c>
      <c r="AQ209" s="475">
        <v>71.012195121951223</v>
      </c>
      <c r="AR209" s="475">
        <v>24.875</v>
      </c>
      <c r="AS209" s="475">
        <v>25.381944444444443</v>
      </c>
      <c r="AT209" s="475">
        <v>26.678456591639872</v>
      </c>
      <c r="AU209" s="475">
        <v>27.039473684210527</v>
      </c>
      <c r="AV209" s="475">
        <v>26.630813953488371</v>
      </c>
      <c r="AW209" s="475">
        <v>23.950657894736842</v>
      </c>
      <c r="AX209" s="475">
        <v>18.570121951219512</v>
      </c>
      <c r="AY209" s="475">
        <v>18.295731707317074</v>
      </c>
      <c r="AZ209" s="475">
        <v>18.115625000000001</v>
      </c>
      <c r="BA209" s="475">
        <v>23.14329268292683</v>
      </c>
      <c r="BB209" s="475">
        <v>22.915887850467289</v>
      </c>
      <c r="BC209" s="475">
        <v>23.012195121951219</v>
      </c>
      <c r="BD209" s="475">
        <v>24.875</v>
      </c>
      <c r="BE209" s="475">
        <v>25.364864864864863</v>
      </c>
      <c r="BF209" s="475">
        <v>26.678456591639872</v>
      </c>
      <c r="BG209" s="475">
        <v>27.037500000000001</v>
      </c>
      <c r="BH209" s="475">
        <v>26.609756097560975</v>
      </c>
      <c r="BI209" s="475">
        <v>23.950657894736842</v>
      </c>
      <c r="BJ209" s="475">
        <v>18.572674418604652</v>
      </c>
      <c r="BK209" s="475">
        <v>18.294871794871796</v>
      </c>
      <c r="BL209" s="475">
        <v>18.115625000000001</v>
      </c>
      <c r="BM209" s="475">
        <v>23.14329268292683</v>
      </c>
      <c r="BN209" s="475">
        <v>22.915887850467289</v>
      </c>
      <c r="BO209" s="475">
        <v>23.023255813953487</v>
      </c>
      <c r="BP209" s="475"/>
      <c r="BQ209" s="475"/>
      <c r="BR209" s="475"/>
    </row>
    <row r="210" spans="1:70" hidden="1" x14ac:dyDescent="0.25">
      <c r="A210" s="439">
        <v>2</v>
      </c>
      <c r="B210" s="471"/>
      <c r="C210" s="471" t="s">
        <v>188</v>
      </c>
      <c r="D210" s="472" t="s">
        <v>106</v>
      </c>
      <c r="E210" s="472" t="s">
        <v>218</v>
      </c>
      <c r="F210" s="472" t="s">
        <v>220</v>
      </c>
      <c r="G210" s="473">
        <v>1</v>
      </c>
      <c r="H210" s="474">
        <v>0</v>
      </c>
      <c r="I210" s="475">
        <v>0</v>
      </c>
      <c r="J210" s="475">
        <v>0</v>
      </c>
      <c r="K210" s="475">
        <v>0</v>
      </c>
      <c r="L210" s="475">
        <v>0</v>
      </c>
      <c r="M210" s="475">
        <v>0</v>
      </c>
      <c r="N210" s="475">
        <v>0</v>
      </c>
      <c r="O210" s="475">
        <v>0</v>
      </c>
      <c r="P210" s="475">
        <v>0</v>
      </c>
      <c r="Q210" s="475">
        <v>0</v>
      </c>
      <c r="R210" s="475">
        <v>0</v>
      </c>
      <c r="S210" s="475">
        <v>0</v>
      </c>
      <c r="T210" s="475">
        <v>0</v>
      </c>
      <c r="U210" s="475">
        <v>0</v>
      </c>
      <c r="V210" s="475">
        <v>0</v>
      </c>
      <c r="W210" s="475">
        <v>0</v>
      </c>
      <c r="X210" s="475">
        <v>0</v>
      </c>
      <c r="Y210" s="475">
        <v>0</v>
      </c>
      <c r="Z210" s="475">
        <v>0</v>
      </c>
      <c r="AA210" s="475">
        <v>0</v>
      </c>
      <c r="AB210" s="475">
        <v>0</v>
      </c>
      <c r="AC210" s="475">
        <v>0</v>
      </c>
      <c r="AD210" s="475">
        <v>0</v>
      </c>
      <c r="AE210" s="475">
        <v>0</v>
      </c>
      <c r="AF210" s="475">
        <v>0</v>
      </c>
      <c r="AG210" s="475">
        <v>0</v>
      </c>
      <c r="AH210" s="475">
        <v>0</v>
      </c>
      <c r="AI210" s="475">
        <v>0</v>
      </c>
      <c r="AJ210" s="475">
        <v>0</v>
      </c>
      <c r="AK210" s="475">
        <v>0</v>
      </c>
      <c r="AL210" s="475">
        <v>0</v>
      </c>
      <c r="AM210" s="475">
        <v>0</v>
      </c>
      <c r="AN210" s="475">
        <v>0</v>
      </c>
      <c r="AO210" s="475">
        <v>0</v>
      </c>
      <c r="AP210" s="475">
        <v>0</v>
      </c>
      <c r="AQ210" s="475">
        <v>0</v>
      </c>
      <c r="AR210" s="475">
        <v>0</v>
      </c>
      <c r="AS210" s="475">
        <v>0</v>
      </c>
      <c r="AT210" s="475">
        <v>0</v>
      </c>
      <c r="AU210" s="475">
        <v>0</v>
      </c>
      <c r="AV210" s="475">
        <v>0</v>
      </c>
      <c r="AW210" s="475">
        <v>0</v>
      </c>
      <c r="AX210" s="475">
        <v>0</v>
      </c>
      <c r="AY210" s="475">
        <v>0</v>
      </c>
      <c r="AZ210" s="475">
        <v>0</v>
      </c>
      <c r="BA210" s="475">
        <v>0</v>
      </c>
      <c r="BB210" s="475">
        <v>0</v>
      </c>
      <c r="BC210" s="475">
        <v>0</v>
      </c>
      <c r="BD210" s="475">
        <v>0</v>
      </c>
      <c r="BE210" s="475">
        <v>0</v>
      </c>
      <c r="BF210" s="475">
        <v>0</v>
      </c>
      <c r="BG210" s="475">
        <v>0</v>
      </c>
      <c r="BH210" s="475">
        <v>0</v>
      </c>
      <c r="BI210" s="475">
        <v>0</v>
      </c>
      <c r="BJ210" s="475">
        <v>0</v>
      </c>
      <c r="BK210" s="475">
        <v>0</v>
      </c>
      <c r="BL210" s="475">
        <v>0</v>
      </c>
      <c r="BM210" s="475">
        <v>0</v>
      </c>
      <c r="BN210" s="475">
        <v>0</v>
      </c>
      <c r="BO210" s="475">
        <v>0</v>
      </c>
      <c r="BP210" s="475"/>
      <c r="BQ210" s="475"/>
      <c r="BR210" s="475"/>
    </row>
    <row r="211" spans="1:70" hidden="1" x14ac:dyDescent="0.25">
      <c r="A211" s="439">
        <v>2</v>
      </c>
      <c r="B211" s="471"/>
      <c r="C211" s="471" t="s">
        <v>189</v>
      </c>
      <c r="D211" s="472" t="s">
        <v>106</v>
      </c>
      <c r="E211" s="472" t="s">
        <v>218</v>
      </c>
      <c r="F211" s="472" t="s">
        <v>221</v>
      </c>
      <c r="G211" s="473">
        <v>1</v>
      </c>
      <c r="H211" s="474">
        <v>0.77743902439024393</v>
      </c>
      <c r="I211" s="475">
        <v>0</v>
      </c>
      <c r="J211" s="475">
        <v>0</v>
      </c>
      <c r="K211" s="475">
        <v>0</v>
      </c>
      <c r="L211" s="475">
        <v>0</v>
      </c>
      <c r="M211" s="475">
        <v>0</v>
      </c>
      <c r="N211" s="475">
        <v>0</v>
      </c>
      <c r="O211" s="475">
        <v>0</v>
      </c>
      <c r="P211" s="475">
        <v>0</v>
      </c>
      <c r="Q211" s="475">
        <v>0</v>
      </c>
      <c r="R211" s="475">
        <v>0</v>
      </c>
      <c r="S211" s="475">
        <v>0</v>
      </c>
      <c r="T211" s="475">
        <v>0</v>
      </c>
      <c r="U211" s="475">
        <v>0</v>
      </c>
      <c r="V211" s="475">
        <v>0</v>
      </c>
      <c r="W211" s="475">
        <v>0</v>
      </c>
      <c r="X211" s="475">
        <v>0</v>
      </c>
      <c r="Y211" s="475">
        <v>0</v>
      </c>
      <c r="Z211" s="475">
        <v>0</v>
      </c>
      <c r="AA211" s="475">
        <v>0</v>
      </c>
      <c r="AB211" s="475">
        <v>0</v>
      </c>
      <c r="AC211" s="475">
        <v>0</v>
      </c>
      <c r="AD211" s="475">
        <v>0</v>
      </c>
      <c r="AE211" s="475">
        <v>0</v>
      </c>
      <c r="AF211" s="475">
        <v>0</v>
      </c>
      <c r="AG211" s="475">
        <v>0</v>
      </c>
      <c r="AH211" s="475">
        <v>0</v>
      </c>
      <c r="AI211" s="475">
        <v>0</v>
      </c>
      <c r="AJ211" s="475">
        <v>0</v>
      </c>
      <c r="AK211" s="475">
        <v>0</v>
      </c>
      <c r="AL211" s="475">
        <v>0</v>
      </c>
      <c r="AM211" s="475">
        <v>0</v>
      </c>
      <c r="AN211" s="475">
        <v>0</v>
      </c>
      <c r="AO211" s="475">
        <v>0</v>
      </c>
      <c r="AP211" s="475">
        <v>0</v>
      </c>
      <c r="AQ211" s="475">
        <v>0</v>
      </c>
      <c r="AR211" s="475">
        <v>0</v>
      </c>
      <c r="AS211" s="475">
        <v>0</v>
      </c>
      <c r="AT211" s="475">
        <v>0</v>
      </c>
      <c r="AU211" s="475">
        <v>0</v>
      </c>
      <c r="AV211" s="475">
        <v>0</v>
      </c>
      <c r="AW211" s="475">
        <v>0</v>
      </c>
      <c r="AX211" s="475">
        <v>0</v>
      </c>
      <c r="AY211" s="475">
        <v>0</v>
      </c>
      <c r="AZ211" s="475">
        <v>0</v>
      </c>
      <c r="BA211" s="475">
        <v>0</v>
      </c>
      <c r="BB211" s="475">
        <v>0</v>
      </c>
      <c r="BC211" s="475">
        <v>0</v>
      </c>
      <c r="BD211" s="475">
        <v>0</v>
      </c>
      <c r="BE211" s="475">
        <v>0</v>
      </c>
      <c r="BF211" s="475">
        <v>0</v>
      </c>
      <c r="BG211" s="475">
        <v>0</v>
      </c>
      <c r="BH211" s="475">
        <v>0</v>
      </c>
      <c r="BI211" s="475">
        <v>0</v>
      </c>
      <c r="BJ211" s="475">
        <v>0</v>
      </c>
      <c r="BK211" s="475">
        <v>0</v>
      </c>
      <c r="BL211" s="475">
        <v>0</v>
      </c>
      <c r="BM211" s="475">
        <v>0</v>
      </c>
      <c r="BN211" s="475">
        <v>0</v>
      </c>
      <c r="BO211" s="475">
        <v>0</v>
      </c>
      <c r="BP211" s="475"/>
      <c r="BQ211" s="475"/>
      <c r="BR211" s="475"/>
    </row>
    <row r="212" spans="1:70" hidden="1" x14ac:dyDescent="0.25">
      <c r="A212" s="439">
        <v>2</v>
      </c>
      <c r="B212" s="471"/>
      <c r="C212" s="471" t="s">
        <v>190</v>
      </c>
      <c r="D212" s="472" t="s">
        <v>106</v>
      </c>
      <c r="E212" s="472" t="s">
        <v>233</v>
      </c>
      <c r="F212" s="472"/>
      <c r="G212" s="473">
        <v>1</v>
      </c>
      <c r="H212" s="474">
        <v>75.207084498778187</v>
      </c>
      <c r="I212" s="475">
        <v>71.39050487587383</v>
      </c>
      <c r="J212" s="475">
        <v>74.426803118080855</v>
      </c>
      <c r="K212" s="475">
        <v>127.55145476605512</v>
      </c>
      <c r="L212" s="475">
        <v>286.8887155980824</v>
      </c>
      <c r="M212" s="475">
        <v>286.33052413899338</v>
      </c>
      <c r="N212" s="475">
        <v>86.957580285353131</v>
      </c>
      <c r="O212" s="475">
        <v>56.125496507767743</v>
      </c>
      <c r="P212" s="475">
        <v>56.517367139244968</v>
      </c>
      <c r="Q212" s="475">
        <v>53.040155544039969</v>
      </c>
      <c r="R212" s="475">
        <v>70.630067356241341</v>
      </c>
      <c r="S212" s="475">
        <v>83.348497077564971</v>
      </c>
      <c r="T212" s="475">
        <v>74.103318572046973</v>
      </c>
      <c r="U212" s="475">
        <v>70.684963913592412</v>
      </c>
      <c r="V212" s="475">
        <v>67.427974491802729</v>
      </c>
      <c r="W212" s="475">
        <v>121.247023741161</v>
      </c>
      <c r="X212" s="475">
        <v>340.4209819969426</v>
      </c>
      <c r="Y212" s="475">
        <v>358.64109480362231</v>
      </c>
      <c r="Z212" s="475">
        <v>90.536884613382028</v>
      </c>
      <c r="AA212" s="475">
        <v>57.538093665505421</v>
      </c>
      <c r="AB212" s="475">
        <v>54.419148340580115</v>
      </c>
      <c r="AC212" s="475">
        <v>54.258185833544516</v>
      </c>
      <c r="AD212" s="475">
        <v>68.007440826767308</v>
      </c>
      <c r="AE212" s="475">
        <v>74.404965510143072</v>
      </c>
      <c r="AF212" s="475">
        <v>75.411075774971394</v>
      </c>
      <c r="AG212" s="475">
        <v>72.373687401097726</v>
      </c>
      <c r="AH212" s="475">
        <v>69.46048636922491</v>
      </c>
      <c r="AI212" s="475">
        <v>122.54094988648855</v>
      </c>
      <c r="AJ212" s="475">
        <v>344.90208486031906</v>
      </c>
      <c r="AK212" s="475">
        <v>359.25713408892113</v>
      </c>
      <c r="AL212" s="475">
        <v>94.073435820965685</v>
      </c>
      <c r="AM212" s="475">
        <v>59.984534226704206</v>
      </c>
      <c r="AN212" s="475">
        <v>55.140032862514701</v>
      </c>
      <c r="AO212" s="475">
        <v>54.349539675565133</v>
      </c>
      <c r="AP212" s="475">
        <v>71.729785229732087</v>
      </c>
      <c r="AQ212" s="475">
        <v>75.241162095581885</v>
      </c>
      <c r="AR212" s="475">
        <v>78.518602084686776</v>
      </c>
      <c r="AS212" s="475">
        <v>71.411048777525423</v>
      </c>
      <c r="AT212" s="475">
        <v>64.155831842759298</v>
      </c>
      <c r="AU212" s="475">
        <v>124.51733721080429</v>
      </c>
      <c r="AV212" s="475">
        <v>344.67124197326791</v>
      </c>
      <c r="AW212" s="475">
        <v>359.34804129582716</v>
      </c>
      <c r="AX212" s="475">
        <v>93.808745814711529</v>
      </c>
      <c r="AY212" s="475">
        <v>61.699843240013692</v>
      </c>
      <c r="AZ212" s="475">
        <v>54.548687627033324</v>
      </c>
      <c r="BA212" s="475">
        <v>58.273951909516256</v>
      </c>
      <c r="BB212" s="475">
        <v>67.400341357869422</v>
      </c>
      <c r="BC212" s="475">
        <v>77.682679577019243</v>
      </c>
      <c r="BD212" s="475">
        <v>0</v>
      </c>
      <c r="BE212" s="475">
        <v>0</v>
      </c>
      <c r="BF212" s="475">
        <v>0</v>
      </c>
      <c r="BG212" s="475">
        <v>0</v>
      </c>
      <c r="BH212" s="475">
        <v>0</v>
      </c>
      <c r="BI212" s="475">
        <v>0</v>
      </c>
      <c r="BJ212" s="475">
        <v>0</v>
      </c>
      <c r="BK212" s="475">
        <v>0</v>
      </c>
      <c r="BL212" s="475">
        <v>0</v>
      </c>
      <c r="BM212" s="475">
        <v>0</v>
      </c>
      <c r="BN212" s="475">
        <v>0</v>
      </c>
      <c r="BO212" s="475">
        <v>0</v>
      </c>
      <c r="BP212" s="475"/>
      <c r="BQ212" s="475"/>
      <c r="BR212" s="475"/>
    </row>
    <row r="213" spans="1:70" hidden="1" x14ac:dyDescent="0.25">
      <c r="A213" s="439">
        <v>2</v>
      </c>
      <c r="B213" s="471"/>
      <c r="C213" s="471" t="s">
        <v>191</v>
      </c>
      <c r="D213" s="472" t="s">
        <v>106</v>
      </c>
      <c r="E213" s="472" t="s">
        <v>234</v>
      </c>
      <c r="F213" s="472"/>
      <c r="G213" s="473">
        <v>1</v>
      </c>
      <c r="H213" s="474">
        <v>52.3248567750788</v>
      </c>
      <c r="I213" s="475">
        <v>49.920654229439833</v>
      </c>
      <c r="J213" s="475">
        <v>52.858931098982559</v>
      </c>
      <c r="K213" s="475">
        <v>76.449406681323111</v>
      </c>
      <c r="L213" s="475">
        <v>184.22442810096459</v>
      </c>
      <c r="M213" s="475">
        <v>176.20120918746619</v>
      </c>
      <c r="N213" s="475">
        <v>61.94772011835817</v>
      </c>
      <c r="O213" s="475">
        <v>37.127316853072124</v>
      </c>
      <c r="P213" s="475">
        <v>46.187209888913799</v>
      </c>
      <c r="Q213" s="475">
        <v>50.361928343813929</v>
      </c>
      <c r="R213" s="475">
        <v>50.911900139665669</v>
      </c>
      <c r="S213" s="475">
        <v>57.726439352920529</v>
      </c>
      <c r="T213" s="475">
        <v>51.237724472201371</v>
      </c>
      <c r="U213" s="475">
        <v>50.63665237279082</v>
      </c>
      <c r="V213" s="475">
        <v>47.940391690277636</v>
      </c>
      <c r="W213" s="475">
        <v>74.95416752244985</v>
      </c>
      <c r="X213" s="475">
        <v>221.68807618902554</v>
      </c>
      <c r="Y213" s="475">
        <v>218.74917228442578</v>
      </c>
      <c r="Z213" s="475">
        <v>66.07081673500123</v>
      </c>
      <c r="AA213" s="475">
        <v>37.816628927280327</v>
      </c>
      <c r="AB213" s="475">
        <v>44.958578920026341</v>
      </c>
      <c r="AC213" s="475">
        <v>51.887896835131691</v>
      </c>
      <c r="AD213" s="475">
        <v>49.982173834560228</v>
      </c>
      <c r="AE213" s="475">
        <v>51.249013626071132</v>
      </c>
      <c r="AF213" s="475">
        <v>51.395671234377652</v>
      </c>
      <c r="AG213" s="475">
        <v>50.86697715905963</v>
      </c>
      <c r="AH213" s="475">
        <v>49.011596164605123</v>
      </c>
      <c r="AI213" s="475">
        <v>70.863114182544606</v>
      </c>
      <c r="AJ213" s="475">
        <v>223.09594286866638</v>
      </c>
      <c r="AK213" s="475">
        <v>219.43587098295603</v>
      </c>
      <c r="AL213" s="475">
        <v>67.058331616311449</v>
      </c>
      <c r="AM213" s="475">
        <v>40.056720666943207</v>
      </c>
      <c r="AN213" s="475">
        <v>44.974742839169714</v>
      </c>
      <c r="AO213" s="475">
        <v>51.711327446880006</v>
      </c>
      <c r="AP213" s="475">
        <v>51.593923131340681</v>
      </c>
      <c r="AQ213" s="475">
        <v>51.712030595038883</v>
      </c>
      <c r="AR213" s="475">
        <v>53.847563911828431</v>
      </c>
      <c r="AS213" s="475">
        <v>48.554595984934771</v>
      </c>
      <c r="AT213" s="475">
        <v>45.801602852384072</v>
      </c>
      <c r="AU213" s="475">
        <v>71.556717916722562</v>
      </c>
      <c r="AV213" s="475">
        <v>222.8600599518762</v>
      </c>
      <c r="AW213" s="475">
        <v>219.30458264304565</v>
      </c>
      <c r="AX213" s="475">
        <v>67.582181939812045</v>
      </c>
      <c r="AY213" s="475">
        <v>40.682280351122174</v>
      </c>
      <c r="AZ213" s="475">
        <v>44.805908921305836</v>
      </c>
      <c r="BA213" s="475">
        <v>52.906600145224097</v>
      </c>
      <c r="BB213" s="475">
        <v>49.038303086520855</v>
      </c>
      <c r="BC213" s="475">
        <v>53.408250678133911</v>
      </c>
      <c r="BD213" s="475">
        <v>0</v>
      </c>
      <c r="BE213" s="475">
        <v>0</v>
      </c>
      <c r="BF213" s="475">
        <v>0</v>
      </c>
      <c r="BG213" s="475">
        <v>0</v>
      </c>
      <c r="BH213" s="475">
        <v>0</v>
      </c>
      <c r="BI213" s="475">
        <v>0</v>
      </c>
      <c r="BJ213" s="475">
        <v>0</v>
      </c>
      <c r="BK213" s="475">
        <v>0</v>
      </c>
      <c r="BL213" s="475">
        <v>0</v>
      </c>
      <c r="BM213" s="475">
        <v>0</v>
      </c>
      <c r="BN213" s="475">
        <v>0</v>
      </c>
      <c r="BO213" s="475">
        <v>0</v>
      </c>
      <c r="BP213" s="475"/>
      <c r="BQ213" s="475"/>
      <c r="BR213" s="475"/>
    </row>
    <row r="214" spans="1:70" hidden="1" x14ac:dyDescent="0.25">
      <c r="A214" s="439">
        <v>2</v>
      </c>
      <c r="B214" s="471"/>
      <c r="C214" s="471" t="s">
        <v>192</v>
      </c>
      <c r="D214" s="472" t="s">
        <v>106</v>
      </c>
      <c r="E214" s="472" t="s">
        <v>235</v>
      </c>
      <c r="F214" s="472"/>
      <c r="G214" s="473">
        <v>1</v>
      </c>
      <c r="H214" s="474">
        <v>9.2847599203766364</v>
      </c>
      <c r="I214" s="475">
        <v>11.849176488573908</v>
      </c>
      <c r="J214" s="475">
        <v>11.77284105347533</v>
      </c>
      <c r="K214" s="475">
        <v>10.474182768910108</v>
      </c>
      <c r="L214" s="475">
        <v>10.339054835577665</v>
      </c>
      <c r="M214" s="475">
        <v>8.8729946144161058</v>
      </c>
      <c r="N214" s="475">
        <v>4.7370574719679883</v>
      </c>
      <c r="O214" s="475">
        <v>2.3654133588625617</v>
      </c>
      <c r="P214" s="475">
        <v>4.4991876742230401</v>
      </c>
      <c r="Q214" s="475">
        <v>7.3859357419847287</v>
      </c>
      <c r="R214" s="475">
        <v>9.6088876091924362</v>
      </c>
      <c r="S214" s="475">
        <v>12.577561931988475</v>
      </c>
      <c r="T214" s="475">
        <v>10.893675588798793</v>
      </c>
      <c r="U214" s="475">
        <v>11.105411973524518</v>
      </c>
      <c r="V214" s="475">
        <v>11.758331017443034</v>
      </c>
      <c r="W214" s="475">
        <v>10.482835240541032</v>
      </c>
      <c r="X214" s="475">
        <v>12.53735436758793</v>
      </c>
      <c r="Y214" s="475">
        <v>11.036623240894549</v>
      </c>
      <c r="Z214" s="475">
        <v>5.0169108091684027</v>
      </c>
      <c r="AA214" s="475">
        <v>2.4018569657419135</v>
      </c>
      <c r="AB214" s="475">
        <v>4.4186418711389965</v>
      </c>
      <c r="AC214" s="475">
        <v>7.2997305372240264</v>
      </c>
      <c r="AD214" s="475">
        <v>9.6316682637987672</v>
      </c>
      <c r="AE214" s="475">
        <v>12.617356846324913</v>
      </c>
      <c r="AF214" s="475">
        <v>10.562045947276767</v>
      </c>
      <c r="AG214" s="475">
        <v>9.722040904577236</v>
      </c>
      <c r="AH214" s="475">
        <v>11.838332677948905</v>
      </c>
      <c r="AI214" s="475">
        <v>10.694945771811733</v>
      </c>
      <c r="AJ214" s="475">
        <v>12.568328410893779</v>
      </c>
      <c r="AK214" s="475">
        <v>11.124051823311129</v>
      </c>
      <c r="AL214" s="475">
        <v>5.1660808922281412</v>
      </c>
      <c r="AM214" s="475">
        <v>2.4465779170177688</v>
      </c>
      <c r="AN214" s="475">
        <v>4.435901097582108</v>
      </c>
      <c r="AO214" s="475">
        <v>7.2526290628941767</v>
      </c>
      <c r="AP214" s="475">
        <v>9.6318609809843707</v>
      </c>
      <c r="AQ214" s="475">
        <v>12.624154544569343</v>
      </c>
      <c r="AR214" s="475">
        <v>10.538618564359693</v>
      </c>
      <c r="AS214" s="475">
        <v>9.8362943112777526</v>
      </c>
      <c r="AT214" s="475">
        <v>11.826812923129829</v>
      </c>
      <c r="AU214" s="475">
        <v>10.664718068028607</v>
      </c>
      <c r="AV214" s="475">
        <v>12.572626189525934</v>
      </c>
      <c r="AW214" s="475">
        <v>11.143090916248941</v>
      </c>
      <c r="AX214" s="475">
        <v>5.1755390138333617</v>
      </c>
      <c r="AY214" s="475">
        <v>2.441561565930896</v>
      </c>
      <c r="AZ214" s="475">
        <v>4.3735766259645512</v>
      </c>
      <c r="BA214" s="475">
        <v>7.2997873307204193</v>
      </c>
      <c r="BB214" s="475">
        <v>9.6371679392796974</v>
      </c>
      <c r="BC214" s="475">
        <v>12.619228930808717</v>
      </c>
      <c r="BD214" s="475">
        <v>0</v>
      </c>
      <c r="BE214" s="475">
        <v>0</v>
      </c>
      <c r="BF214" s="475">
        <v>0</v>
      </c>
      <c r="BG214" s="475">
        <v>0</v>
      </c>
      <c r="BH214" s="475">
        <v>0</v>
      </c>
      <c r="BI214" s="475">
        <v>0</v>
      </c>
      <c r="BJ214" s="475">
        <v>0</v>
      </c>
      <c r="BK214" s="475">
        <v>0</v>
      </c>
      <c r="BL214" s="475">
        <v>0</v>
      </c>
      <c r="BM214" s="475">
        <v>0</v>
      </c>
      <c r="BN214" s="475">
        <v>0</v>
      </c>
      <c r="BO214" s="475">
        <v>0</v>
      </c>
      <c r="BP214" s="475"/>
      <c r="BQ214" s="475"/>
      <c r="BR214" s="475"/>
    </row>
    <row r="215" spans="1:70" hidden="1" x14ac:dyDescent="0.25">
      <c r="A215" s="439">
        <v>2</v>
      </c>
      <c r="B215" s="471"/>
      <c r="C215" s="471" t="s">
        <v>193</v>
      </c>
      <c r="D215" s="472" t="s">
        <v>106</v>
      </c>
      <c r="E215" s="472" t="s">
        <v>236</v>
      </c>
      <c r="F215" s="472"/>
      <c r="G215" s="473">
        <v>1</v>
      </c>
      <c r="H215" s="474">
        <v>9.4891673049396275</v>
      </c>
      <c r="I215" s="475">
        <v>9.5</v>
      </c>
      <c r="J215" s="475">
        <v>8.8428876693381202</v>
      </c>
      <c r="K215" s="475">
        <v>7.7083839618576073</v>
      </c>
      <c r="L215" s="475">
        <v>7.5835336491656458</v>
      </c>
      <c r="M215" s="475">
        <v>4.5730522790922397</v>
      </c>
      <c r="N215" s="475">
        <v>4.1909719258276317</v>
      </c>
      <c r="O215" s="475">
        <v>0.80306144835852156</v>
      </c>
      <c r="P215" s="475">
        <v>3.0713849418788883</v>
      </c>
      <c r="Q215" s="475">
        <v>7.0109960019655295</v>
      </c>
      <c r="R215" s="475">
        <v>9.4772150027901034</v>
      </c>
      <c r="S215" s="475">
        <v>9.4916704994146972</v>
      </c>
      <c r="T215" s="475">
        <v>9.4893093541379425</v>
      </c>
      <c r="U215" s="475">
        <v>9.5</v>
      </c>
      <c r="V215" s="475">
        <v>8.8346336580952052</v>
      </c>
      <c r="W215" s="475">
        <v>7.7180873641915007</v>
      </c>
      <c r="X215" s="475">
        <v>9.2036662131485638</v>
      </c>
      <c r="Y215" s="475">
        <v>5.6145876739055529</v>
      </c>
      <c r="Z215" s="475">
        <v>4.5344047748329102</v>
      </c>
      <c r="AA215" s="475">
        <v>0.84333057440604564</v>
      </c>
      <c r="AB215" s="475">
        <v>2.9774089084913711</v>
      </c>
      <c r="AC215" s="475">
        <v>6.8535490650817286</v>
      </c>
      <c r="AD215" s="475">
        <v>9.4739527366513716</v>
      </c>
      <c r="AE215" s="475">
        <v>9.4926174513660388</v>
      </c>
      <c r="AF215" s="475">
        <v>9.4888522671405315</v>
      </c>
      <c r="AG215" s="475">
        <v>9.5</v>
      </c>
      <c r="AH215" s="475">
        <v>8.9022043465841705</v>
      </c>
      <c r="AI215" s="475">
        <v>7.8712386353867112</v>
      </c>
      <c r="AJ215" s="475">
        <v>5.3640658342970049</v>
      </c>
      <c r="AK215" s="475">
        <v>8.685934517220204</v>
      </c>
      <c r="AL215" s="475">
        <v>4.7001315675203177</v>
      </c>
      <c r="AM215" s="475">
        <v>0.86322812089392831</v>
      </c>
      <c r="AN215" s="475">
        <v>2.9900613413778414</v>
      </c>
      <c r="AO215" s="475">
        <v>6.7897208792486383</v>
      </c>
      <c r="AP215" s="475">
        <v>9.473514695762244</v>
      </c>
      <c r="AQ215" s="475">
        <v>9.4925981328292686</v>
      </c>
      <c r="AR215" s="475">
        <v>9.4884973397305057</v>
      </c>
      <c r="AS215" s="475">
        <v>9.5</v>
      </c>
      <c r="AT215" s="475">
        <v>8.8879869287622935</v>
      </c>
      <c r="AU215" s="475">
        <v>7.8511935714618923</v>
      </c>
      <c r="AV215" s="475">
        <v>5.7893656005943397</v>
      </c>
      <c r="AW215" s="475">
        <v>8.6813944825886118</v>
      </c>
      <c r="AX215" s="475">
        <v>4.7149628379097068</v>
      </c>
      <c r="AY215" s="475">
        <v>0.86344436797493596</v>
      </c>
      <c r="AZ215" s="475">
        <v>2.9313284122245276</v>
      </c>
      <c r="BA215" s="475">
        <v>6.8482056778942946</v>
      </c>
      <c r="BB215" s="475">
        <v>9.4765078867797516</v>
      </c>
      <c r="BC215" s="475">
        <v>9.4928189503356624</v>
      </c>
      <c r="BD215" s="475">
        <v>0</v>
      </c>
      <c r="BE215" s="475">
        <v>0</v>
      </c>
      <c r="BF215" s="475">
        <v>0</v>
      </c>
      <c r="BG215" s="475">
        <v>0</v>
      </c>
      <c r="BH215" s="475">
        <v>0</v>
      </c>
      <c r="BI215" s="475">
        <v>0</v>
      </c>
      <c r="BJ215" s="475">
        <v>0</v>
      </c>
      <c r="BK215" s="475">
        <v>0</v>
      </c>
      <c r="BL215" s="475">
        <v>0</v>
      </c>
      <c r="BM215" s="475">
        <v>0</v>
      </c>
      <c r="BN215" s="475">
        <v>0</v>
      </c>
      <c r="BO215" s="475">
        <v>0</v>
      </c>
      <c r="BP215" s="475"/>
      <c r="BQ215" s="475"/>
      <c r="BR215" s="475"/>
    </row>
    <row r="216" spans="1:70" hidden="1" x14ac:dyDescent="0.25">
      <c r="A216" s="439">
        <v>2</v>
      </c>
      <c r="B216" s="471"/>
      <c r="C216" s="471" t="s">
        <v>194</v>
      </c>
      <c r="D216" s="472" t="s">
        <v>106</v>
      </c>
      <c r="E216" s="472" t="s">
        <v>237</v>
      </c>
      <c r="F216" s="472"/>
      <c r="G216" s="473">
        <v>1</v>
      </c>
      <c r="H216" s="474">
        <v>13.967751766736797</v>
      </c>
      <c r="I216" s="475">
        <v>13.963700474950512</v>
      </c>
      <c r="J216" s="475">
        <v>13.012806026809503</v>
      </c>
      <c r="K216" s="475">
        <v>11.353829000268869</v>
      </c>
      <c r="L216" s="475">
        <v>11.163442755893609</v>
      </c>
      <c r="M216" s="475">
        <v>6.7216731453949325</v>
      </c>
      <c r="N216" s="475">
        <v>8.1801699534940866</v>
      </c>
      <c r="O216" s="475">
        <v>4.4643452403584174</v>
      </c>
      <c r="P216" s="475">
        <v>6.6328056369010486</v>
      </c>
      <c r="Q216" s="475">
        <v>10.926031120088497</v>
      </c>
      <c r="R216" s="475">
        <v>13.941192046477493</v>
      </c>
      <c r="S216" s="475">
        <v>13.975579485327037</v>
      </c>
      <c r="T216" s="475">
        <v>13.96775927887507</v>
      </c>
      <c r="U216" s="475">
        <v>13.963020388784294</v>
      </c>
      <c r="V216" s="475">
        <v>12.999848504653762</v>
      </c>
      <c r="W216" s="475">
        <v>11.367869803370318</v>
      </c>
      <c r="X216" s="475">
        <v>13.549553785994751</v>
      </c>
      <c r="Y216" s="475">
        <v>8.2512602688071404</v>
      </c>
      <c r="Z216" s="475">
        <v>8.5122518979296498</v>
      </c>
      <c r="AA216" s="475">
        <v>4.4953902428479715</v>
      </c>
      <c r="AB216" s="475">
        <v>6.565904268848243</v>
      </c>
      <c r="AC216" s="475">
        <v>10.694151697280407</v>
      </c>
      <c r="AD216" s="475">
        <v>13.93166271093907</v>
      </c>
      <c r="AE216" s="475">
        <v>13.974987944692726</v>
      </c>
      <c r="AF216" s="475">
        <v>13.967795910580438</v>
      </c>
      <c r="AG216" s="475">
        <v>13.963578185592723</v>
      </c>
      <c r="AH216" s="475">
        <v>13.098890762945693</v>
      </c>
      <c r="AI216" s="475">
        <v>11.593452666515736</v>
      </c>
      <c r="AJ216" s="475">
        <v>12.004689807569758</v>
      </c>
      <c r="AK216" s="475">
        <v>9.0651806242398756</v>
      </c>
      <c r="AL216" s="475">
        <v>8.7319131722258359</v>
      </c>
      <c r="AM216" s="475">
        <v>4.5826454404432866</v>
      </c>
      <c r="AN216" s="475">
        <v>6.5853785284781292</v>
      </c>
      <c r="AO216" s="475">
        <v>10.686293986116452</v>
      </c>
      <c r="AP216" s="475">
        <v>13.931854764475556</v>
      </c>
      <c r="AQ216" s="475">
        <v>13.974817256247531</v>
      </c>
      <c r="AR216" s="475">
        <v>13.968416986469661</v>
      </c>
      <c r="AS216" s="475">
        <v>13.963098512905836</v>
      </c>
      <c r="AT216" s="475">
        <v>13.078847993157879</v>
      </c>
      <c r="AU216" s="475">
        <v>11.563735365729196</v>
      </c>
      <c r="AV216" s="475">
        <v>11.365627206583616</v>
      </c>
      <c r="AW216" s="475">
        <v>9.0597548358178859</v>
      </c>
      <c r="AX216" s="475">
        <v>8.7517974856250529</v>
      </c>
      <c r="AY216" s="475">
        <v>4.5815823823441901</v>
      </c>
      <c r="AZ216" s="475">
        <v>6.522342452788644</v>
      </c>
      <c r="BA216" s="475">
        <v>10.741985487107574</v>
      </c>
      <c r="BB216" s="475">
        <v>13.946113784952392</v>
      </c>
      <c r="BC216" s="475">
        <v>13.974982424058888</v>
      </c>
      <c r="BD216" s="475">
        <v>0</v>
      </c>
      <c r="BE216" s="475">
        <v>0</v>
      </c>
      <c r="BF216" s="475">
        <v>0</v>
      </c>
      <c r="BG216" s="475">
        <v>0</v>
      </c>
      <c r="BH216" s="475">
        <v>0</v>
      </c>
      <c r="BI216" s="475">
        <v>0</v>
      </c>
      <c r="BJ216" s="475">
        <v>0</v>
      </c>
      <c r="BK216" s="475">
        <v>0</v>
      </c>
      <c r="BL216" s="475">
        <v>0</v>
      </c>
      <c r="BM216" s="475">
        <v>0</v>
      </c>
      <c r="BN216" s="475">
        <v>0</v>
      </c>
      <c r="BO216" s="475">
        <v>0</v>
      </c>
      <c r="BP216" s="475"/>
      <c r="BQ216" s="475"/>
      <c r="BR216" s="475"/>
    </row>
    <row r="217" spans="1:70" hidden="1" x14ac:dyDescent="0.25">
      <c r="A217" s="439">
        <v>2</v>
      </c>
      <c r="B217" s="471"/>
      <c r="C217" s="471" t="s">
        <v>195</v>
      </c>
      <c r="D217" s="472" t="s">
        <v>106</v>
      </c>
      <c r="E217" s="472" t="s">
        <v>238</v>
      </c>
      <c r="F217" s="472"/>
      <c r="G217" s="473">
        <v>1</v>
      </c>
      <c r="H217" s="474">
        <v>15</v>
      </c>
      <c r="I217" s="475">
        <v>15</v>
      </c>
      <c r="J217" s="475">
        <v>12.533960477178789</v>
      </c>
      <c r="K217" s="475">
        <v>6.4927220211692713</v>
      </c>
      <c r="L217" s="475">
        <v>6.3865429200501165</v>
      </c>
      <c r="M217" s="475">
        <v>6.4939818703688994</v>
      </c>
      <c r="N217" s="475">
        <v>7.6459098031707775</v>
      </c>
      <c r="O217" s="475">
        <v>4.6681444251754849</v>
      </c>
      <c r="P217" s="475">
        <v>6.2113976922738781</v>
      </c>
      <c r="Q217" s="475">
        <v>9.435045362074753</v>
      </c>
      <c r="R217" s="475">
        <v>12.510099649306422</v>
      </c>
      <c r="S217" s="475">
        <v>17.559655923420497</v>
      </c>
      <c r="T217" s="475">
        <v>18.271535603604644</v>
      </c>
      <c r="U217" s="475">
        <v>20.887710480258498</v>
      </c>
      <c r="V217" s="475">
        <v>19.387509355843036</v>
      </c>
      <c r="W217" s="475">
        <v>16.941999751012368</v>
      </c>
      <c r="X217" s="475">
        <v>20.240733714502284</v>
      </c>
      <c r="Y217" s="475">
        <v>18.017685328399217</v>
      </c>
      <c r="Z217" s="475">
        <v>7.9913064892378847</v>
      </c>
      <c r="AA217" s="475">
        <v>4.6791735161963528</v>
      </c>
      <c r="AB217" s="475">
        <v>6.1521183405220246</v>
      </c>
      <c r="AC217" s="475">
        <v>9.3136168625755964</v>
      </c>
      <c r="AD217" s="475">
        <v>12.453917694549023</v>
      </c>
      <c r="AE217" s="475">
        <v>17.741787416827716</v>
      </c>
      <c r="AF217" s="475">
        <v>18.179175039252353</v>
      </c>
      <c r="AG217" s="475">
        <v>20.889685035247314</v>
      </c>
      <c r="AH217" s="475">
        <v>19.535864102388452</v>
      </c>
      <c r="AI217" s="475">
        <v>17.286667307786221</v>
      </c>
      <c r="AJ217" s="475">
        <v>20.292610770773809</v>
      </c>
      <c r="AK217" s="475">
        <v>18.11313084187816</v>
      </c>
      <c r="AL217" s="475">
        <v>8.1727045034291823</v>
      </c>
      <c r="AM217" s="475">
        <v>4.7469543359750412</v>
      </c>
      <c r="AN217" s="475">
        <v>6.1786733448235216</v>
      </c>
      <c r="AO217" s="475">
        <v>9.2300726042639294</v>
      </c>
      <c r="AP217" s="475">
        <v>12.466063042379197</v>
      </c>
      <c r="AQ217" s="475">
        <v>17.676199829087739</v>
      </c>
      <c r="AR217" s="475">
        <v>18.279436809669903</v>
      </c>
      <c r="AS217" s="475">
        <v>20.881864665564844</v>
      </c>
      <c r="AT217" s="475">
        <v>19.505691514221486</v>
      </c>
      <c r="AU217" s="475">
        <v>17.240099641715485</v>
      </c>
      <c r="AV217" s="475">
        <v>20.275001944656079</v>
      </c>
      <c r="AW217" s="475">
        <v>18.17404759953633</v>
      </c>
      <c r="AX217" s="475">
        <v>8.2019950124629482</v>
      </c>
      <c r="AY217" s="475">
        <v>4.7861710669851671</v>
      </c>
      <c r="AZ217" s="475">
        <v>6.1424873722611402</v>
      </c>
      <c r="BA217" s="475">
        <v>9.2824467310314311</v>
      </c>
      <c r="BB217" s="475">
        <v>12.497749181363611</v>
      </c>
      <c r="BC217" s="475">
        <v>17.693585266388258</v>
      </c>
      <c r="BD217" s="475">
        <v>0</v>
      </c>
      <c r="BE217" s="475">
        <v>0</v>
      </c>
      <c r="BF217" s="475">
        <v>0</v>
      </c>
      <c r="BG217" s="475">
        <v>0</v>
      </c>
      <c r="BH217" s="475">
        <v>0</v>
      </c>
      <c r="BI217" s="475">
        <v>0</v>
      </c>
      <c r="BJ217" s="475">
        <v>0</v>
      </c>
      <c r="BK217" s="475">
        <v>0</v>
      </c>
      <c r="BL217" s="475">
        <v>0</v>
      </c>
      <c r="BM217" s="475">
        <v>0</v>
      </c>
      <c r="BN217" s="475">
        <v>0</v>
      </c>
      <c r="BO217" s="475">
        <v>0</v>
      </c>
      <c r="BP217" s="475"/>
      <c r="BQ217" s="475"/>
      <c r="BR217" s="475"/>
    </row>
    <row r="218" spans="1:70" hidden="1" x14ac:dyDescent="0.25">
      <c r="A218" s="439">
        <v>2</v>
      </c>
      <c r="B218" s="471"/>
      <c r="C218" s="471" t="s">
        <v>196</v>
      </c>
      <c r="D218" s="472" t="s">
        <v>106</v>
      </c>
      <c r="E218" s="472" t="s">
        <v>239</v>
      </c>
      <c r="F218" s="472"/>
      <c r="G218" s="473">
        <v>1</v>
      </c>
      <c r="H218" s="474">
        <v>61.267705155813687</v>
      </c>
      <c r="I218" s="475">
        <v>63</v>
      </c>
      <c r="J218" s="475">
        <v>58.650760711146404</v>
      </c>
      <c r="K218" s="475">
        <v>51.130185916708015</v>
      </c>
      <c r="L218" s="475">
        <v>50.294025495394663</v>
      </c>
      <c r="M218" s="475">
        <v>45.057046158986346</v>
      </c>
      <c r="N218" s="475">
        <v>19.456603814817122</v>
      </c>
      <c r="O218" s="475">
        <v>5.5977970733187323</v>
      </c>
      <c r="P218" s="475">
        <v>10.077896412983137</v>
      </c>
      <c r="Q218" s="475">
        <v>11.162216116264997</v>
      </c>
      <c r="R218" s="475">
        <v>29.732163923420767</v>
      </c>
      <c r="S218" s="475">
        <v>56.494175731502743</v>
      </c>
      <c r="T218" s="475">
        <v>61.26559414312802</v>
      </c>
      <c r="U218" s="475">
        <v>63</v>
      </c>
      <c r="V218" s="475">
        <v>58.593800005952914</v>
      </c>
      <c r="W218" s="475">
        <v>51.195396185582332</v>
      </c>
      <c r="X218" s="475">
        <v>61.038434693158166</v>
      </c>
      <c r="Y218" s="475">
        <v>55.793259910562071</v>
      </c>
      <c r="Z218" s="475">
        <v>21.538229674797421</v>
      </c>
      <c r="AA218" s="475">
        <v>6.6342729174384409</v>
      </c>
      <c r="AB218" s="475">
        <v>8.597070035673962</v>
      </c>
      <c r="AC218" s="475">
        <v>10.91014145864683</v>
      </c>
      <c r="AD218" s="475">
        <v>30.236376659328677</v>
      </c>
      <c r="AE218" s="475">
        <v>55.927221707174873</v>
      </c>
      <c r="AF218" s="475">
        <v>61.22797857770211</v>
      </c>
      <c r="AG218" s="475">
        <v>63</v>
      </c>
      <c r="AH218" s="475">
        <v>59.0425872689556</v>
      </c>
      <c r="AI218" s="475">
        <v>61.225118887573046</v>
      </c>
      <c r="AJ218" s="475">
        <v>81.432066369360498</v>
      </c>
      <c r="AK218" s="475">
        <v>62.200423510865107</v>
      </c>
      <c r="AL218" s="475">
        <v>12.308007827945197</v>
      </c>
      <c r="AM218" s="475">
        <v>6.5516356041980721</v>
      </c>
      <c r="AN218" s="475">
        <v>8.5963485201021985</v>
      </c>
      <c r="AO218" s="475">
        <v>10.710465600321676</v>
      </c>
      <c r="AP218" s="475">
        <v>30.236376659328677</v>
      </c>
      <c r="AQ218" s="475">
        <v>55.939289506266441</v>
      </c>
      <c r="AR218" s="475">
        <v>61.308437689130713</v>
      </c>
      <c r="AS218" s="475">
        <v>63</v>
      </c>
      <c r="AT218" s="475">
        <v>58.948375655855649</v>
      </c>
      <c r="AU218" s="475">
        <v>52.078059225621054</v>
      </c>
      <c r="AV218" s="475">
        <v>61.147277960858467</v>
      </c>
      <c r="AW218" s="475">
        <v>56.072685353683653</v>
      </c>
      <c r="AX218" s="475">
        <v>21.56667772708683</v>
      </c>
      <c r="AY218" s="475">
        <v>6.6050921798999926</v>
      </c>
      <c r="AZ218" s="475">
        <v>8.2869011754312574</v>
      </c>
      <c r="BA218" s="475">
        <v>12.727981951798206</v>
      </c>
      <c r="BB218" s="475">
        <v>28.881695492295108</v>
      </c>
      <c r="BC218" s="475">
        <v>55.914165656677909</v>
      </c>
      <c r="BD218" s="475">
        <v>0</v>
      </c>
      <c r="BE218" s="475">
        <v>0</v>
      </c>
      <c r="BF218" s="475">
        <v>0</v>
      </c>
      <c r="BG218" s="475">
        <v>0</v>
      </c>
      <c r="BH218" s="475">
        <v>0</v>
      </c>
      <c r="BI218" s="475">
        <v>0</v>
      </c>
      <c r="BJ218" s="475">
        <v>0</v>
      </c>
      <c r="BK218" s="475">
        <v>0</v>
      </c>
      <c r="BL218" s="475">
        <v>0</v>
      </c>
      <c r="BM218" s="475">
        <v>0</v>
      </c>
      <c r="BN218" s="475">
        <v>0</v>
      </c>
      <c r="BO218" s="475">
        <v>0</v>
      </c>
      <c r="BP218" s="475"/>
      <c r="BQ218" s="475"/>
      <c r="BR218" s="475"/>
    </row>
    <row r="219" spans="1:70" hidden="1" x14ac:dyDescent="0.25">
      <c r="A219" s="439">
        <v>2</v>
      </c>
      <c r="B219" s="471"/>
      <c r="C219" s="471" t="s">
        <v>197</v>
      </c>
      <c r="D219" s="472" t="s">
        <v>106</v>
      </c>
      <c r="E219" s="472" t="s">
        <v>240</v>
      </c>
      <c r="F219" s="472"/>
      <c r="G219" s="473">
        <v>1</v>
      </c>
      <c r="H219" s="474">
        <v>28.339449662309114</v>
      </c>
      <c r="I219" s="475">
        <v>33.956247403437864</v>
      </c>
      <c r="J219" s="475">
        <v>33.43442856846891</v>
      </c>
      <c r="K219" s="475">
        <v>29.085979559470132</v>
      </c>
      <c r="L219" s="475">
        <v>28.63149487191453</v>
      </c>
      <c r="M219" s="475">
        <v>20.704477716366423</v>
      </c>
      <c r="N219" s="475">
        <v>4.4028234529819112</v>
      </c>
      <c r="O219" s="475">
        <v>2.562607551939005</v>
      </c>
      <c r="P219" s="475">
        <v>3.936083084224633</v>
      </c>
      <c r="Q219" s="475">
        <v>3.7592895994000437</v>
      </c>
      <c r="R219" s="475">
        <v>7.7511830556510946</v>
      </c>
      <c r="S219" s="475">
        <v>19.155204163330907</v>
      </c>
      <c r="T219" s="475">
        <v>28.339449662309114</v>
      </c>
      <c r="U219" s="475">
        <v>33.924572662650093</v>
      </c>
      <c r="V219" s="475">
        <v>33.389051004508197</v>
      </c>
      <c r="W219" s="475">
        <v>29.115921919062252</v>
      </c>
      <c r="X219" s="475">
        <v>34.755809919437532</v>
      </c>
      <c r="Y219" s="475">
        <v>26.235301972293236</v>
      </c>
      <c r="Z219" s="475">
        <v>4.7105004779068862</v>
      </c>
      <c r="AA219" s="475">
        <v>3.0475753241284247</v>
      </c>
      <c r="AB219" s="475">
        <v>3.3119775007382346</v>
      </c>
      <c r="AC219" s="475">
        <v>3.6864136845721553</v>
      </c>
      <c r="AD219" s="475">
        <v>8.3659117577623885</v>
      </c>
      <c r="AE219" s="475">
        <v>18.158530304865813</v>
      </c>
      <c r="AF219" s="475">
        <v>28.338296864940393</v>
      </c>
      <c r="AG219" s="475">
        <v>33.924572662650093</v>
      </c>
      <c r="AH219" s="475">
        <v>33.644787632155627</v>
      </c>
      <c r="AI219" s="475">
        <v>29.693442665656953</v>
      </c>
      <c r="AJ219" s="475">
        <v>34.846854110162688</v>
      </c>
      <c r="AK219" s="475">
        <v>26.02802993873512</v>
      </c>
      <c r="AL219" s="475">
        <v>4.6508219209563668</v>
      </c>
      <c r="AM219" s="475">
        <v>3.0222322236383068</v>
      </c>
      <c r="AN219" s="475">
        <v>3.3621997142394191</v>
      </c>
      <c r="AO219" s="475">
        <v>3.566000893615652</v>
      </c>
      <c r="AP219" s="475">
        <v>8.2318807603036888</v>
      </c>
      <c r="AQ219" s="475">
        <v>18.162637813496314</v>
      </c>
      <c r="AR219" s="475">
        <v>28.691245617392692</v>
      </c>
      <c r="AS219" s="475">
        <v>33.924572662650093</v>
      </c>
      <c r="AT219" s="475">
        <v>33.586297846323411</v>
      </c>
      <c r="AU219" s="475">
        <v>29.617911356968918</v>
      </c>
      <c r="AV219" s="475">
        <v>34.823531118622356</v>
      </c>
      <c r="AW219" s="475">
        <v>26.01786459861389</v>
      </c>
      <c r="AX219" s="475">
        <v>4.8282987429458002</v>
      </c>
      <c r="AY219" s="475">
        <v>3.0616493149423087</v>
      </c>
      <c r="AZ219" s="475">
        <v>3.2644650045940602</v>
      </c>
      <c r="BA219" s="475">
        <v>4.367684718359949</v>
      </c>
      <c r="BB219" s="475">
        <v>7.3193316714385501</v>
      </c>
      <c r="BC219" s="475">
        <v>18.158599107355439</v>
      </c>
      <c r="BD219" s="475">
        <v>0</v>
      </c>
      <c r="BE219" s="475">
        <v>0</v>
      </c>
      <c r="BF219" s="475">
        <v>0</v>
      </c>
      <c r="BG219" s="475">
        <v>0</v>
      </c>
      <c r="BH219" s="475">
        <v>0</v>
      </c>
      <c r="BI219" s="475">
        <v>0</v>
      </c>
      <c r="BJ219" s="475">
        <v>0</v>
      </c>
      <c r="BK219" s="475">
        <v>0</v>
      </c>
      <c r="BL219" s="475">
        <v>0</v>
      </c>
      <c r="BM219" s="475">
        <v>0</v>
      </c>
      <c r="BN219" s="475">
        <v>0</v>
      </c>
      <c r="BO219" s="475">
        <v>0</v>
      </c>
      <c r="BP219" s="475"/>
      <c r="BQ219" s="475"/>
      <c r="BR219" s="475"/>
    </row>
    <row r="220" spans="1:70" hidden="1" x14ac:dyDescent="0.25">
      <c r="A220" s="439">
        <v>2</v>
      </c>
      <c r="B220" s="471"/>
      <c r="C220" s="471" t="s">
        <v>198</v>
      </c>
      <c r="D220" s="472" t="s">
        <v>106</v>
      </c>
      <c r="E220" s="472" t="s">
        <v>118</v>
      </c>
      <c r="F220" s="472"/>
      <c r="G220" s="473">
        <v>1</v>
      </c>
      <c r="H220" s="474">
        <v>143.47992947390236</v>
      </c>
      <c r="I220" s="475">
        <v>133.90017887878557</v>
      </c>
      <c r="J220" s="475">
        <v>117.28166211398513</v>
      </c>
      <c r="K220" s="475">
        <v>108.00253025523556</v>
      </c>
      <c r="L220" s="475">
        <v>117.05817032508399</v>
      </c>
      <c r="M220" s="475">
        <v>112.91557457803012</v>
      </c>
      <c r="N220" s="475">
        <v>120.34590787598395</v>
      </c>
      <c r="O220" s="475">
        <v>117.4750344695172</v>
      </c>
      <c r="P220" s="475">
        <v>85.623567766825744</v>
      </c>
      <c r="Q220" s="475">
        <v>82.078813009916857</v>
      </c>
      <c r="R220" s="475">
        <v>110.57060357251484</v>
      </c>
      <c r="S220" s="475">
        <v>128.02363239586512</v>
      </c>
      <c r="T220" s="475">
        <v>143.47992947390236</v>
      </c>
      <c r="U220" s="475">
        <v>134.09899639552083</v>
      </c>
      <c r="V220" s="475">
        <v>117.16775999064905</v>
      </c>
      <c r="W220" s="475">
        <v>108.14027421041155</v>
      </c>
      <c r="X220" s="475">
        <v>142.0655319257053</v>
      </c>
      <c r="Y220" s="475">
        <v>138.62782385489592</v>
      </c>
      <c r="Z220" s="475">
        <v>121.1323056624144</v>
      </c>
      <c r="AA220" s="475">
        <v>118.78528084473425</v>
      </c>
      <c r="AB220" s="475">
        <v>84.88033547263322</v>
      </c>
      <c r="AC220" s="475">
        <v>82.078813009916857</v>
      </c>
      <c r="AD220" s="475">
        <v>111.53878593072369</v>
      </c>
      <c r="AE220" s="475">
        <v>126.92760672495696</v>
      </c>
      <c r="AF220" s="475">
        <v>194.05105584057921</v>
      </c>
      <c r="AG220" s="475">
        <v>182.21044898296032</v>
      </c>
      <c r="AH220" s="475">
        <v>158.99383356898102</v>
      </c>
      <c r="AI220" s="475">
        <v>149.3328773749304</v>
      </c>
      <c r="AJ220" s="475">
        <v>193.9991128038256</v>
      </c>
      <c r="AK220" s="475">
        <v>178.73119160121786</v>
      </c>
      <c r="AL220" s="475">
        <v>163.26743242857026</v>
      </c>
      <c r="AM220" s="475">
        <v>160.22529609844784</v>
      </c>
      <c r="AN220" s="475">
        <v>114.46014332624648</v>
      </c>
      <c r="AO220" s="475">
        <v>111.08024517530957</v>
      </c>
      <c r="AP220" s="475">
        <v>152.8353428249797</v>
      </c>
      <c r="AQ220" s="475">
        <v>171.27197826122219</v>
      </c>
      <c r="AR220" s="475">
        <v>195.72669555486917</v>
      </c>
      <c r="AS220" s="475">
        <v>182.21044898296034</v>
      </c>
      <c r="AT220" s="475">
        <v>157.22881841325221</v>
      </c>
      <c r="AU220" s="475">
        <v>148.95301883898088</v>
      </c>
      <c r="AV220" s="475">
        <v>193.86926924169367</v>
      </c>
      <c r="AW220" s="475">
        <v>178.62425684469693</v>
      </c>
      <c r="AX220" s="475">
        <v>163.97356821123856</v>
      </c>
      <c r="AY220" s="475">
        <v>160.31011073680367</v>
      </c>
      <c r="AZ220" s="475">
        <v>114.46014332624648</v>
      </c>
      <c r="BA220" s="475">
        <v>112.14797139009008</v>
      </c>
      <c r="BB220" s="475">
        <v>151.50869683901882</v>
      </c>
      <c r="BC220" s="475">
        <v>171.27197826122216</v>
      </c>
      <c r="BD220" s="475">
        <v>0</v>
      </c>
      <c r="BE220" s="475">
        <v>0</v>
      </c>
      <c r="BF220" s="475">
        <v>0</v>
      </c>
      <c r="BG220" s="475">
        <v>0</v>
      </c>
      <c r="BH220" s="475">
        <v>0</v>
      </c>
      <c r="BI220" s="475">
        <v>0</v>
      </c>
      <c r="BJ220" s="475">
        <v>0</v>
      </c>
      <c r="BK220" s="475">
        <v>0</v>
      </c>
      <c r="BL220" s="475">
        <v>0</v>
      </c>
      <c r="BM220" s="475">
        <v>0</v>
      </c>
      <c r="BN220" s="475">
        <v>0</v>
      </c>
      <c r="BO220" s="475">
        <v>0</v>
      </c>
      <c r="BP220" s="475"/>
      <c r="BQ220" s="475"/>
      <c r="BR220" s="475"/>
    </row>
    <row r="221" spans="1:70" hidden="1" x14ac:dyDescent="0.25">
      <c r="A221" s="439">
        <v>2</v>
      </c>
      <c r="B221" s="471"/>
      <c r="C221" s="471" t="s">
        <v>199</v>
      </c>
      <c r="D221" s="472" t="s">
        <v>106</v>
      </c>
      <c r="E221" s="472" t="s">
        <v>241</v>
      </c>
      <c r="F221" s="472"/>
      <c r="G221" s="473">
        <v>1</v>
      </c>
      <c r="H221" s="474">
        <v>0</v>
      </c>
      <c r="I221" s="475">
        <v>0</v>
      </c>
      <c r="J221" s="475">
        <v>1.625</v>
      </c>
      <c r="K221" s="475">
        <v>2.8105555555555539</v>
      </c>
      <c r="L221" s="475">
        <v>4.5813978494623671</v>
      </c>
      <c r="M221" s="475">
        <v>5.7243888888888863</v>
      </c>
      <c r="N221" s="475">
        <v>5.613360215053766</v>
      </c>
      <c r="O221" s="475">
        <v>5.4063440860215053</v>
      </c>
      <c r="P221" s="475">
        <v>3.0098379629629624</v>
      </c>
      <c r="Q221" s="475">
        <v>2.8459280303030292</v>
      </c>
      <c r="R221" s="475">
        <v>0</v>
      </c>
      <c r="S221" s="475">
        <v>0</v>
      </c>
      <c r="T221" s="475">
        <v>0</v>
      </c>
      <c r="U221" s="475">
        <v>0</v>
      </c>
      <c r="V221" s="475">
        <v>47.677083333333314</v>
      </c>
      <c r="W221" s="475">
        <v>72.254097222222256</v>
      </c>
      <c r="X221" s="475">
        <v>92.233346774193578</v>
      </c>
      <c r="Y221" s="475">
        <v>91.487625000000065</v>
      </c>
      <c r="Z221" s="475">
        <v>96.784865591397775</v>
      </c>
      <c r="AA221" s="475">
        <v>90.736586021505389</v>
      </c>
      <c r="AB221" s="475">
        <v>64.774907407407397</v>
      </c>
      <c r="AC221" s="475">
        <v>50.513450452101623</v>
      </c>
      <c r="AD221" s="475">
        <v>0</v>
      </c>
      <c r="AE221" s="475">
        <v>0</v>
      </c>
      <c r="AF221" s="475">
        <v>0</v>
      </c>
      <c r="AG221" s="475">
        <v>0</v>
      </c>
      <c r="AH221" s="475">
        <v>49.2400173611111</v>
      </c>
      <c r="AI221" s="475">
        <v>77.08401388888889</v>
      </c>
      <c r="AJ221" s="475">
        <v>97.414059139784953</v>
      </c>
      <c r="AK221" s="475">
        <v>96.944569444444411</v>
      </c>
      <c r="AL221" s="475">
        <v>102.16678763440861</v>
      </c>
      <c r="AM221" s="475">
        <v>97.767143104900669</v>
      </c>
      <c r="AN221" s="475">
        <v>70.162866038359823</v>
      </c>
      <c r="AO221" s="475">
        <v>50.513450452101623</v>
      </c>
      <c r="AP221" s="475">
        <v>0</v>
      </c>
      <c r="AQ221" s="475">
        <v>0</v>
      </c>
      <c r="AR221" s="475">
        <v>0</v>
      </c>
      <c r="AS221" s="475">
        <v>0</v>
      </c>
      <c r="AT221" s="475">
        <v>64.2816840277778</v>
      </c>
      <c r="AU221" s="475">
        <v>95.913180555555613</v>
      </c>
      <c r="AV221" s="475">
        <v>120.19866935483874</v>
      </c>
      <c r="AW221" s="475">
        <v>119.47720833333331</v>
      </c>
      <c r="AX221" s="475">
        <v>126.44098118279571</v>
      </c>
      <c r="AY221" s="475">
        <v>120.07090654576088</v>
      </c>
      <c r="AZ221" s="475">
        <v>87.979185482804183</v>
      </c>
      <c r="BA221" s="475">
        <v>63.280969391495582</v>
      </c>
      <c r="BB221" s="475">
        <v>0</v>
      </c>
      <c r="BC221" s="475">
        <v>0</v>
      </c>
      <c r="BD221" s="475">
        <v>0</v>
      </c>
      <c r="BE221" s="475">
        <v>0</v>
      </c>
      <c r="BF221" s="475">
        <v>0</v>
      </c>
      <c r="BG221" s="475">
        <v>0</v>
      </c>
      <c r="BH221" s="475">
        <v>0</v>
      </c>
      <c r="BI221" s="475">
        <v>0</v>
      </c>
      <c r="BJ221" s="475">
        <v>0</v>
      </c>
      <c r="BK221" s="475">
        <v>0</v>
      </c>
      <c r="BL221" s="475">
        <v>0</v>
      </c>
      <c r="BM221" s="475">
        <v>0</v>
      </c>
      <c r="BN221" s="475">
        <v>0</v>
      </c>
      <c r="BO221" s="475">
        <v>0</v>
      </c>
      <c r="BP221" s="475"/>
      <c r="BQ221" s="475"/>
      <c r="BR221" s="475"/>
    </row>
    <row r="222" spans="1:70" hidden="1" x14ac:dyDescent="0.25">
      <c r="A222" s="439">
        <v>2</v>
      </c>
      <c r="B222" s="471"/>
      <c r="C222" s="471" t="s">
        <v>200</v>
      </c>
      <c r="D222" s="472" t="s">
        <v>106</v>
      </c>
      <c r="E222" s="472" t="s">
        <v>231</v>
      </c>
      <c r="F222" s="472"/>
      <c r="G222" s="473">
        <v>1</v>
      </c>
      <c r="H222" s="476">
        <v>36.929268292682927</v>
      </c>
      <c r="I222" s="475">
        <v>47.578378378378375</v>
      </c>
      <c r="J222" s="475">
        <v>49.215902140672782</v>
      </c>
      <c r="K222" s="475">
        <v>45.952631578947368</v>
      </c>
      <c r="L222" s="475">
        <v>30.580487804878054</v>
      </c>
      <c r="M222" s="475">
        <v>32.6</v>
      </c>
      <c r="N222" s="475">
        <v>28.619512195121953</v>
      </c>
      <c r="O222" s="475">
        <v>25.561538461538465</v>
      </c>
      <c r="P222" s="475">
        <v>30.957142857142859</v>
      </c>
      <c r="Q222" s="475">
        <v>33.930769230769229</v>
      </c>
      <c r="R222" s="475">
        <v>48.124610591900314</v>
      </c>
      <c r="S222" s="475">
        <v>43.125581395348838</v>
      </c>
      <c r="T222" s="475">
        <v>36.929268292682927</v>
      </c>
      <c r="U222" s="475">
        <v>47.555555555555557</v>
      </c>
      <c r="V222" s="475">
        <v>49.215902140672782</v>
      </c>
      <c r="W222" s="475">
        <v>45.952631578947368</v>
      </c>
      <c r="X222" s="475">
        <v>30.580487804878054</v>
      </c>
      <c r="Y222" s="475">
        <v>32.6</v>
      </c>
      <c r="Z222" s="475">
        <v>28.619512195121953</v>
      </c>
      <c r="AA222" s="475">
        <v>25.421951219512199</v>
      </c>
      <c r="AB222" s="475">
        <v>31.1</v>
      </c>
      <c r="AC222" s="475">
        <v>33.930769230769229</v>
      </c>
      <c r="AD222" s="475">
        <v>47.928783382789319</v>
      </c>
      <c r="AE222" s="475">
        <v>43.185365853658539</v>
      </c>
      <c r="AF222" s="475">
        <v>36.929268292682927</v>
      </c>
      <c r="AG222" s="475">
        <v>47.555555555555557</v>
      </c>
      <c r="AH222" s="475">
        <v>49.215902140672782</v>
      </c>
      <c r="AI222" s="475">
        <v>45.952631578947368</v>
      </c>
      <c r="AJ222" s="475">
        <v>30.404651162790699</v>
      </c>
      <c r="AK222" s="475">
        <v>32.821052631578951</v>
      </c>
      <c r="AL222" s="475">
        <v>28.619512195121953</v>
      </c>
      <c r="AM222" s="475">
        <v>25.421951219512199</v>
      </c>
      <c r="AN222" s="475">
        <v>31.1</v>
      </c>
      <c r="AO222" s="475">
        <v>33.930769230769229</v>
      </c>
      <c r="AP222" s="475">
        <v>47.928783382789319</v>
      </c>
      <c r="AQ222" s="475">
        <v>43.185365853658539</v>
      </c>
      <c r="AR222" s="475">
        <v>36.904651162790699</v>
      </c>
      <c r="AS222" s="475">
        <v>47.555555555555557</v>
      </c>
      <c r="AT222" s="475">
        <v>49.324758842443728</v>
      </c>
      <c r="AU222" s="475">
        <v>45.952631578947368</v>
      </c>
      <c r="AV222" s="475">
        <v>30.404651162790699</v>
      </c>
      <c r="AW222" s="475">
        <v>32.821052631578951</v>
      </c>
      <c r="AX222" s="475">
        <v>28.619512195121953</v>
      </c>
      <c r="AY222" s="475">
        <v>25.421951219512199</v>
      </c>
      <c r="AZ222" s="475">
        <v>31.1</v>
      </c>
      <c r="BA222" s="475">
        <v>33.860975609756096</v>
      </c>
      <c r="BB222" s="475">
        <v>48.124610591900314</v>
      </c>
      <c r="BC222" s="475">
        <v>43.185365853658539</v>
      </c>
      <c r="BD222" s="475">
        <v>36.904651162790699</v>
      </c>
      <c r="BE222" s="475">
        <v>47.578378378378375</v>
      </c>
      <c r="BF222" s="475">
        <v>49.324758842443728</v>
      </c>
      <c r="BG222" s="475">
        <v>45.85</v>
      </c>
      <c r="BH222" s="475">
        <v>30.580487804878054</v>
      </c>
      <c r="BI222" s="475">
        <v>32.821052631578951</v>
      </c>
      <c r="BJ222" s="475">
        <v>28.362790697674416</v>
      </c>
      <c r="BK222" s="475">
        <v>25.561538461538465</v>
      </c>
      <c r="BL222" s="475">
        <v>31.1</v>
      </c>
      <c r="BM222" s="475">
        <v>33.860975609756096</v>
      </c>
      <c r="BN222" s="475">
        <v>48.124610591900314</v>
      </c>
      <c r="BO222" s="475">
        <v>43.125581395348838</v>
      </c>
      <c r="BP222" s="475"/>
      <c r="BQ222" s="475"/>
      <c r="BR222" s="475"/>
    </row>
    <row r="223" spans="1:70" hidden="1" x14ac:dyDescent="0.25">
      <c r="A223" s="439">
        <v>2</v>
      </c>
      <c r="B223" s="471"/>
      <c r="C223" s="471" t="s">
        <v>201</v>
      </c>
      <c r="D223" s="472" t="s">
        <v>106</v>
      </c>
      <c r="E223" s="472" t="s">
        <v>231</v>
      </c>
      <c r="F223" s="472"/>
      <c r="G223" s="473">
        <v>1</v>
      </c>
      <c r="H223" s="476">
        <v>32.730789404668243</v>
      </c>
      <c r="I223" s="475">
        <v>59.765082046332047</v>
      </c>
      <c r="J223" s="475">
        <v>53.737035940942427</v>
      </c>
      <c r="K223" s="475">
        <v>58.569809941520468</v>
      </c>
      <c r="L223" s="475">
        <v>52.062418043535274</v>
      </c>
      <c r="M223" s="475">
        <v>49.275520833333339</v>
      </c>
      <c r="N223" s="475">
        <v>32.881785995279301</v>
      </c>
      <c r="O223" s="475">
        <v>44.634477529638815</v>
      </c>
      <c r="P223" s="475">
        <v>44.969444444444449</v>
      </c>
      <c r="Q223" s="475">
        <v>42.682140887786048</v>
      </c>
      <c r="R223" s="475">
        <v>51.318795430944959</v>
      </c>
      <c r="S223" s="475">
        <v>42.216194673668419</v>
      </c>
      <c r="T223" s="475">
        <v>32.730789404668243</v>
      </c>
      <c r="U223" s="475">
        <v>59.726521164021179</v>
      </c>
      <c r="V223" s="475">
        <v>53.737035940942427</v>
      </c>
      <c r="W223" s="475">
        <v>58.569809941520468</v>
      </c>
      <c r="X223" s="475">
        <v>52.062418043535274</v>
      </c>
      <c r="Y223" s="475">
        <v>49.275520833333339</v>
      </c>
      <c r="Z223" s="475">
        <v>32.881785995279301</v>
      </c>
      <c r="AA223" s="475">
        <v>44.107559664306315</v>
      </c>
      <c r="AB223" s="475">
        <v>45.396006944444444</v>
      </c>
      <c r="AC223" s="475">
        <v>42.682140887786048</v>
      </c>
      <c r="AD223" s="475">
        <v>51.373887240356083</v>
      </c>
      <c r="AE223" s="475">
        <v>42.389407946498821</v>
      </c>
      <c r="AF223" s="475">
        <v>32.730789404668243</v>
      </c>
      <c r="AG223" s="475">
        <v>59.726521164021179</v>
      </c>
      <c r="AH223" s="475">
        <v>53.737035940942427</v>
      </c>
      <c r="AI223" s="475">
        <v>58.569809941520468</v>
      </c>
      <c r="AJ223" s="475">
        <v>51.699518629657419</v>
      </c>
      <c r="AK223" s="475">
        <v>49.822149122807019</v>
      </c>
      <c r="AL223" s="475">
        <v>32.881785995279301</v>
      </c>
      <c r="AM223" s="475">
        <v>44.107559664306315</v>
      </c>
      <c r="AN223" s="475">
        <v>45.396006944444444</v>
      </c>
      <c r="AO223" s="475">
        <v>42.682140887786048</v>
      </c>
      <c r="AP223" s="475">
        <v>51.373887240356083</v>
      </c>
      <c r="AQ223" s="475">
        <v>42.389407946498821</v>
      </c>
      <c r="AR223" s="475">
        <v>32.730151287821961</v>
      </c>
      <c r="AS223" s="475">
        <v>59.726521164021179</v>
      </c>
      <c r="AT223" s="475">
        <v>53.977733983335071</v>
      </c>
      <c r="AU223" s="475">
        <v>58.569809941520468</v>
      </c>
      <c r="AV223" s="475">
        <v>51.699518629657419</v>
      </c>
      <c r="AW223" s="475">
        <v>49.822149122807019</v>
      </c>
      <c r="AX223" s="475">
        <v>32.881785995279301</v>
      </c>
      <c r="AY223" s="475">
        <v>44.107559664306315</v>
      </c>
      <c r="AZ223" s="475">
        <v>45.396006944444444</v>
      </c>
      <c r="BA223" s="475">
        <v>42.413978494623656</v>
      </c>
      <c r="BB223" s="475">
        <v>51.318795430944959</v>
      </c>
      <c r="BC223" s="475">
        <v>42.389407946498821</v>
      </c>
      <c r="BD223" s="475">
        <v>32.730151287821961</v>
      </c>
      <c r="BE223" s="475">
        <v>59.765082046332047</v>
      </c>
      <c r="BF223" s="475">
        <v>53.977733983335071</v>
      </c>
      <c r="BG223" s="475">
        <v>58.331076388888889</v>
      </c>
      <c r="BH223" s="475">
        <v>52.062418043535274</v>
      </c>
      <c r="BI223" s="475">
        <v>49.822149122807019</v>
      </c>
      <c r="BJ223" s="475">
        <v>32.529663665916473</v>
      </c>
      <c r="BK223" s="475">
        <v>44.634477529638815</v>
      </c>
      <c r="BL223" s="475">
        <v>45.396006944444444</v>
      </c>
      <c r="BM223" s="475">
        <v>42.413978494623656</v>
      </c>
      <c r="BN223" s="475">
        <v>51.318795430944959</v>
      </c>
      <c r="BO223" s="475">
        <v>42.216194673668419</v>
      </c>
      <c r="BP223" s="475"/>
      <c r="BQ223" s="475"/>
      <c r="BR223" s="475"/>
    </row>
    <row r="224" spans="1:70" hidden="1" x14ac:dyDescent="0.25">
      <c r="A224" s="439">
        <v>2</v>
      </c>
      <c r="B224" s="471"/>
      <c r="C224" s="471" t="s">
        <v>202</v>
      </c>
      <c r="D224" s="472" t="s">
        <v>106</v>
      </c>
      <c r="E224" s="472" t="s">
        <v>231</v>
      </c>
      <c r="F224" s="472"/>
      <c r="G224" s="473">
        <v>1</v>
      </c>
      <c r="H224" s="476">
        <v>0</v>
      </c>
      <c r="I224" s="476">
        <v>0</v>
      </c>
      <c r="J224" s="476">
        <v>0</v>
      </c>
      <c r="K224" s="476">
        <v>0</v>
      </c>
      <c r="L224" s="476">
        <v>0</v>
      </c>
      <c r="M224" s="476">
        <v>0</v>
      </c>
      <c r="N224" s="476">
        <v>0</v>
      </c>
      <c r="O224" s="476">
        <v>0</v>
      </c>
      <c r="P224" s="476">
        <v>53.25</v>
      </c>
      <c r="Q224" s="476">
        <v>64.111000000000431</v>
      </c>
      <c r="R224" s="476">
        <v>53.387419642856834</v>
      </c>
      <c r="S224" s="476">
        <v>49.781999999999677</v>
      </c>
      <c r="T224" s="476">
        <v>55.416999999999959</v>
      </c>
      <c r="U224" s="476">
        <v>42.019000000000112</v>
      </c>
      <c r="V224" s="476">
        <v>44.251673780488012</v>
      </c>
      <c r="W224" s="476">
        <v>47.058999999999777</v>
      </c>
      <c r="X224" s="476">
        <v>39.402000000000037</v>
      </c>
      <c r="Y224" s="476">
        <v>45.736999999999696</v>
      </c>
      <c r="Z224" s="476">
        <v>33.462999999999873</v>
      </c>
      <c r="AA224" s="476">
        <v>42.979999999999698</v>
      </c>
      <c r="AB224" s="476">
        <v>53.25</v>
      </c>
      <c r="AC224" s="476">
        <v>64.111000000000431</v>
      </c>
      <c r="AD224" s="476">
        <v>53.387419642856834</v>
      </c>
      <c r="AE224" s="476">
        <v>49.781999999999677</v>
      </c>
      <c r="AF224" s="476">
        <v>55.416999999999959</v>
      </c>
      <c r="AG224" s="476">
        <v>42.019000000000112</v>
      </c>
      <c r="AH224" s="476">
        <v>44.251673780488012</v>
      </c>
      <c r="AI224" s="476">
        <v>47.058999999999777</v>
      </c>
      <c r="AJ224" s="476">
        <v>39.402000000000037</v>
      </c>
      <c r="AK224" s="476">
        <v>45.736999999999696</v>
      </c>
      <c r="AL224" s="476">
        <v>33.462999999999873</v>
      </c>
      <c r="AM224" s="476">
        <v>42.979999999999698</v>
      </c>
      <c r="AN224" s="476">
        <v>53.25</v>
      </c>
      <c r="AO224" s="476">
        <v>64.111000000000431</v>
      </c>
      <c r="AP224" s="476">
        <v>53.387419642856834</v>
      </c>
      <c r="AQ224" s="476">
        <v>49.781999999999677</v>
      </c>
      <c r="AR224" s="476">
        <v>55.416999999999959</v>
      </c>
      <c r="AS224" s="476">
        <v>42.019000000000112</v>
      </c>
      <c r="AT224" s="476">
        <v>44.251673780488012</v>
      </c>
      <c r="AU224" s="476">
        <v>47.058999999999777</v>
      </c>
      <c r="AV224" s="476">
        <v>39.402000000000037</v>
      </c>
      <c r="AW224" s="476">
        <v>45.736999999999696</v>
      </c>
      <c r="AX224" s="476">
        <v>33.462999999999873</v>
      </c>
      <c r="AY224" s="476">
        <v>42.979999999999698</v>
      </c>
      <c r="AZ224" s="476">
        <v>53.25</v>
      </c>
      <c r="BA224" s="476">
        <v>64.111000000000431</v>
      </c>
      <c r="BB224" s="476">
        <v>53.387419642856834</v>
      </c>
      <c r="BC224" s="476">
        <v>49.781999999999677</v>
      </c>
      <c r="BD224" s="476">
        <v>55.416999999999959</v>
      </c>
      <c r="BE224" s="476">
        <v>42.019000000000112</v>
      </c>
      <c r="BF224" s="476">
        <v>44.251673780488012</v>
      </c>
      <c r="BG224" s="476">
        <v>47.058999999999777</v>
      </c>
      <c r="BH224" s="475">
        <v>39.402000000000037</v>
      </c>
      <c r="BI224" s="475">
        <v>45.736999999999696</v>
      </c>
      <c r="BJ224" s="475">
        <v>33.462999999999873</v>
      </c>
      <c r="BK224" s="475">
        <v>42.979999999999698</v>
      </c>
      <c r="BL224" s="475">
        <v>53.25</v>
      </c>
      <c r="BM224" s="475">
        <v>64.111000000000431</v>
      </c>
      <c r="BN224" s="475">
        <v>53.387419642856834</v>
      </c>
      <c r="BO224" s="475">
        <v>49.781999999999677</v>
      </c>
      <c r="BP224" s="475"/>
      <c r="BQ224" s="475"/>
      <c r="BR224" s="475"/>
    </row>
    <row r="225" spans="1:70" hidden="1" x14ac:dyDescent="0.25">
      <c r="A225" s="439">
        <v>2</v>
      </c>
      <c r="B225" s="471"/>
      <c r="C225" s="471" t="s">
        <v>203</v>
      </c>
      <c r="D225" s="472" t="s">
        <v>106</v>
      </c>
      <c r="E225" s="472" t="s">
        <v>231</v>
      </c>
      <c r="F225" s="472"/>
      <c r="G225" s="473">
        <v>1</v>
      </c>
      <c r="H225" s="476">
        <v>0</v>
      </c>
      <c r="I225" s="476">
        <v>0</v>
      </c>
      <c r="J225" s="476">
        <v>0</v>
      </c>
      <c r="K225" s="476">
        <v>0</v>
      </c>
      <c r="L225" s="476">
        <v>0</v>
      </c>
      <c r="M225" s="476">
        <v>0</v>
      </c>
      <c r="N225" s="476">
        <v>0</v>
      </c>
      <c r="O225" s="476">
        <v>0</v>
      </c>
      <c r="P225" s="476">
        <v>0</v>
      </c>
      <c r="Q225" s="476">
        <v>0</v>
      </c>
      <c r="R225" s="476">
        <v>0</v>
      </c>
      <c r="S225" s="476">
        <v>0</v>
      </c>
      <c r="T225" s="476">
        <v>0</v>
      </c>
      <c r="U225" s="476">
        <v>0</v>
      </c>
      <c r="V225" s="476">
        <v>0</v>
      </c>
      <c r="W225" s="476">
        <v>0</v>
      </c>
      <c r="X225" s="476">
        <v>0</v>
      </c>
      <c r="Y225" s="476">
        <v>0</v>
      </c>
      <c r="Z225" s="476">
        <v>0</v>
      </c>
      <c r="AA225" s="476">
        <v>0</v>
      </c>
      <c r="AB225" s="476">
        <v>0</v>
      </c>
      <c r="AC225" s="476">
        <v>0</v>
      </c>
      <c r="AD225" s="476">
        <v>0</v>
      </c>
      <c r="AE225" s="476">
        <v>0</v>
      </c>
      <c r="AF225" s="476">
        <v>0</v>
      </c>
      <c r="AG225" s="476">
        <v>0</v>
      </c>
      <c r="AH225" s="476">
        <v>0</v>
      </c>
      <c r="AI225" s="476">
        <v>0</v>
      </c>
      <c r="AJ225" s="476">
        <v>0</v>
      </c>
      <c r="AK225" s="476">
        <v>6.899999999999977E-2</v>
      </c>
      <c r="AL225" s="476">
        <v>3.4059999999999748</v>
      </c>
      <c r="AM225" s="476">
        <v>2.8300000000000156</v>
      </c>
      <c r="AN225" s="476">
        <v>2.1849999999999872</v>
      </c>
      <c r="AO225" s="476">
        <v>1.3940000000000043</v>
      </c>
      <c r="AP225" s="476">
        <v>0.70709821428571928</v>
      </c>
      <c r="AQ225" s="476">
        <v>0.56399999999999539</v>
      </c>
      <c r="AR225" s="476">
        <v>0.47599999999999915</v>
      </c>
      <c r="AS225" s="476">
        <v>0.78600000000000114</v>
      </c>
      <c r="AT225" s="476">
        <v>1.3875384615384583</v>
      </c>
      <c r="AU225" s="476">
        <v>1.4639999999999989</v>
      </c>
      <c r="AV225" s="476">
        <v>2.9829999999999757</v>
      </c>
      <c r="AW225" s="476">
        <v>2.6219999999999914</v>
      </c>
      <c r="AX225" s="476">
        <v>3.4059999999999748</v>
      </c>
      <c r="AY225" s="476">
        <v>2.8300000000000156</v>
      </c>
      <c r="AZ225" s="476">
        <v>2.1849999999999872</v>
      </c>
      <c r="BA225" s="476">
        <v>1.3940000000000043</v>
      </c>
      <c r="BB225" s="476">
        <v>0.70709821428571928</v>
      </c>
      <c r="BC225" s="476">
        <v>0.56399999999999539</v>
      </c>
      <c r="BD225" s="476">
        <v>0.47599999999999915</v>
      </c>
      <c r="BE225" s="476">
        <v>0.78600000000000114</v>
      </c>
      <c r="BF225" s="476">
        <v>1.3875384615384583</v>
      </c>
      <c r="BG225" s="476">
        <v>1.4639999999999989</v>
      </c>
      <c r="BH225" s="475">
        <v>2.9829999999999757</v>
      </c>
      <c r="BI225" s="475">
        <v>2.6219999999999914</v>
      </c>
      <c r="BJ225" s="475">
        <v>3.4059999999999748</v>
      </c>
      <c r="BK225" s="475">
        <v>2.8300000000000156</v>
      </c>
      <c r="BL225" s="475">
        <v>2.1849999999999872</v>
      </c>
      <c r="BM225" s="475">
        <v>1.3940000000000043</v>
      </c>
      <c r="BN225" s="475">
        <v>0.70709821428571928</v>
      </c>
      <c r="BO225" s="475">
        <v>0.56399999999999539</v>
      </c>
      <c r="BP225" s="475"/>
      <c r="BQ225" s="475"/>
      <c r="BR225" s="475"/>
    </row>
    <row r="226" spans="1:70" hidden="1" x14ac:dyDescent="0.25">
      <c r="A226" s="439">
        <v>2</v>
      </c>
      <c r="B226" s="471"/>
      <c r="C226" s="471" t="s">
        <v>204</v>
      </c>
      <c r="D226" s="472" t="s">
        <v>106</v>
      </c>
      <c r="E226" s="472" t="s">
        <v>231</v>
      </c>
      <c r="F226" s="472"/>
      <c r="G226" s="473">
        <v>1</v>
      </c>
      <c r="H226" s="476">
        <v>0</v>
      </c>
      <c r="I226" s="475">
        <v>0</v>
      </c>
      <c r="J226" s="475">
        <v>0</v>
      </c>
      <c r="K226" s="475">
        <v>1.375</v>
      </c>
      <c r="L226" s="475">
        <v>1.5</v>
      </c>
      <c r="M226" s="475">
        <v>1.625</v>
      </c>
      <c r="N226" s="475">
        <v>1.75</v>
      </c>
      <c r="O226" s="475">
        <v>1.5</v>
      </c>
      <c r="P226" s="475">
        <v>0</v>
      </c>
      <c r="Q226" s="475">
        <v>0</v>
      </c>
      <c r="R226" s="475">
        <v>0</v>
      </c>
      <c r="S226" s="475">
        <v>0</v>
      </c>
      <c r="T226" s="475">
        <v>0</v>
      </c>
      <c r="U226" s="475">
        <v>0</v>
      </c>
      <c r="V226" s="475">
        <v>0</v>
      </c>
      <c r="W226" s="475">
        <v>1.375</v>
      </c>
      <c r="X226" s="475">
        <v>1.5</v>
      </c>
      <c r="Y226" s="475">
        <v>1.625</v>
      </c>
      <c r="Z226" s="475">
        <v>1.75</v>
      </c>
      <c r="AA226" s="475">
        <v>1.5</v>
      </c>
      <c r="AB226" s="475">
        <v>0</v>
      </c>
      <c r="AC226" s="475">
        <v>0</v>
      </c>
      <c r="AD226" s="475">
        <v>0</v>
      </c>
      <c r="AE226" s="475">
        <v>0</v>
      </c>
      <c r="AF226" s="475">
        <v>0</v>
      </c>
      <c r="AG226" s="475">
        <v>0</v>
      </c>
      <c r="AH226" s="475">
        <v>0</v>
      </c>
      <c r="AI226" s="475">
        <v>1.375</v>
      </c>
      <c r="AJ226" s="475">
        <v>1.5</v>
      </c>
      <c r="AK226" s="475">
        <v>1.625</v>
      </c>
      <c r="AL226" s="475">
        <v>1.75</v>
      </c>
      <c r="AM226" s="475">
        <v>1.5</v>
      </c>
      <c r="AN226" s="475">
        <v>0</v>
      </c>
      <c r="AO226" s="475">
        <v>0</v>
      </c>
      <c r="AP226" s="475">
        <v>0</v>
      </c>
      <c r="AQ226" s="475">
        <v>0</v>
      </c>
      <c r="AR226" s="475">
        <v>0</v>
      </c>
      <c r="AS226" s="475">
        <v>0</v>
      </c>
      <c r="AT226" s="475">
        <v>0</v>
      </c>
      <c r="AU226" s="475">
        <v>1.375</v>
      </c>
      <c r="AV226" s="475">
        <v>1.5</v>
      </c>
      <c r="AW226" s="475">
        <v>1.625</v>
      </c>
      <c r="AX226" s="475">
        <v>1.625</v>
      </c>
      <c r="AY226" s="475">
        <v>1.5</v>
      </c>
      <c r="AZ226" s="475">
        <v>0</v>
      </c>
      <c r="BA226" s="475">
        <v>0</v>
      </c>
      <c r="BB226" s="475">
        <v>0</v>
      </c>
      <c r="BC226" s="475">
        <v>0</v>
      </c>
      <c r="BD226" s="475">
        <v>0</v>
      </c>
      <c r="BE226" s="475">
        <v>0</v>
      </c>
      <c r="BF226" s="475">
        <v>0</v>
      </c>
      <c r="BG226" s="475">
        <v>1.375</v>
      </c>
      <c r="BH226" s="475">
        <v>1.375</v>
      </c>
      <c r="BI226" s="475">
        <v>1.625</v>
      </c>
      <c r="BJ226" s="475">
        <v>1.625</v>
      </c>
      <c r="BK226" s="475">
        <v>1.5</v>
      </c>
      <c r="BL226" s="475">
        <v>0</v>
      </c>
      <c r="BM226" s="475">
        <v>0</v>
      </c>
      <c r="BN226" s="475">
        <v>0</v>
      </c>
      <c r="BO226" s="475">
        <v>0</v>
      </c>
      <c r="BP226" s="475"/>
      <c r="BQ226" s="475"/>
      <c r="BR226" s="475"/>
    </row>
    <row r="227" spans="1:70" hidden="1" x14ac:dyDescent="0.25">
      <c r="A227" s="439">
        <v>2</v>
      </c>
      <c r="B227" s="471"/>
      <c r="C227" s="471" t="s">
        <v>205</v>
      </c>
      <c r="D227" s="472" t="s">
        <v>106</v>
      </c>
      <c r="E227" s="472"/>
      <c r="F227" s="472"/>
      <c r="G227" s="473">
        <v>1</v>
      </c>
      <c r="H227" s="476">
        <v>199.34859312429825</v>
      </c>
      <c r="I227" s="475">
        <v>199.34859312225962</v>
      </c>
      <c r="J227" s="475">
        <v>199.34859309856577</v>
      </c>
      <c r="K227" s="475">
        <v>139.54401518700877</v>
      </c>
      <c r="L227" s="475">
        <v>98.317983585310571</v>
      </c>
      <c r="M227" s="475">
        <v>162.15752686232946</v>
      </c>
      <c r="N227" s="475">
        <v>199.34790326290269</v>
      </c>
      <c r="O227" s="475">
        <v>199.34858312791476</v>
      </c>
      <c r="P227" s="475">
        <v>199.34859312428728</v>
      </c>
      <c r="Q227" s="475">
        <v>199.34859312429822</v>
      </c>
      <c r="R227" s="475">
        <v>199.34859312429819</v>
      </c>
      <c r="S227" s="475">
        <v>199.34859312429822</v>
      </c>
      <c r="T227" s="475">
        <v>199.34859312429825</v>
      </c>
      <c r="U227" s="475">
        <v>199.34859312386024</v>
      </c>
      <c r="V227" s="475">
        <v>199.34859310919828</v>
      </c>
      <c r="W227" s="475">
        <v>146.18896829115187</v>
      </c>
      <c r="X227" s="475">
        <v>98.939705975736928</v>
      </c>
      <c r="Y227" s="475">
        <v>101.55724585349392</v>
      </c>
      <c r="Z227" s="475">
        <v>199.34743848590261</v>
      </c>
      <c r="AA227" s="475">
        <v>199.34859044133734</v>
      </c>
      <c r="AB227" s="475">
        <v>199.3485931242879</v>
      </c>
      <c r="AC227" s="475">
        <v>199.34859312429822</v>
      </c>
      <c r="AD227" s="475">
        <v>199.34859312429825</v>
      </c>
      <c r="AE227" s="475">
        <v>199.34859312429819</v>
      </c>
      <c r="AF227" s="475">
        <v>0</v>
      </c>
      <c r="AG227" s="475">
        <v>0</v>
      </c>
      <c r="AH227" s="475">
        <v>0</v>
      </c>
      <c r="AI227" s="475">
        <v>0</v>
      </c>
      <c r="AJ227" s="475">
        <v>0</v>
      </c>
      <c r="AK227" s="475">
        <v>0</v>
      </c>
      <c r="AL227" s="475">
        <v>0</v>
      </c>
      <c r="AM227" s="475">
        <v>0</v>
      </c>
      <c r="AN227" s="475">
        <v>0</v>
      </c>
      <c r="AO227" s="475">
        <v>0</v>
      </c>
      <c r="AP227" s="475">
        <v>0</v>
      </c>
      <c r="AQ227" s="475">
        <v>0</v>
      </c>
      <c r="AR227" s="475">
        <v>0</v>
      </c>
      <c r="AS227" s="475">
        <v>0</v>
      </c>
      <c r="AT227" s="475">
        <v>0</v>
      </c>
      <c r="AU227" s="475">
        <v>0</v>
      </c>
      <c r="AV227" s="475">
        <v>0</v>
      </c>
      <c r="AW227" s="475">
        <v>0</v>
      </c>
      <c r="AX227" s="475">
        <v>0</v>
      </c>
      <c r="AY227" s="475">
        <v>0</v>
      </c>
      <c r="AZ227" s="475">
        <v>0</v>
      </c>
      <c r="BA227" s="475">
        <v>0</v>
      </c>
      <c r="BB227" s="475">
        <v>0</v>
      </c>
      <c r="BC227" s="475">
        <v>0</v>
      </c>
      <c r="BD227" s="475">
        <v>0</v>
      </c>
      <c r="BE227" s="475">
        <v>0</v>
      </c>
      <c r="BF227" s="475">
        <v>0</v>
      </c>
      <c r="BG227" s="475">
        <v>0</v>
      </c>
      <c r="BH227" s="475">
        <v>0</v>
      </c>
      <c r="BI227" s="475">
        <v>0</v>
      </c>
      <c r="BJ227" s="475">
        <v>0</v>
      </c>
      <c r="BK227" s="475">
        <v>0</v>
      </c>
      <c r="BL227" s="475">
        <v>0</v>
      </c>
      <c r="BM227" s="475">
        <v>0</v>
      </c>
      <c r="BN227" s="475">
        <v>0</v>
      </c>
      <c r="BO227" s="475">
        <v>0</v>
      </c>
      <c r="BP227" s="475"/>
      <c r="BQ227" s="475"/>
      <c r="BR227" s="475"/>
    </row>
    <row r="228" spans="1:70" hidden="1" x14ac:dyDescent="0.25">
      <c r="A228" s="439">
        <v>2</v>
      </c>
      <c r="B228" s="471"/>
      <c r="C228" s="471" t="s">
        <v>206</v>
      </c>
      <c r="D228" s="472" t="s">
        <v>106</v>
      </c>
      <c r="E228" s="472"/>
      <c r="F228" s="472"/>
      <c r="G228" s="473">
        <v>1</v>
      </c>
      <c r="H228" s="475">
        <v>43.456874999999997</v>
      </c>
      <c r="I228" s="475">
        <v>43.456874990183586</v>
      </c>
      <c r="J228" s="475">
        <v>43.456874854780636</v>
      </c>
      <c r="K228" s="475">
        <v>21.728437486583083</v>
      </c>
      <c r="L228" s="475">
        <v>18.089396923605857</v>
      </c>
      <c r="M228" s="475">
        <v>35.993263281666152</v>
      </c>
      <c r="N228" s="475">
        <v>43.454313036865699</v>
      </c>
      <c r="O228" s="475">
        <v>43.456850589346516</v>
      </c>
      <c r="P228" s="475">
        <v>43.456874999985132</v>
      </c>
      <c r="Q228" s="475">
        <v>43.456875000000004</v>
      </c>
      <c r="R228" s="475">
        <v>43.456875000000004</v>
      </c>
      <c r="S228" s="475">
        <v>43.456875000000004</v>
      </c>
      <c r="T228" s="475">
        <v>43.456874999999997</v>
      </c>
      <c r="U228" s="475">
        <v>43.45687499721528</v>
      </c>
      <c r="V228" s="475">
        <v>43.456874885779392</v>
      </c>
      <c r="W228" s="475">
        <v>21.728433131329727</v>
      </c>
      <c r="X228" s="475">
        <v>19.128536563581385</v>
      </c>
      <c r="Y228" s="475">
        <v>32.739533144011638</v>
      </c>
      <c r="Z228" s="475">
        <v>43.452049533878437</v>
      </c>
      <c r="AA228" s="475">
        <v>43.456865113881186</v>
      </c>
      <c r="AB228" s="475">
        <v>43.456874999973103</v>
      </c>
      <c r="AC228" s="475">
        <v>43.456875000000004</v>
      </c>
      <c r="AD228" s="475">
        <v>43.456875000000004</v>
      </c>
      <c r="AE228" s="475">
        <v>43.456874999999933</v>
      </c>
      <c r="AF228" s="475">
        <v>43.456874999999997</v>
      </c>
      <c r="AG228" s="475">
        <v>43.456874987761168</v>
      </c>
      <c r="AH228" s="475">
        <v>43.456874988888543</v>
      </c>
      <c r="AI228" s="475">
        <v>21.71649633305222</v>
      </c>
      <c r="AJ228" s="475">
        <v>17.969176294993574</v>
      </c>
      <c r="AK228" s="475">
        <v>34.343158909888025</v>
      </c>
      <c r="AL228" s="475">
        <v>43.456832453227882</v>
      </c>
      <c r="AM228" s="475">
        <v>43.456874860503156</v>
      </c>
      <c r="AN228" s="475">
        <v>43.456874999999989</v>
      </c>
      <c r="AO228" s="475">
        <v>43.456874999994042</v>
      </c>
      <c r="AP228" s="475">
        <v>43.456874999996309</v>
      </c>
      <c r="AQ228" s="475">
        <v>43.456874998616676</v>
      </c>
      <c r="AR228" s="475">
        <v>43.456875000000004</v>
      </c>
      <c r="AS228" s="475">
        <v>43.456848740884368</v>
      </c>
      <c r="AT228" s="475">
        <v>43.456782716030695</v>
      </c>
      <c r="AU228" s="475">
        <v>21.728262005426</v>
      </c>
      <c r="AV228" s="475">
        <v>19.846050547374112</v>
      </c>
      <c r="AW228" s="475">
        <v>37.616051740005361</v>
      </c>
      <c r="AX228" s="475">
        <v>43.456791779349075</v>
      </c>
      <c r="AY228" s="475">
        <v>43.4568738462997</v>
      </c>
      <c r="AZ228" s="475">
        <v>43.456874999999989</v>
      </c>
      <c r="BA228" s="475">
        <v>43.456874999962352</v>
      </c>
      <c r="BB228" s="475">
        <v>43.45687499999157</v>
      </c>
      <c r="BC228" s="475">
        <v>43.456874996762878</v>
      </c>
      <c r="BD228" s="475">
        <v>43.456875000000004</v>
      </c>
      <c r="BE228" s="475">
        <v>43.456854170685411</v>
      </c>
      <c r="BF228" s="475">
        <v>43.456815741328093</v>
      </c>
      <c r="BG228" s="475">
        <v>21.728374432595306</v>
      </c>
      <c r="BH228" s="475">
        <v>20.003062771394859</v>
      </c>
      <c r="BI228" s="475">
        <v>38.458807440261339</v>
      </c>
      <c r="BJ228" s="475">
        <v>43.456815695544933</v>
      </c>
      <c r="BK228" s="475">
        <v>43.456873335069851</v>
      </c>
      <c r="BL228" s="475">
        <v>43.456874999999997</v>
      </c>
      <c r="BM228" s="475">
        <v>43.456874999977366</v>
      </c>
      <c r="BN228" s="475">
        <v>43.456874999979163</v>
      </c>
      <c r="BO228" s="475">
        <v>43.456874996925684</v>
      </c>
      <c r="BP228" s="475"/>
      <c r="BQ228" s="475"/>
      <c r="BR228" s="475"/>
    </row>
    <row r="229" spans="1:70" hidden="1" x14ac:dyDescent="0.25">
      <c r="A229" s="439">
        <v>2</v>
      </c>
      <c r="B229" s="471"/>
      <c r="C229" s="471" t="s">
        <v>242</v>
      </c>
      <c r="D229" s="472" t="s">
        <v>106</v>
      </c>
      <c r="E229" s="477">
        <v>1</v>
      </c>
      <c r="F229" s="472"/>
      <c r="G229" s="473">
        <v>1</v>
      </c>
      <c r="H229" s="475">
        <v>290.23629362400004</v>
      </c>
      <c r="I229" s="475">
        <v>288.80347806799995</v>
      </c>
      <c r="J229" s="475">
        <v>285.73399905199994</v>
      </c>
      <c r="K229" s="475">
        <v>282.91442972599998</v>
      </c>
      <c r="L229" s="475">
        <v>213.06760454741016</v>
      </c>
      <c r="M229" s="475">
        <v>174.88482977164168</v>
      </c>
      <c r="N229" s="475">
        <v>267.25047944428371</v>
      </c>
      <c r="O229" s="475">
        <v>269.12431456067139</v>
      </c>
      <c r="P229" s="475">
        <v>275.37107724000003</v>
      </c>
      <c r="Q229" s="475">
        <v>255.7852391089032</v>
      </c>
      <c r="R229" s="475">
        <v>287.68427467199996</v>
      </c>
      <c r="S229" s="475">
        <v>290.536185252</v>
      </c>
      <c r="T229" s="475">
        <v>290.23629362400004</v>
      </c>
      <c r="U229" s="475">
        <v>288.78877749784226</v>
      </c>
      <c r="V229" s="475">
        <v>285.73399905175779</v>
      </c>
      <c r="W229" s="475">
        <v>282.91442933718042</v>
      </c>
      <c r="X229" s="475">
        <v>121.00203113257703</v>
      </c>
      <c r="Y229" s="475">
        <v>226.78014079334534</v>
      </c>
      <c r="Z229" s="475">
        <v>267.25042200234799</v>
      </c>
      <c r="AA229" s="475">
        <v>268.6421355210847</v>
      </c>
      <c r="AB229" s="475">
        <v>275.70037000799999</v>
      </c>
      <c r="AC229" s="475">
        <v>255.78523910890283</v>
      </c>
      <c r="AD229" s="475">
        <v>287.59901136599996</v>
      </c>
      <c r="AE229" s="475">
        <v>290.57734684799999</v>
      </c>
      <c r="AF229" s="475">
        <v>290.23629362400004</v>
      </c>
      <c r="AG229" s="475">
        <v>288.78877749192782</v>
      </c>
      <c r="AH229" s="475">
        <v>285.73399903883427</v>
      </c>
      <c r="AI229" s="475">
        <v>28.290259324690709</v>
      </c>
      <c r="AJ229" s="475">
        <v>111.950276470871</v>
      </c>
      <c r="AK229" s="475">
        <v>225.60069881903584</v>
      </c>
      <c r="AL229" s="475">
        <v>267.25048235375453</v>
      </c>
      <c r="AM229" s="475">
        <v>268.64213632821975</v>
      </c>
      <c r="AN229" s="475">
        <v>275.70037000799999</v>
      </c>
      <c r="AO229" s="475">
        <v>255.78523906805822</v>
      </c>
      <c r="AP229" s="475">
        <v>287.59901136598762</v>
      </c>
      <c r="AQ229" s="475">
        <v>290.57734684797953</v>
      </c>
      <c r="AR229" s="475">
        <v>290.19022266286765</v>
      </c>
      <c r="AS229" s="475">
        <v>286.16553752610326</v>
      </c>
      <c r="AT229" s="475">
        <v>278.27943076669868</v>
      </c>
      <c r="AU229" s="475">
        <v>275.16402443110127</v>
      </c>
      <c r="AV229" s="475">
        <v>40.399750163058634</v>
      </c>
      <c r="AW229" s="475">
        <v>136.4911293069346</v>
      </c>
      <c r="AX229" s="475">
        <v>267.24625453070053</v>
      </c>
      <c r="AY229" s="475">
        <v>268.64102876149684</v>
      </c>
      <c r="AZ229" s="475">
        <v>275.70037000799994</v>
      </c>
      <c r="BA229" s="475">
        <v>255.52270684178595</v>
      </c>
      <c r="BB229" s="475">
        <v>287.68135988636533</v>
      </c>
      <c r="BC229" s="475">
        <v>290.5773175957533</v>
      </c>
      <c r="BD229" s="475">
        <v>290.19023086151032</v>
      </c>
      <c r="BE229" s="475">
        <v>288.04718537443478</v>
      </c>
      <c r="BF229" s="475">
        <v>281.29737153499389</v>
      </c>
      <c r="BG229" s="475">
        <v>280.08973611380151</v>
      </c>
      <c r="BH229" s="475">
        <v>31.343182381287477</v>
      </c>
      <c r="BI229" s="475">
        <v>64.824990159409467</v>
      </c>
      <c r="BJ229" s="475">
        <v>266.76188949415786</v>
      </c>
      <c r="BK229" s="475">
        <v>269.12330677390946</v>
      </c>
      <c r="BL229" s="475">
        <v>275.70037000799999</v>
      </c>
      <c r="BM229" s="475">
        <v>255.56479432233738</v>
      </c>
      <c r="BN229" s="475">
        <v>287.67697312423809</v>
      </c>
      <c r="BO229" s="475">
        <v>290.53618492799148</v>
      </c>
      <c r="BP229" s="475"/>
      <c r="BQ229" s="475"/>
      <c r="BR229" s="475"/>
    </row>
    <row r="230" spans="1:70" hidden="1" x14ac:dyDescent="0.25">
      <c r="A230" s="439">
        <v>2</v>
      </c>
      <c r="B230" s="471"/>
      <c r="C230" s="471" t="s">
        <v>243</v>
      </c>
      <c r="D230" s="472" t="s">
        <v>106</v>
      </c>
      <c r="E230" s="477">
        <v>2</v>
      </c>
      <c r="F230" s="472"/>
      <c r="G230" s="473">
        <v>1</v>
      </c>
      <c r="H230" s="475">
        <v>14.891646288108374</v>
      </c>
      <c r="I230" s="475">
        <v>14.852867651576805</v>
      </c>
      <c r="J230" s="475">
        <v>14.899821823365523</v>
      </c>
      <c r="K230" s="475">
        <v>15.165912504448457</v>
      </c>
      <c r="L230" s="475">
        <v>12.215480139068267</v>
      </c>
      <c r="M230" s="475">
        <v>10.745150895545109</v>
      </c>
      <c r="N230" s="475">
        <v>18.359618559852496</v>
      </c>
      <c r="O230" s="475">
        <v>17.836695721191933</v>
      </c>
      <c r="P230" s="475">
        <v>16.459961612800232</v>
      </c>
      <c r="Q230" s="475">
        <v>13.716414848307805</v>
      </c>
      <c r="R230" s="475">
        <v>14.847215387562011</v>
      </c>
      <c r="S230" s="475">
        <v>14.934012721670387</v>
      </c>
      <c r="T230" s="475">
        <v>14.891646288108374</v>
      </c>
      <c r="U230" s="475">
        <v>14.852449526102678</v>
      </c>
      <c r="V230" s="475">
        <v>14.89982181964835</v>
      </c>
      <c r="W230" s="475">
        <v>15.165912005718841</v>
      </c>
      <c r="X230" s="475">
        <v>6.7973408755718436</v>
      </c>
      <c r="Y230" s="475">
        <v>13.102586864174739</v>
      </c>
      <c r="Z230" s="475">
        <v>18.359555407788001</v>
      </c>
      <c r="AA230" s="475">
        <v>17.960411570064601</v>
      </c>
      <c r="AB230" s="475">
        <v>16.388340619243635</v>
      </c>
      <c r="AC230" s="475">
        <v>13.71641484830271</v>
      </c>
      <c r="AD230" s="475">
        <v>14.848919372735333</v>
      </c>
      <c r="AE230" s="475">
        <v>14.938124907937091</v>
      </c>
      <c r="AF230" s="475">
        <v>14.891646288108374</v>
      </c>
      <c r="AG230" s="475">
        <v>14.852448739631082</v>
      </c>
      <c r="AH230" s="475">
        <v>14.899821580951508</v>
      </c>
      <c r="AI230" s="475">
        <v>1.5159297553565543</v>
      </c>
      <c r="AJ230" s="475">
        <v>6.0390215482202052</v>
      </c>
      <c r="AK230" s="475">
        <v>12.769773536898779</v>
      </c>
      <c r="AL230" s="475">
        <v>18.359621800530125</v>
      </c>
      <c r="AM230" s="475">
        <v>17.960412510893256</v>
      </c>
      <c r="AN230" s="475">
        <v>16.388340619243635</v>
      </c>
      <c r="AO230" s="475">
        <v>13.716414619807884</v>
      </c>
      <c r="AP230" s="475">
        <v>14.848919368745971</v>
      </c>
      <c r="AQ230" s="475">
        <v>14.938124828648702</v>
      </c>
      <c r="AR230" s="475">
        <v>14.887986249202003</v>
      </c>
      <c r="AS230" s="475">
        <v>13.618479898105418</v>
      </c>
      <c r="AT230" s="475">
        <v>13.291315124663299</v>
      </c>
      <c r="AU230" s="475">
        <v>14.161343308873086</v>
      </c>
      <c r="AV230" s="475">
        <v>2.0753787232965188</v>
      </c>
      <c r="AW230" s="475">
        <v>7.4766028850791582</v>
      </c>
      <c r="AX230" s="475">
        <v>18.358221480704557</v>
      </c>
      <c r="AY230" s="475">
        <v>17.960082303795769</v>
      </c>
      <c r="AZ230" s="475">
        <v>16.388340619243348</v>
      </c>
      <c r="BA230" s="475">
        <v>13.715573289335431</v>
      </c>
      <c r="BB230" s="475">
        <v>14.841355946073451</v>
      </c>
      <c r="BC230" s="475">
        <v>14.937613871419737</v>
      </c>
      <c r="BD230" s="475">
        <v>14.888383983168897</v>
      </c>
      <c r="BE230" s="475">
        <v>14.393257212863318</v>
      </c>
      <c r="BF230" s="475">
        <v>13.853349482244418</v>
      </c>
      <c r="BG230" s="475">
        <v>14.853564794485427</v>
      </c>
      <c r="BH230" s="475">
        <v>1.6507982777233745</v>
      </c>
      <c r="BI230" s="475">
        <v>3.6614984265828014</v>
      </c>
      <c r="BJ230" s="475">
        <v>18.488168833128441</v>
      </c>
      <c r="BK230" s="475">
        <v>17.836429251043597</v>
      </c>
      <c r="BL230" s="475">
        <v>16.388340619243621</v>
      </c>
      <c r="BM230" s="475">
        <v>13.728817265302279</v>
      </c>
      <c r="BN230" s="475">
        <v>14.835439760681757</v>
      </c>
      <c r="BO230" s="475">
        <v>14.934004393129472</v>
      </c>
      <c r="BP230" s="475"/>
      <c r="BQ230" s="475"/>
      <c r="BR230" s="475"/>
    </row>
    <row r="231" spans="1:70" hidden="1" x14ac:dyDescent="0.25">
      <c r="A231" s="439">
        <v>2</v>
      </c>
      <c r="B231" s="471"/>
      <c r="C231" s="471" t="s">
        <v>244</v>
      </c>
      <c r="D231" s="472" t="s">
        <v>106</v>
      </c>
      <c r="E231" s="477">
        <v>3</v>
      </c>
      <c r="F231" s="472"/>
      <c r="G231" s="473">
        <v>1</v>
      </c>
      <c r="H231" s="475">
        <v>246.51401058780579</v>
      </c>
      <c r="I231" s="475">
        <v>245.52795454545458</v>
      </c>
      <c r="J231" s="475">
        <v>226.92012277850404</v>
      </c>
      <c r="K231" s="475">
        <v>0</v>
      </c>
      <c r="L231" s="475">
        <v>22.47173519554326</v>
      </c>
      <c r="M231" s="475">
        <v>220.67893229781922</v>
      </c>
      <c r="N231" s="475">
        <v>225.80682770448479</v>
      </c>
      <c r="O231" s="475">
        <v>226.79288883618864</v>
      </c>
      <c r="P231" s="475">
        <v>231.72316995253746</v>
      </c>
      <c r="Q231" s="475">
        <v>238.625562248996</v>
      </c>
      <c r="R231" s="475">
        <v>243.5558424607521</v>
      </c>
      <c r="S231" s="475">
        <v>245.52795454545455</v>
      </c>
      <c r="T231" s="475">
        <v>245.52795454545458</v>
      </c>
      <c r="U231" s="475">
        <v>244.54189850207754</v>
      </c>
      <c r="V231" s="475">
        <v>243.55584245999299</v>
      </c>
      <c r="W231" s="475">
        <v>128.31875922842946</v>
      </c>
      <c r="X231" s="475">
        <v>226.08039215903599</v>
      </c>
      <c r="Y231" s="475">
        <v>188.98305883983903</v>
      </c>
      <c r="Z231" s="475">
        <v>226.79278012866763</v>
      </c>
      <c r="AA231" s="475">
        <v>226.79288825370909</v>
      </c>
      <c r="AB231" s="475">
        <v>233.69528203723991</v>
      </c>
      <c r="AC231" s="475">
        <v>240.59767433369694</v>
      </c>
      <c r="AD231" s="475">
        <v>244.54189850310331</v>
      </c>
      <c r="AE231" s="475">
        <v>247.50006663015699</v>
      </c>
      <c r="AF231" s="475">
        <v>247.50006663015699</v>
      </c>
      <c r="AG231" s="475">
        <v>245.52795451661345</v>
      </c>
      <c r="AH231" s="475">
        <v>243.55584241611007</v>
      </c>
      <c r="AI231" s="475">
        <v>128.30828132209089</v>
      </c>
      <c r="AJ231" s="475">
        <v>206.19414543659212</v>
      </c>
      <c r="AK231" s="475">
        <v>187.02987641050532</v>
      </c>
      <c r="AL231" s="475">
        <v>226.79288969691643</v>
      </c>
      <c r="AM231" s="475">
        <v>226.79288973245625</v>
      </c>
      <c r="AN231" s="475">
        <v>232.70922599488867</v>
      </c>
      <c r="AO231" s="475">
        <v>239.6116181555052</v>
      </c>
      <c r="AP231" s="475">
        <v>243.55584246066368</v>
      </c>
      <c r="AQ231" s="475">
        <v>246.51401058757816</v>
      </c>
      <c r="AR231" s="475">
        <v>246.51383448122473</v>
      </c>
      <c r="AS231" s="475">
        <v>239.33373117164436</v>
      </c>
      <c r="AT231" s="475">
        <v>228.28922502252078</v>
      </c>
      <c r="AU231" s="475">
        <v>120.58096575132977</v>
      </c>
      <c r="AV231" s="475">
        <v>137.48056450730209</v>
      </c>
      <c r="AW231" s="475">
        <v>120.92892197129561</v>
      </c>
      <c r="AX231" s="475">
        <v>225.79476678536682</v>
      </c>
      <c r="AY231" s="475">
        <v>226.78994516708394</v>
      </c>
      <c r="AZ231" s="475">
        <v>232.7092259948875</v>
      </c>
      <c r="BA231" s="475">
        <v>239.33345393919271</v>
      </c>
      <c r="BB231" s="475">
        <v>243.53681066230737</v>
      </c>
      <c r="BC231" s="475">
        <v>246.51361938088152</v>
      </c>
      <c r="BD231" s="475">
        <v>246.51398343908727</v>
      </c>
      <c r="BE231" s="475">
        <v>242.34947788117165</v>
      </c>
      <c r="BF231" s="475">
        <v>233.03334775384664</v>
      </c>
      <c r="BG231" s="475">
        <v>124.441972614138</v>
      </c>
      <c r="BH231" s="475">
        <v>149.89142238631675</v>
      </c>
      <c r="BI231" s="475">
        <v>137.23632697460195</v>
      </c>
      <c r="BJ231" s="475">
        <v>224.81597493844882</v>
      </c>
      <c r="BK231" s="475">
        <v>225.80404588310091</v>
      </c>
      <c r="BL231" s="475">
        <v>231.72316995253732</v>
      </c>
      <c r="BM231" s="475">
        <v>238.47390718748994</v>
      </c>
      <c r="BN231" s="475">
        <v>242.52363118592382</v>
      </c>
      <c r="BO231" s="475">
        <v>245.52794698645681</v>
      </c>
      <c r="BP231" s="475"/>
      <c r="BQ231" s="475"/>
      <c r="BR231" s="475"/>
    </row>
    <row r="232" spans="1:70" hidden="1" x14ac:dyDescent="0.25">
      <c r="A232" s="439">
        <v>2</v>
      </c>
      <c r="B232" s="471"/>
      <c r="C232" s="471" t="s">
        <v>245</v>
      </c>
      <c r="D232" s="472" t="s">
        <v>106</v>
      </c>
      <c r="E232" s="477">
        <v>4</v>
      </c>
      <c r="F232" s="472"/>
      <c r="G232" s="473">
        <v>1</v>
      </c>
      <c r="H232" s="475">
        <v>18.784005888905043</v>
      </c>
      <c r="I232" s="475">
        <v>0</v>
      </c>
      <c r="J232" s="475">
        <v>0</v>
      </c>
      <c r="K232" s="475">
        <v>0</v>
      </c>
      <c r="L232" s="475">
        <v>0</v>
      </c>
      <c r="M232" s="475">
        <v>0</v>
      </c>
      <c r="N232" s="475">
        <v>0</v>
      </c>
      <c r="O232" s="475">
        <v>0</v>
      </c>
      <c r="P232" s="475">
        <v>0</v>
      </c>
      <c r="Q232" s="475">
        <v>5.362248729723933</v>
      </c>
      <c r="R232" s="475">
        <v>5.3617401999948431</v>
      </c>
      <c r="S232" s="475">
        <v>0</v>
      </c>
      <c r="T232" s="475">
        <v>0</v>
      </c>
      <c r="U232" s="475">
        <v>0</v>
      </c>
      <c r="V232" s="475">
        <v>0</v>
      </c>
      <c r="W232" s="475">
        <v>0</v>
      </c>
      <c r="X232" s="475">
        <v>0</v>
      </c>
      <c r="Y232" s="475">
        <v>0</v>
      </c>
      <c r="Z232" s="475">
        <v>0</v>
      </c>
      <c r="AA232" s="475">
        <v>5.3835842872597794</v>
      </c>
      <c r="AB232" s="475">
        <v>0</v>
      </c>
      <c r="AC232" s="475">
        <v>5.3822437071692004</v>
      </c>
      <c r="AD232" s="475">
        <v>5.3815672529989884</v>
      </c>
      <c r="AE232" s="475">
        <v>5.3809156768642339</v>
      </c>
      <c r="AF232" s="475">
        <v>0</v>
      </c>
      <c r="AG232" s="475">
        <v>0</v>
      </c>
      <c r="AH232" s="475">
        <v>0</v>
      </c>
      <c r="AI232" s="475">
        <v>0</v>
      </c>
      <c r="AJ232" s="475">
        <v>0</v>
      </c>
      <c r="AK232" s="475">
        <v>0</v>
      </c>
      <c r="AL232" s="475">
        <v>0</v>
      </c>
      <c r="AM232" s="475">
        <v>5.3835842872597794</v>
      </c>
      <c r="AN232" s="475">
        <v>0</v>
      </c>
      <c r="AO232" s="475">
        <v>5.3822437071692004</v>
      </c>
      <c r="AP232" s="475">
        <v>5.3815672529989884</v>
      </c>
      <c r="AQ232" s="475">
        <v>5.3809156768642339</v>
      </c>
      <c r="AR232" s="475">
        <v>0</v>
      </c>
      <c r="AS232" s="475">
        <v>0</v>
      </c>
      <c r="AT232" s="475">
        <v>0</v>
      </c>
      <c r="AU232" s="475">
        <v>0</v>
      </c>
      <c r="AV232" s="475">
        <v>0</v>
      </c>
      <c r="AW232" s="475">
        <v>0</v>
      </c>
      <c r="AX232" s="475">
        <v>0</v>
      </c>
      <c r="AY232" s="475">
        <v>5.3835842872597794</v>
      </c>
      <c r="AZ232" s="475">
        <v>0</v>
      </c>
      <c r="BA232" s="475">
        <v>5.119695233648752</v>
      </c>
      <c r="BB232" s="475">
        <v>5.6498073652980034</v>
      </c>
      <c r="BC232" s="475">
        <v>5.3809156768642339</v>
      </c>
      <c r="BD232" s="475">
        <v>0</v>
      </c>
      <c r="BE232" s="475">
        <v>0</v>
      </c>
      <c r="BF232" s="475">
        <v>0</v>
      </c>
      <c r="BG232" s="475">
        <v>0</v>
      </c>
      <c r="BH232" s="475">
        <v>0</v>
      </c>
      <c r="BI232" s="475">
        <v>0</v>
      </c>
      <c r="BJ232" s="475">
        <v>0</v>
      </c>
      <c r="BK232" s="475">
        <v>0</v>
      </c>
      <c r="BL232" s="475">
        <v>0</v>
      </c>
      <c r="BM232" s="475">
        <v>0</v>
      </c>
      <c r="BN232" s="475">
        <v>0</v>
      </c>
      <c r="BO232" s="475">
        <v>0</v>
      </c>
      <c r="BP232" s="475"/>
      <c r="BQ232" s="475"/>
      <c r="BR232" s="475"/>
    </row>
    <row r="233" spans="1:70" hidden="1" x14ac:dyDescent="0.25">
      <c r="A233" s="439">
        <v>2</v>
      </c>
      <c r="B233" s="471"/>
      <c r="C233" s="471" t="s">
        <v>246</v>
      </c>
      <c r="D233" s="472" t="s">
        <v>106</v>
      </c>
      <c r="E233" s="477">
        <v>5</v>
      </c>
      <c r="F233" s="472"/>
      <c r="G233" s="473">
        <v>1</v>
      </c>
      <c r="H233" s="475">
        <v>23.4438</v>
      </c>
      <c r="I233" s="475">
        <v>23.443799999976431</v>
      </c>
      <c r="J233" s="475">
        <v>12.856277419339481</v>
      </c>
      <c r="K233" s="475">
        <v>19.536499827319457</v>
      </c>
      <c r="L233" s="475">
        <v>20.786137185370102</v>
      </c>
      <c r="M233" s="475">
        <v>18.607395463998017</v>
      </c>
      <c r="N233" s="475">
        <v>23.440684394016863</v>
      </c>
      <c r="O233" s="475">
        <v>23.443481467903439</v>
      </c>
      <c r="P233" s="475">
        <v>23.443799999999996</v>
      </c>
      <c r="Q233" s="475">
        <v>23.44379999969917</v>
      </c>
      <c r="R233" s="475">
        <v>23.443799987042372</v>
      </c>
      <c r="S233" s="475">
        <v>23.443799976479323</v>
      </c>
      <c r="T233" s="475">
        <v>23.443799999343412</v>
      </c>
      <c r="U233" s="475">
        <v>23.443565149809867</v>
      </c>
      <c r="V233" s="475">
        <v>12.478092753560073</v>
      </c>
      <c r="W233" s="475">
        <v>11.719850960020004</v>
      </c>
      <c r="X233" s="475">
        <v>17.342892857564085</v>
      </c>
      <c r="Y233" s="475">
        <v>12.188740366443673</v>
      </c>
      <c r="Z233" s="475">
        <v>23.42308009052557</v>
      </c>
      <c r="AA233" s="475">
        <v>23.443376177585407</v>
      </c>
      <c r="AB233" s="475">
        <v>23.443799999978893</v>
      </c>
      <c r="AC233" s="475">
        <v>23.443799051903508</v>
      </c>
      <c r="AD233" s="475">
        <v>23.44379956701929</v>
      </c>
      <c r="AE233" s="475">
        <v>23.443799780022033</v>
      </c>
      <c r="AF233" s="475">
        <v>23.443799999984837</v>
      </c>
      <c r="AG233" s="475">
        <v>17.999966434844101</v>
      </c>
      <c r="AH233" s="475">
        <v>11.721369624166069</v>
      </c>
      <c r="AI233" s="475">
        <v>15.885310661277671</v>
      </c>
      <c r="AJ233" s="475">
        <v>13.430867870360215</v>
      </c>
      <c r="AK233" s="475">
        <v>12.128473213059474</v>
      </c>
      <c r="AL233" s="475">
        <v>23.443725786249676</v>
      </c>
      <c r="AM233" s="475">
        <v>23.443792677984046</v>
      </c>
      <c r="AN233" s="475">
        <v>23.4438</v>
      </c>
      <c r="AO233" s="475">
        <v>23.442084011841917</v>
      </c>
      <c r="AP233" s="475">
        <v>23.443450617499316</v>
      </c>
      <c r="AQ233" s="475">
        <v>23.44148206621502</v>
      </c>
      <c r="AR233" s="475">
        <v>12.60299247789432</v>
      </c>
      <c r="AS233" s="475">
        <v>2.2560568287037843</v>
      </c>
      <c r="AT233" s="475">
        <v>1.7096520600365217</v>
      </c>
      <c r="AU233" s="475">
        <v>2.5973858414765947</v>
      </c>
      <c r="AV233" s="475">
        <v>3.3736059077667284</v>
      </c>
      <c r="AW233" s="475">
        <v>3.6456876751370815</v>
      </c>
      <c r="AX233" s="475">
        <v>22.106316832256834</v>
      </c>
      <c r="AY233" s="475">
        <v>23.110812345822755</v>
      </c>
      <c r="AZ233" s="475">
        <v>23.44051998291042</v>
      </c>
      <c r="BA233" s="475">
        <v>12.144773530841716</v>
      </c>
      <c r="BB233" s="475">
        <v>10.971666626889611</v>
      </c>
      <c r="BC233" s="475">
        <v>15.265473470389727</v>
      </c>
      <c r="BD233" s="475">
        <v>15.139155289483522</v>
      </c>
      <c r="BE233" s="475">
        <v>4.0267187497733623</v>
      </c>
      <c r="BF233" s="475">
        <v>2.3113688059165072</v>
      </c>
      <c r="BG233" s="475">
        <v>4.6110189825435519</v>
      </c>
      <c r="BH233" s="475">
        <v>4.0572395594893162</v>
      </c>
      <c r="BI233" s="475">
        <v>4.615586144088164</v>
      </c>
      <c r="BJ233" s="475">
        <v>22.528069848180209</v>
      </c>
      <c r="BK233" s="475">
        <v>23.096295852670565</v>
      </c>
      <c r="BL233" s="475">
        <v>23.442620511267855</v>
      </c>
      <c r="BM233" s="475">
        <v>13.418695194488656</v>
      </c>
      <c r="BN233" s="475">
        <v>8.7610311300059855</v>
      </c>
      <c r="BO233" s="475">
        <v>19.900381998008044</v>
      </c>
      <c r="BP233" s="475"/>
      <c r="BQ233" s="475"/>
      <c r="BR233" s="475"/>
    </row>
    <row r="234" spans="1:70" hidden="1" x14ac:dyDescent="0.25">
      <c r="A234" s="439">
        <v>2</v>
      </c>
      <c r="B234" s="471"/>
      <c r="C234" s="471" t="s">
        <v>247</v>
      </c>
      <c r="D234" s="472" t="s">
        <v>106</v>
      </c>
      <c r="E234" s="477">
        <v>6</v>
      </c>
      <c r="F234" s="472"/>
      <c r="G234" s="473">
        <v>1</v>
      </c>
      <c r="H234" s="475">
        <v>7.0228490573119977</v>
      </c>
      <c r="I234" s="475">
        <v>7.0228454781910576</v>
      </c>
      <c r="J234" s="475">
        <v>7.0228458556991029</v>
      </c>
      <c r="K234" s="475">
        <v>7.0222199665621581</v>
      </c>
      <c r="L234" s="475">
        <v>4.3463831787748761</v>
      </c>
      <c r="M234" s="475">
        <v>3.6775376751275211</v>
      </c>
      <c r="N234" s="475">
        <v>6.8828292887170699</v>
      </c>
      <c r="O234" s="475">
        <v>7.0050851064663764</v>
      </c>
      <c r="P234" s="475">
        <v>7.0228489114651627</v>
      </c>
      <c r="Q234" s="475">
        <v>7.0228391008193052</v>
      </c>
      <c r="R234" s="475">
        <v>7.0220715759545937</v>
      </c>
      <c r="S234" s="475">
        <v>7.0210087373950225</v>
      </c>
      <c r="T234" s="475">
        <v>7.022204608951899</v>
      </c>
      <c r="U234" s="475">
        <v>6.9415373453621099</v>
      </c>
      <c r="V234" s="475">
        <v>6.9807626474420683</v>
      </c>
      <c r="W234" s="475">
        <v>6.7604455103780081</v>
      </c>
      <c r="X234" s="475">
        <v>3.1591435861824615</v>
      </c>
      <c r="Y234" s="475">
        <v>1.7525841266611117</v>
      </c>
      <c r="Z234" s="475">
        <v>6.6054276780464045</v>
      </c>
      <c r="AA234" s="475">
        <v>7.0024632659038648</v>
      </c>
      <c r="AB234" s="475">
        <v>7.0228082508142098</v>
      </c>
      <c r="AC234" s="475">
        <v>7.0211047818732712</v>
      </c>
      <c r="AD234" s="475">
        <v>7.0173945595745764</v>
      </c>
      <c r="AE234" s="475">
        <v>7.015681307262815</v>
      </c>
      <c r="AF234" s="475">
        <v>7.0227769288290602</v>
      </c>
      <c r="AG234" s="475">
        <v>6.7593054538556441</v>
      </c>
      <c r="AH234" s="475">
        <v>6.8836655634841497</v>
      </c>
      <c r="AI234" s="475">
        <v>3.066661097579062</v>
      </c>
      <c r="AJ234" s="475">
        <v>1.8309244320844877</v>
      </c>
      <c r="AK234" s="475">
        <v>1.7665814667672646</v>
      </c>
      <c r="AL234" s="475">
        <v>7.011876796037372</v>
      </c>
      <c r="AM234" s="475">
        <v>7.0218050673356389</v>
      </c>
      <c r="AN234" s="475">
        <v>7.0228490359303777</v>
      </c>
      <c r="AO234" s="475">
        <v>6.8391031108412967</v>
      </c>
      <c r="AP234" s="475">
        <v>6.7856542675734035</v>
      </c>
      <c r="AQ234" s="475">
        <v>6.172873444708757</v>
      </c>
      <c r="AR234" s="475">
        <v>1.4774076364052866</v>
      </c>
      <c r="AS234" s="475">
        <v>0.1818489762459293</v>
      </c>
      <c r="AT234" s="475">
        <v>0.2108152193789378</v>
      </c>
      <c r="AU234" s="475">
        <v>0.51987128481726075</v>
      </c>
      <c r="AV234" s="475">
        <v>0.83858083409336959</v>
      </c>
      <c r="AW234" s="475">
        <v>0.90274326859967835</v>
      </c>
      <c r="AX234" s="475">
        <v>6.3074549108214546</v>
      </c>
      <c r="AY234" s="475">
        <v>6.8301516236932462</v>
      </c>
      <c r="AZ234" s="475">
        <v>7.0177039661864997</v>
      </c>
      <c r="BA234" s="475">
        <v>2.8522937063661602</v>
      </c>
      <c r="BB234" s="475">
        <v>1.8772070514970669</v>
      </c>
      <c r="BC234" s="475">
        <v>2.4653840778681722</v>
      </c>
      <c r="BD234" s="475">
        <v>2.501233305815</v>
      </c>
      <c r="BE234" s="475">
        <v>0.48626861453346509</v>
      </c>
      <c r="BF234" s="475">
        <v>0.36002024085779122</v>
      </c>
      <c r="BG234" s="475">
        <v>1.1730833972951729</v>
      </c>
      <c r="BH234" s="475">
        <v>1.1027570014365877</v>
      </c>
      <c r="BI234" s="475">
        <v>1.2339392562414353</v>
      </c>
      <c r="BJ234" s="475">
        <v>6.585919653521116</v>
      </c>
      <c r="BK234" s="475">
        <v>6.8520756177372597</v>
      </c>
      <c r="BL234" s="475">
        <v>7.0216093159670718</v>
      </c>
      <c r="BM234" s="475">
        <v>3.5014644292884562</v>
      </c>
      <c r="BN234" s="475">
        <v>1.5260156995047462</v>
      </c>
      <c r="BO234" s="475">
        <v>4.7079431041446185</v>
      </c>
      <c r="BP234" s="475"/>
      <c r="BQ234" s="475"/>
      <c r="BR234" s="475"/>
    </row>
    <row r="235" spans="1:70" hidden="1" x14ac:dyDescent="0.25">
      <c r="A235" s="439">
        <v>2</v>
      </c>
      <c r="B235" s="471"/>
      <c r="C235" s="471" t="s">
        <v>248</v>
      </c>
      <c r="D235" s="472" t="s">
        <v>106</v>
      </c>
      <c r="E235" s="477">
        <v>7</v>
      </c>
      <c r="F235" s="472"/>
      <c r="G235" s="473">
        <v>1</v>
      </c>
      <c r="H235" s="475">
        <v>154.30784287203551</v>
      </c>
      <c r="I235" s="475">
        <v>153.60215516330612</v>
      </c>
      <c r="J235" s="475">
        <v>150.91262332888033</v>
      </c>
      <c r="K235" s="475">
        <v>103.41269757382329</v>
      </c>
      <c r="L235" s="475">
        <v>104.52086789151616</v>
      </c>
      <c r="M235" s="475">
        <v>104.26236746364251</v>
      </c>
      <c r="N235" s="475">
        <v>136.42647563301585</v>
      </c>
      <c r="O235" s="475">
        <v>137.29686143497582</v>
      </c>
      <c r="P235" s="475">
        <v>141.04864680294594</v>
      </c>
      <c r="Q235" s="475">
        <v>147.01178248639258</v>
      </c>
      <c r="R235" s="475">
        <v>151.23486182177595</v>
      </c>
      <c r="S235" s="475">
        <v>154.43120534468972</v>
      </c>
      <c r="T235" s="475">
        <v>154.30689539183027</v>
      </c>
      <c r="U235" s="475">
        <v>153.23342331302752</v>
      </c>
      <c r="V235" s="475">
        <v>150.87845559324197</v>
      </c>
      <c r="W235" s="475">
        <v>110.63805695693942</v>
      </c>
      <c r="X235" s="475">
        <v>54.481601411488846</v>
      </c>
      <c r="Y235" s="475">
        <v>57.749839777230946</v>
      </c>
      <c r="Z235" s="475">
        <v>135.46467727583627</v>
      </c>
      <c r="AA235" s="475">
        <v>136.99903850083697</v>
      </c>
      <c r="AB235" s="475">
        <v>141.25630926012718</v>
      </c>
      <c r="AC235" s="475">
        <v>147.01137434947501</v>
      </c>
      <c r="AD235" s="475">
        <v>151.16376581837142</v>
      </c>
      <c r="AE235" s="475">
        <v>154.4559253340901</v>
      </c>
      <c r="AF235" s="475">
        <v>154.30779115994025</v>
      </c>
      <c r="AG235" s="475">
        <v>151.92347755432556</v>
      </c>
      <c r="AH235" s="475">
        <v>150.56317213209405</v>
      </c>
      <c r="AI235" s="475">
        <v>90.797226686689612</v>
      </c>
      <c r="AJ235" s="475">
        <v>23.056265856360774</v>
      </c>
      <c r="AK235" s="475">
        <v>55.440177262864523</v>
      </c>
      <c r="AL235" s="475">
        <v>136.60816111175706</v>
      </c>
      <c r="AM235" s="475">
        <v>137.03267357338211</v>
      </c>
      <c r="AN235" s="475">
        <v>141.25630975692275</v>
      </c>
      <c r="AO235" s="475">
        <v>146.73949719068781</v>
      </c>
      <c r="AP235" s="475">
        <v>150.7141917702381</v>
      </c>
      <c r="AQ235" s="475">
        <v>149.29162482289576</v>
      </c>
      <c r="AR235" s="475">
        <v>18.252888887786547</v>
      </c>
      <c r="AS235" s="475">
        <v>2.0999516263645561</v>
      </c>
      <c r="AT235" s="475">
        <v>3.0713324456391464</v>
      </c>
      <c r="AU235" s="475">
        <v>7.1286002061152924</v>
      </c>
      <c r="AV235" s="475">
        <v>8.106191735730361</v>
      </c>
      <c r="AW235" s="475">
        <v>8.7225421158574754</v>
      </c>
      <c r="AX235" s="475">
        <v>121.71369804186692</v>
      </c>
      <c r="AY235" s="475">
        <v>132.95512843310325</v>
      </c>
      <c r="AZ235" s="475">
        <v>141.09950604034637</v>
      </c>
      <c r="BA235" s="475">
        <v>53.362109200553476</v>
      </c>
      <c r="BB235" s="475">
        <v>29.478555413910343</v>
      </c>
      <c r="BC235" s="475">
        <v>37.297321162617997</v>
      </c>
      <c r="BD235" s="475">
        <v>32.652769194997283</v>
      </c>
      <c r="BE235" s="475">
        <v>5.7664800375093348</v>
      </c>
      <c r="BF235" s="475">
        <v>4.8938730739682335</v>
      </c>
      <c r="BG235" s="475">
        <v>15.445696631227733</v>
      </c>
      <c r="BH235" s="475">
        <v>10.401301125781055</v>
      </c>
      <c r="BI235" s="475">
        <v>11.658083384713272</v>
      </c>
      <c r="BJ235" s="475">
        <v>126.47216049688583</v>
      </c>
      <c r="BK235" s="475">
        <v>133.40065688460635</v>
      </c>
      <c r="BL235" s="475">
        <v>141.20534779312038</v>
      </c>
      <c r="BM235" s="475">
        <v>63.789734795456518</v>
      </c>
      <c r="BN235" s="475">
        <v>20.913396902496096</v>
      </c>
      <c r="BO235" s="475">
        <v>82.306874259382269</v>
      </c>
      <c r="BP235" s="475"/>
      <c r="BQ235" s="475"/>
      <c r="BR235" s="475"/>
    </row>
    <row r="236" spans="1:70" hidden="1" x14ac:dyDescent="0.25">
      <c r="A236" s="439">
        <v>2</v>
      </c>
      <c r="B236" s="471"/>
      <c r="C236" s="471" t="s">
        <v>249</v>
      </c>
      <c r="D236" s="472" t="s">
        <v>106</v>
      </c>
      <c r="E236" s="477">
        <v>8</v>
      </c>
      <c r="F236" s="472"/>
      <c r="G236" s="473">
        <v>1</v>
      </c>
      <c r="H236" s="475">
        <v>0</v>
      </c>
      <c r="I236" s="475">
        <v>0</v>
      </c>
      <c r="J236" s="475">
        <v>0</v>
      </c>
      <c r="K236" s="475">
        <v>0</v>
      </c>
      <c r="L236" s="475">
        <v>0</v>
      </c>
      <c r="M236" s="475">
        <v>0</v>
      </c>
      <c r="N236" s="475">
        <v>0</v>
      </c>
      <c r="O236" s="475">
        <v>0</v>
      </c>
      <c r="P236" s="475">
        <v>0</v>
      </c>
      <c r="Q236" s="475">
        <v>0</v>
      </c>
      <c r="R236" s="475">
        <v>0</v>
      </c>
      <c r="S236" s="475">
        <v>0</v>
      </c>
      <c r="T236" s="475">
        <v>0</v>
      </c>
      <c r="U236" s="475">
        <v>0</v>
      </c>
      <c r="V236" s="475">
        <v>0</v>
      </c>
      <c r="W236" s="475">
        <v>0</v>
      </c>
      <c r="X236" s="475">
        <v>0</v>
      </c>
      <c r="Y236" s="475">
        <v>0</v>
      </c>
      <c r="Z236" s="475">
        <v>0</v>
      </c>
      <c r="AA236" s="475">
        <v>0</v>
      </c>
      <c r="AB236" s="475">
        <v>0</v>
      </c>
      <c r="AC236" s="475">
        <v>0</v>
      </c>
      <c r="AD236" s="475">
        <v>0</v>
      </c>
      <c r="AE236" s="475">
        <v>0</v>
      </c>
      <c r="AF236" s="475">
        <v>0</v>
      </c>
      <c r="AG236" s="475">
        <v>0</v>
      </c>
      <c r="AH236" s="475">
        <v>0</v>
      </c>
      <c r="AI236" s="475">
        <v>0</v>
      </c>
      <c r="AJ236" s="475">
        <v>0</v>
      </c>
      <c r="AK236" s="475">
        <v>0</v>
      </c>
      <c r="AL236" s="475">
        <v>0</v>
      </c>
      <c r="AM236" s="475">
        <v>0</v>
      </c>
      <c r="AN236" s="475">
        <v>0</v>
      </c>
      <c r="AO236" s="475">
        <v>0</v>
      </c>
      <c r="AP236" s="475">
        <v>0</v>
      </c>
      <c r="AQ236" s="475">
        <v>0</v>
      </c>
      <c r="AR236" s="475">
        <v>0</v>
      </c>
      <c r="AS236" s="475">
        <v>0</v>
      </c>
      <c r="AT236" s="475">
        <v>0</v>
      </c>
      <c r="AU236" s="475">
        <v>0</v>
      </c>
      <c r="AV236" s="475">
        <v>0</v>
      </c>
      <c r="AW236" s="475">
        <v>0</v>
      </c>
      <c r="AX236" s="475">
        <v>0</v>
      </c>
      <c r="AY236" s="475">
        <v>0</v>
      </c>
      <c r="AZ236" s="475">
        <v>0</v>
      </c>
      <c r="BA236" s="475">
        <v>0</v>
      </c>
      <c r="BB236" s="475">
        <v>0</v>
      </c>
      <c r="BC236" s="475">
        <v>0</v>
      </c>
      <c r="BD236" s="475">
        <v>0</v>
      </c>
      <c r="BE236" s="475">
        <v>0</v>
      </c>
      <c r="BF236" s="475">
        <v>0</v>
      </c>
      <c r="BG236" s="475">
        <v>0</v>
      </c>
      <c r="BH236" s="475">
        <v>0</v>
      </c>
      <c r="BI236" s="475">
        <v>0</v>
      </c>
      <c r="BJ236" s="475">
        <v>0</v>
      </c>
      <c r="BK236" s="475">
        <v>0</v>
      </c>
      <c r="BL236" s="475">
        <v>0</v>
      </c>
      <c r="BM236" s="475">
        <v>0</v>
      </c>
      <c r="BN236" s="475">
        <v>0</v>
      </c>
      <c r="BO236" s="475">
        <v>0</v>
      </c>
      <c r="BP236" s="475"/>
      <c r="BQ236" s="475"/>
      <c r="BR236" s="475"/>
    </row>
    <row r="237" spans="1:70" hidden="1" x14ac:dyDescent="0.25">
      <c r="A237" s="439">
        <v>2</v>
      </c>
      <c r="B237" s="471"/>
      <c r="C237" s="471" t="s">
        <v>82</v>
      </c>
      <c r="D237" s="472" t="s">
        <v>106</v>
      </c>
      <c r="E237" s="472"/>
      <c r="F237" s="472"/>
      <c r="G237" s="473">
        <v>1</v>
      </c>
      <c r="H237" s="475">
        <v>0</v>
      </c>
      <c r="I237" s="475">
        <v>0</v>
      </c>
      <c r="J237" s="475">
        <v>0</v>
      </c>
      <c r="K237" s="475">
        <v>0</v>
      </c>
      <c r="L237" s="475">
        <v>0</v>
      </c>
      <c r="M237" s="475">
        <v>0</v>
      </c>
      <c r="N237" s="475">
        <v>0</v>
      </c>
      <c r="O237" s="475">
        <v>0</v>
      </c>
      <c r="P237" s="475">
        <v>0</v>
      </c>
      <c r="Q237" s="475">
        <v>0</v>
      </c>
      <c r="R237" s="475">
        <v>0</v>
      </c>
      <c r="S237" s="475">
        <v>0</v>
      </c>
      <c r="T237" s="475">
        <v>0</v>
      </c>
      <c r="U237" s="475">
        <v>0</v>
      </c>
      <c r="V237" s="475">
        <v>0</v>
      </c>
      <c r="W237" s="475">
        <v>0</v>
      </c>
      <c r="X237" s="475">
        <v>0</v>
      </c>
      <c r="Y237" s="475">
        <v>0</v>
      </c>
      <c r="Z237" s="475">
        <v>0</v>
      </c>
      <c r="AA237" s="475">
        <v>0</v>
      </c>
      <c r="AB237" s="475">
        <v>0</v>
      </c>
      <c r="AC237" s="475">
        <v>0</v>
      </c>
      <c r="AD237" s="475">
        <v>0</v>
      </c>
      <c r="AE237" s="475">
        <v>0</v>
      </c>
      <c r="AF237" s="475">
        <v>0</v>
      </c>
      <c r="AG237" s="475">
        <v>0</v>
      </c>
      <c r="AH237" s="475">
        <v>0</v>
      </c>
      <c r="AI237" s="475">
        <v>0</v>
      </c>
      <c r="AJ237" s="475">
        <v>0</v>
      </c>
      <c r="AK237" s="475">
        <v>0</v>
      </c>
      <c r="AL237" s="475">
        <v>0</v>
      </c>
      <c r="AM237" s="475">
        <v>0</v>
      </c>
      <c r="AN237" s="475">
        <v>0</v>
      </c>
      <c r="AO237" s="475">
        <v>0</v>
      </c>
      <c r="AP237" s="475">
        <v>0</v>
      </c>
      <c r="AQ237" s="475">
        <v>0</v>
      </c>
      <c r="AR237" s="475">
        <v>0</v>
      </c>
      <c r="AS237" s="475">
        <v>0</v>
      </c>
      <c r="AT237" s="475">
        <v>0</v>
      </c>
      <c r="AU237" s="475">
        <v>0</v>
      </c>
      <c r="AV237" s="475">
        <v>0</v>
      </c>
      <c r="AW237" s="475">
        <v>0</v>
      </c>
      <c r="AX237" s="475">
        <v>0</v>
      </c>
      <c r="AY237" s="475">
        <v>0</v>
      </c>
      <c r="AZ237" s="475">
        <v>0</v>
      </c>
      <c r="BA237" s="475">
        <v>0</v>
      </c>
      <c r="BB237" s="475">
        <v>0</v>
      </c>
      <c r="BC237" s="475">
        <v>0</v>
      </c>
      <c r="BD237" s="475">
        <v>0</v>
      </c>
      <c r="BE237" s="475">
        <v>0</v>
      </c>
      <c r="BF237" s="475">
        <v>0</v>
      </c>
      <c r="BG237" s="475">
        <v>0</v>
      </c>
      <c r="BH237" s="475">
        <v>0</v>
      </c>
      <c r="BI237" s="475">
        <v>0</v>
      </c>
      <c r="BJ237" s="475">
        <v>0</v>
      </c>
      <c r="BK237" s="475">
        <v>0</v>
      </c>
      <c r="BL237" s="475">
        <v>0</v>
      </c>
      <c r="BM237" s="475">
        <v>0</v>
      </c>
      <c r="BN237" s="475">
        <v>0</v>
      </c>
      <c r="BO237" s="475">
        <v>0</v>
      </c>
      <c r="BP237" s="475"/>
      <c r="BQ237" s="475"/>
      <c r="BR237" s="475"/>
    </row>
    <row r="238" spans="1:70" hidden="1" x14ac:dyDescent="0.25">
      <c r="A238" s="439">
        <v>2</v>
      </c>
      <c r="B238" s="471"/>
      <c r="C238" s="471" t="s">
        <v>207</v>
      </c>
      <c r="D238" s="472" t="s">
        <v>106</v>
      </c>
      <c r="E238" s="472" t="s">
        <v>232</v>
      </c>
      <c r="F238" s="472" t="s">
        <v>219</v>
      </c>
      <c r="G238" s="473">
        <v>-1</v>
      </c>
      <c r="H238" s="474">
        <v>432.12798964070282</v>
      </c>
      <c r="I238" s="475">
        <v>420.81230863622244</v>
      </c>
      <c r="J238" s="475">
        <v>345.81925500641216</v>
      </c>
      <c r="K238" s="475">
        <v>94.119879166666664</v>
      </c>
      <c r="L238" s="475">
        <v>95.728469413847378</v>
      </c>
      <c r="M238" s="475">
        <v>96.204183333333333</v>
      </c>
      <c r="N238" s="475">
        <v>98.510750327825875</v>
      </c>
      <c r="O238" s="475">
        <v>99.003639784946245</v>
      </c>
      <c r="P238" s="475">
        <v>98.447215476190479</v>
      </c>
      <c r="Q238" s="475">
        <v>98.180630376344084</v>
      </c>
      <c r="R238" s="475">
        <v>95.751248611111123</v>
      </c>
      <c r="S238" s="475">
        <v>94.514030913978502</v>
      </c>
      <c r="T238" s="475">
        <v>95.124940860215048</v>
      </c>
      <c r="U238" s="475">
        <v>96.491898809523803</v>
      </c>
      <c r="V238" s="475">
        <v>94.889591397849472</v>
      </c>
      <c r="W238" s="475">
        <v>94.119879166666664</v>
      </c>
      <c r="X238" s="475">
        <v>95.496762096774205</v>
      </c>
      <c r="Y238" s="475">
        <v>96.204183333333333</v>
      </c>
      <c r="Z238" s="475">
        <v>98.279043010752702</v>
      </c>
      <c r="AA238" s="475">
        <v>99.003639784946245</v>
      </c>
      <c r="AB238" s="475">
        <v>98.221024999999997</v>
      </c>
      <c r="AC238" s="475">
        <v>98.180630376344084</v>
      </c>
      <c r="AD238" s="475">
        <v>95.751248611111123</v>
      </c>
      <c r="AE238" s="475">
        <v>94.514030913978502</v>
      </c>
      <c r="AF238" s="475">
        <v>94.124940860215048</v>
      </c>
      <c r="AG238" s="475">
        <v>95.491898809523803</v>
      </c>
      <c r="AH238" s="475">
        <v>93.889591397849472</v>
      </c>
      <c r="AI238" s="475">
        <v>93.119879166666664</v>
      </c>
      <c r="AJ238" s="475">
        <v>94.496762096774205</v>
      </c>
      <c r="AK238" s="475">
        <v>95.204183333333333</v>
      </c>
      <c r="AL238" s="475">
        <v>97.279043010752702</v>
      </c>
      <c r="AM238" s="475">
        <v>98.003639784946245</v>
      </c>
      <c r="AN238" s="475">
        <v>97.221024999999997</v>
      </c>
      <c r="AO238" s="475">
        <v>97.180630376344084</v>
      </c>
      <c r="AP238" s="475">
        <v>94.751248611111123</v>
      </c>
      <c r="AQ238" s="475">
        <v>93.514030913978502</v>
      </c>
      <c r="AR238" s="475">
        <v>94.124940860215048</v>
      </c>
      <c r="AS238" s="475">
        <v>95.491898809523803</v>
      </c>
      <c r="AT238" s="475">
        <v>93.889591397849472</v>
      </c>
      <c r="AU238" s="475">
        <v>93.119879166666664</v>
      </c>
      <c r="AV238" s="475">
        <v>94.496762096774205</v>
      </c>
      <c r="AW238" s="475">
        <v>95.204183333333333</v>
      </c>
      <c r="AX238" s="475">
        <v>97.279043010752702</v>
      </c>
      <c r="AY238" s="475">
        <v>98.003639784946245</v>
      </c>
      <c r="AZ238" s="475">
        <v>97.221024999999997</v>
      </c>
      <c r="BA238" s="475">
        <v>97.180630376344084</v>
      </c>
      <c r="BB238" s="475">
        <v>94.751248611111123</v>
      </c>
      <c r="BC238" s="475">
        <v>93.514030913978502</v>
      </c>
      <c r="BD238" s="475">
        <v>94.124940860215048</v>
      </c>
      <c r="BE238" s="475">
        <v>93.785281609195408</v>
      </c>
      <c r="BF238" s="475">
        <v>93.889591397849472</v>
      </c>
      <c r="BG238" s="475">
        <v>93.119879166666664</v>
      </c>
      <c r="BH238" s="475">
        <v>94.496762096774205</v>
      </c>
      <c r="BI238" s="475">
        <v>95.204183333333333</v>
      </c>
      <c r="BJ238" s="475">
        <v>97.279043010752702</v>
      </c>
      <c r="BK238" s="475">
        <v>98.003639784946245</v>
      </c>
      <c r="BL238" s="475">
        <v>97.221024999999997</v>
      </c>
      <c r="BM238" s="475">
        <v>97.180630376344084</v>
      </c>
      <c r="BN238" s="475">
        <v>94.751248611111123</v>
      </c>
      <c r="BO238" s="475">
        <v>93.514030913978502</v>
      </c>
      <c r="BP238" s="475"/>
      <c r="BQ238" s="475"/>
      <c r="BR238" s="475"/>
    </row>
    <row r="239" spans="1:70" hidden="1" x14ac:dyDescent="0.25">
      <c r="A239" s="439">
        <v>2</v>
      </c>
      <c r="B239" s="471"/>
      <c r="C239" s="471" t="s">
        <v>208</v>
      </c>
      <c r="D239" s="472" t="s">
        <v>106</v>
      </c>
      <c r="E239" s="472" t="s">
        <v>232</v>
      </c>
      <c r="F239" s="472" t="s">
        <v>220</v>
      </c>
      <c r="G239" s="473">
        <v>-1</v>
      </c>
      <c r="H239" s="474">
        <v>50</v>
      </c>
      <c r="I239" s="475">
        <v>50</v>
      </c>
      <c r="J239" s="475">
        <v>50</v>
      </c>
      <c r="K239" s="475">
        <v>0</v>
      </c>
      <c r="L239" s="475">
        <v>0</v>
      </c>
      <c r="M239" s="475">
        <v>0</v>
      </c>
      <c r="N239" s="475">
        <v>0</v>
      </c>
      <c r="O239" s="475">
        <v>0</v>
      </c>
      <c r="P239" s="475">
        <v>0</v>
      </c>
      <c r="Q239" s="475">
        <v>0</v>
      </c>
      <c r="R239" s="475">
        <v>0</v>
      </c>
      <c r="S239" s="475">
        <v>0</v>
      </c>
      <c r="T239" s="475">
        <v>25</v>
      </c>
      <c r="U239" s="475">
        <v>25</v>
      </c>
      <c r="V239" s="475">
        <v>25</v>
      </c>
      <c r="W239" s="475">
        <v>25</v>
      </c>
      <c r="X239" s="475">
        <v>25</v>
      </c>
      <c r="Y239" s="475">
        <v>25</v>
      </c>
      <c r="Z239" s="475">
        <v>25</v>
      </c>
      <c r="AA239" s="475">
        <v>25</v>
      </c>
      <c r="AB239" s="475">
        <v>25</v>
      </c>
      <c r="AC239" s="475">
        <v>25</v>
      </c>
      <c r="AD239" s="475">
        <v>25</v>
      </c>
      <c r="AE239" s="475">
        <v>25</v>
      </c>
      <c r="AF239" s="475">
        <v>0</v>
      </c>
      <c r="AG239" s="475">
        <v>0</v>
      </c>
      <c r="AH239" s="475">
        <v>0</v>
      </c>
      <c r="AI239" s="475">
        <v>0</v>
      </c>
      <c r="AJ239" s="475">
        <v>0</v>
      </c>
      <c r="AK239" s="475">
        <v>0</v>
      </c>
      <c r="AL239" s="475">
        <v>0</v>
      </c>
      <c r="AM239" s="475">
        <v>0</v>
      </c>
      <c r="AN239" s="475">
        <v>0</v>
      </c>
      <c r="AO239" s="475">
        <v>0</v>
      </c>
      <c r="AP239" s="475">
        <v>0</v>
      </c>
      <c r="AQ239" s="475">
        <v>0</v>
      </c>
      <c r="AR239" s="475">
        <v>0</v>
      </c>
      <c r="AS239" s="475">
        <v>0</v>
      </c>
      <c r="AT239" s="475">
        <v>0</v>
      </c>
      <c r="AU239" s="475">
        <v>0</v>
      </c>
      <c r="AV239" s="475">
        <v>0</v>
      </c>
      <c r="AW239" s="475">
        <v>0</v>
      </c>
      <c r="AX239" s="475">
        <v>0</v>
      </c>
      <c r="AY239" s="475">
        <v>0</v>
      </c>
      <c r="AZ239" s="475">
        <v>0</v>
      </c>
      <c r="BA239" s="475">
        <v>0</v>
      </c>
      <c r="BB239" s="475">
        <v>0</v>
      </c>
      <c r="BC239" s="475">
        <v>0</v>
      </c>
      <c r="BD239" s="475">
        <v>0</v>
      </c>
      <c r="BE239" s="475">
        <v>0</v>
      </c>
      <c r="BF239" s="475">
        <v>0</v>
      </c>
      <c r="BG239" s="475">
        <v>0</v>
      </c>
      <c r="BH239" s="475">
        <v>0</v>
      </c>
      <c r="BI239" s="475">
        <v>0</v>
      </c>
      <c r="BJ239" s="475">
        <v>0</v>
      </c>
      <c r="BK239" s="475">
        <v>0</v>
      </c>
      <c r="BL239" s="475">
        <v>0</v>
      </c>
      <c r="BM239" s="475">
        <v>0</v>
      </c>
      <c r="BN239" s="475">
        <v>0</v>
      </c>
      <c r="BO239" s="475">
        <v>0</v>
      </c>
      <c r="BP239" s="475"/>
      <c r="BQ239" s="475"/>
      <c r="BR239" s="475"/>
    </row>
    <row r="240" spans="1:70" hidden="1" x14ac:dyDescent="0.25">
      <c r="A240" s="439">
        <v>2</v>
      </c>
      <c r="B240" s="471"/>
      <c r="C240" s="471" t="s">
        <v>209</v>
      </c>
      <c r="D240" s="472" t="s">
        <v>106</v>
      </c>
      <c r="E240" s="472" t="s">
        <v>232</v>
      </c>
      <c r="F240" s="472" t="s">
        <v>221</v>
      </c>
      <c r="G240" s="473">
        <v>-1</v>
      </c>
      <c r="H240" s="474">
        <v>27.314024390243901</v>
      </c>
      <c r="I240" s="475">
        <v>76.418918918918919</v>
      </c>
      <c r="J240" s="475">
        <v>76.418960244648318</v>
      </c>
      <c r="K240" s="475">
        <v>76.421052631578945</v>
      </c>
      <c r="L240" s="475">
        <v>124.42378048780488</v>
      </c>
      <c r="M240" s="475">
        <v>99.418750000000003</v>
      </c>
      <c r="N240" s="475">
        <v>112.42378048780488</v>
      </c>
      <c r="O240" s="475">
        <v>110.4198717948718</v>
      </c>
      <c r="P240" s="475">
        <v>89.422619047619051</v>
      </c>
      <c r="Q240" s="475">
        <v>76.419871794871796</v>
      </c>
      <c r="R240" s="475">
        <v>76.420560747663558</v>
      </c>
      <c r="S240" s="475">
        <v>76.42151162790698</v>
      </c>
      <c r="T240" s="475">
        <v>51.423780487804876</v>
      </c>
      <c r="U240" s="475">
        <v>51.420138888888886</v>
      </c>
      <c r="V240" s="475">
        <v>51.418960244648318</v>
      </c>
      <c r="W240" s="475">
        <v>51.421052631578945</v>
      </c>
      <c r="X240" s="475">
        <v>51.423780487804876</v>
      </c>
      <c r="Y240" s="475">
        <v>51.418750000000003</v>
      </c>
      <c r="Z240" s="475">
        <v>51.423780487804876</v>
      </c>
      <c r="AA240" s="475">
        <v>51.423780487804876</v>
      </c>
      <c r="AB240" s="475">
        <v>51.418750000000003</v>
      </c>
      <c r="AC240" s="475">
        <v>51.419871794871796</v>
      </c>
      <c r="AD240" s="475">
        <v>51.421364985163201</v>
      </c>
      <c r="AE240" s="475">
        <v>51.423780487804876</v>
      </c>
      <c r="AF240" s="475">
        <v>46</v>
      </c>
      <c r="AG240" s="475">
        <v>46</v>
      </c>
      <c r="AH240" s="475">
        <v>46</v>
      </c>
      <c r="AI240" s="475">
        <v>46</v>
      </c>
      <c r="AJ240" s="475">
        <v>46</v>
      </c>
      <c r="AK240" s="475">
        <v>46</v>
      </c>
      <c r="AL240" s="475">
        <v>46</v>
      </c>
      <c r="AM240" s="475">
        <v>46</v>
      </c>
      <c r="AN240" s="475">
        <v>46</v>
      </c>
      <c r="AO240" s="475">
        <v>46</v>
      </c>
      <c r="AP240" s="475">
        <v>46</v>
      </c>
      <c r="AQ240" s="475">
        <v>46</v>
      </c>
      <c r="AR240" s="475">
        <v>0</v>
      </c>
      <c r="AS240" s="475">
        <v>0</v>
      </c>
      <c r="AT240" s="475">
        <v>0</v>
      </c>
      <c r="AU240" s="475">
        <v>0</v>
      </c>
      <c r="AV240" s="475">
        <v>0</v>
      </c>
      <c r="AW240" s="475">
        <v>0</v>
      </c>
      <c r="AX240" s="475">
        <v>0</v>
      </c>
      <c r="AY240" s="475">
        <v>0</v>
      </c>
      <c r="AZ240" s="475">
        <v>0</v>
      </c>
      <c r="BA240" s="475">
        <v>0</v>
      </c>
      <c r="BB240" s="475">
        <v>0</v>
      </c>
      <c r="BC240" s="475">
        <v>0</v>
      </c>
      <c r="BD240" s="475">
        <v>0</v>
      </c>
      <c r="BE240" s="475">
        <v>0</v>
      </c>
      <c r="BF240" s="475">
        <v>0</v>
      </c>
      <c r="BG240" s="475">
        <v>0</v>
      </c>
      <c r="BH240" s="475">
        <v>0</v>
      </c>
      <c r="BI240" s="475">
        <v>0</v>
      </c>
      <c r="BJ240" s="475">
        <v>0</v>
      </c>
      <c r="BK240" s="475">
        <v>0</v>
      </c>
      <c r="BL240" s="475">
        <v>0</v>
      </c>
      <c r="BM240" s="475">
        <v>0</v>
      </c>
      <c r="BN240" s="475">
        <v>0</v>
      </c>
      <c r="BO240" s="475">
        <v>0</v>
      </c>
      <c r="BP240" s="475"/>
      <c r="BQ240" s="475"/>
      <c r="BR240" s="475"/>
    </row>
    <row r="241" spans="1:70" hidden="1" x14ac:dyDescent="0.25">
      <c r="A241" s="439">
        <v>2</v>
      </c>
      <c r="B241" s="471"/>
      <c r="C241" s="471" t="s">
        <v>210</v>
      </c>
      <c r="D241" s="472" t="s">
        <v>106</v>
      </c>
      <c r="E241" s="472"/>
      <c r="F241" s="472"/>
      <c r="G241" s="473">
        <v>-1</v>
      </c>
      <c r="H241" s="475">
        <v>1056.0062957636269</v>
      </c>
      <c r="I241" s="475">
        <v>1016.5675925995971</v>
      </c>
      <c r="J241" s="475">
        <v>933.31392593841656</v>
      </c>
      <c r="K241" s="475">
        <v>817.69272569528687</v>
      </c>
      <c r="L241" s="475">
        <v>754.29370805387725</v>
      </c>
      <c r="M241" s="475">
        <v>774.90403526795274</v>
      </c>
      <c r="N241" s="475">
        <v>860.35321613361782</v>
      </c>
      <c r="O241" s="475">
        <v>850.81152436477248</v>
      </c>
      <c r="P241" s="475">
        <v>766.4398109821559</v>
      </c>
      <c r="Q241" s="475">
        <v>794.9816987356628</v>
      </c>
      <c r="R241" s="475">
        <v>942.51031756327745</v>
      </c>
      <c r="S241" s="475">
        <v>1067.5555929974726</v>
      </c>
      <c r="T241" s="475">
        <v>1057.206946237472</v>
      </c>
      <c r="U241" s="475">
        <v>1018.8212193512752</v>
      </c>
      <c r="V241" s="475">
        <v>934.37354615294316</v>
      </c>
      <c r="W241" s="475">
        <v>819.12164252394325</v>
      </c>
      <c r="X241" s="475">
        <v>754.40829543292057</v>
      </c>
      <c r="Y241" s="475">
        <v>774.90192480305006</v>
      </c>
      <c r="Z241" s="475">
        <v>859.87054928550401</v>
      </c>
      <c r="AA241" s="475">
        <v>856.73172353921905</v>
      </c>
      <c r="AB241" s="475">
        <v>760.05987779474674</v>
      </c>
      <c r="AC241" s="475">
        <v>794.89797766301888</v>
      </c>
      <c r="AD241" s="475">
        <v>949.57411835740663</v>
      </c>
      <c r="AE241" s="475">
        <v>1063.9359201623811</v>
      </c>
      <c r="AF241" s="475">
        <v>1057.3145760531725</v>
      </c>
      <c r="AG241" s="475">
        <v>1019.6473193266615</v>
      </c>
      <c r="AH241" s="475">
        <v>936.37058654125042</v>
      </c>
      <c r="AI241" s="475">
        <v>820.15920859659764</v>
      </c>
      <c r="AJ241" s="475">
        <v>757.78272435265535</v>
      </c>
      <c r="AK241" s="475">
        <v>771.98324683096473</v>
      </c>
      <c r="AL241" s="475">
        <v>855.56994707966305</v>
      </c>
      <c r="AM241" s="475">
        <v>857.78524529381218</v>
      </c>
      <c r="AN241" s="475">
        <v>760.07770147392489</v>
      </c>
      <c r="AO241" s="475">
        <v>794.03569256799449</v>
      </c>
      <c r="AP241" s="475">
        <v>949.38288757606711</v>
      </c>
      <c r="AQ241" s="475">
        <v>1063.635016646894</v>
      </c>
      <c r="AR241" s="475">
        <v>1060.9819060676643</v>
      </c>
      <c r="AS241" s="475">
        <v>1018.4915053181857</v>
      </c>
      <c r="AT241" s="475">
        <v>932.03253462677424</v>
      </c>
      <c r="AU241" s="475">
        <v>821.02526261833225</v>
      </c>
      <c r="AV241" s="475">
        <v>758.03921791738435</v>
      </c>
      <c r="AW241" s="475">
        <v>772.02690887752237</v>
      </c>
      <c r="AX241" s="475">
        <v>861.54456586676417</v>
      </c>
      <c r="AY241" s="475">
        <v>859.77838793973672</v>
      </c>
      <c r="AZ241" s="475">
        <v>761.57644159032873</v>
      </c>
      <c r="BA241" s="475">
        <v>800.66936305069794</v>
      </c>
      <c r="BB241" s="475">
        <v>947.33123024230122</v>
      </c>
      <c r="BC241" s="475">
        <v>1059.5662558614022</v>
      </c>
      <c r="BD241" s="475">
        <v>1057.557427762978</v>
      </c>
      <c r="BE241" s="475">
        <v>1018.2116906566098</v>
      </c>
      <c r="BF241" s="475">
        <v>934.04790610640998</v>
      </c>
      <c r="BG241" s="475">
        <v>823.59243199075286</v>
      </c>
      <c r="BH241" s="475">
        <v>755.60722634124477</v>
      </c>
      <c r="BI241" s="475">
        <v>770.70914753693114</v>
      </c>
      <c r="BJ241" s="475">
        <v>868.35778934266193</v>
      </c>
      <c r="BK241" s="475">
        <v>852.60809262973987</v>
      </c>
      <c r="BL241" s="475">
        <v>763.12857700038649</v>
      </c>
      <c r="BM241" s="475">
        <v>800.13506357558765</v>
      </c>
      <c r="BN241" s="475">
        <v>946.23738705414632</v>
      </c>
      <c r="BO241" s="475">
        <v>1072.3496389591655</v>
      </c>
      <c r="BP241" s="475"/>
      <c r="BQ241" s="475"/>
      <c r="BR241" s="475"/>
    </row>
    <row r="242" spans="1:70" hidden="1" x14ac:dyDescent="0.25">
      <c r="A242" s="439">
        <v>2</v>
      </c>
      <c r="B242" s="471"/>
      <c r="C242" s="471"/>
      <c r="D242" s="472" t="s">
        <v>106</v>
      </c>
      <c r="E242" s="472"/>
      <c r="F242" s="472"/>
      <c r="G242" s="473"/>
      <c r="H242" s="475"/>
      <c r="I242" s="475"/>
      <c r="J242" s="475"/>
      <c r="K242" s="475"/>
      <c r="L242" s="475"/>
      <c r="M242" s="475"/>
      <c r="N242" s="475"/>
      <c r="O242" s="475"/>
      <c r="P242" s="475"/>
      <c r="Q242" s="475"/>
      <c r="R242" s="475"/>
      <c r="S242" s="475"/>
      <c r="T242" s="475"/>
      <c r="U242" s="475"/>
      <c r="V242" s="475"/>
      <c r="W242" s="475"/>
      <c r="X242" s="475"/>
      <c r="Y242" s="475"/>
      <c r="Z242" s="475"/>
      <c r="AA242" s="475"/>
      <c r="AB242" s="475"/>
      <c r="AC242" s="475"/>
      <c r="AD242" s="475"/>
      <c r="AE242" s="475"/>
      <c r="AF242" s="475"/>
      <c r="AG242" s="475"/>
      <c r="AH242" s="475"/>
      <c r="AI242" s="475"/>
      <c r="AJ242" s="475"/>
      <c r="AK242" s="475"/>
      <c r="AL242" s="475"/>
      <c r="AM242" s="475"/>
      <c r="AN242" s="475"/>
      <c r="AO242" s="475"/>
      <c r="AP242" s="475"/>
      <c r="AQ242" s="475"/>
      <c r="AR242" s="475"/>
      <c r="AS242" s="475"/>
      <c r="AT242" s="475"/>
      <c r="AU242" s="475"/>
      <c r="AV242" s="475"/>
      <c r="AW242" s="475"/>
      <c r="AX242" s="475"/>
      <c r="AY242" s="475"/>
      <c r="AZ242" s="475"/>
      <c r="BA242" s="475"/>
      <c r="BB242" s="475"/>
      <c r="BC242" s="475"/>
      <c r="BD242" s="475"/>
      <c r="BE242" s="475"/>
      <c r="BF242" s="475"/>
      <c r="BG242" s="475"/>
      <c r="BH242" s="475"/>
      <c r="BI242" s="475"/>
      <c r="BJ242" s="475"/>
      <c r="BK242" s="475"/>
      <c r="BL242" s="475"/>
      <c r="BM242" s="475"/>
      <c r="BN242" s="475"/>
      <c r="BO242" s="475"/>
      <c r="BP242" s="475"/>
      <c r="BQ242" s="475"/>
      <c r="BR242" s="475"/>
    </row>
    <row r="243" spans="1:70" hidden="1" x14ac:dyDescent="0.25">
      <c r="A243" s="439">
        <v>2</v>
      </c>
      <c r="B243" s="471"/>
      <c r="C243" s="478" t="s">
        <v>211</v>
      </c>
      <c r="D243" s="479" t="s">
        <v>106</v>
      </c>
      <c r="E243" s="479"/>
      <c r="F243" s="479"/>
      <c r="G243" s="480"/>
      <c r="H243" s="481">
        <v>146.14207481807844</v>
      </c>
      <c r="I243" s="481">
        <v>88.008322963006449</v>
      </c>
      <c r="J243" s="481">
        <v>189.19399822703485</v>
      </c>
      <c r="K243" s="481">
        <v>242.73808241342664</v>
      </c>
      <c r="L243" s="481">
        <v>410.2994600840417</v>
      </c>
      <c r="M243" s="481">
        <v>622.19972701464803</v>
      </c>
      <c r="N243" s="481">
        <v>343.69310492475927</v>
      </c>
      <c r="O243" s="481">
        <v>279.4774182939334</v>
      </c>
      <c r="P243" s="481">
        <v>445.8764876163043</v>
      </c>
      <c r="Q243" s="481">
        <v>455.44699716850693</v>
      </c>
      <c r="R243" s="481">
        <v>441.5766253805383</v>
      </c>
      <c r="S243" s="481">
        <v>386.36216114253665</v>
      </c>
      <c r="T243" s="481">
        <v>425.09933097569751</v>
      </c>
      <c r="U243" s="481">
        <v>479.87357280888466</v>
      </c>
      <c r="V243" s="481">
        <v>564.44517003442127</v>
      </c>
      <c r="W243" s="481">
        <v>521.28657972629503</v>
      </c>
      <c r="X243" s="481">
        <v>812.7894396476421</v>
      </c>
      <c r="Y243" s="481">
        <v>869.65893235819647</v>
      </c>
      <c r="Z243" s="481">
        <v>540.87776673570499</v>
      </c>
      <c r="AA243" s="481">
        <v>469.02287714009759</v>
      </c>
      <c r="AB243" s="481">
        <v>547.82976995418676</v>
      </c>
      <c r="AC243" s="481">
        <v>531.0383376745375</v>
      </c>
      <c r="AD243" s="481">
        <v>458.72648335037616</v>
      </c>
      <c r="AE243" s="481">
        <v>404.8671882389296</v>
      </c>
      <c r="AF243" s="481">
        <v>267.65069529319908</v>
      </c>
      <c r="AG243" s="481">
        <v>310.47184439727062</v>
      </c>
      <c r="AH243" s="481">
        <v>397.8855500681122</v>
      </c>
      <c r="AI243" s="481">
        <v>127.01210957866932</v>
      </c>
      <c r="AJ243" s="481">
        <v>714.1334820242854</v>
      </c>
      <c r="AK243" s="481">
        <v>820.88760913676651</v>
      </c>
      <c r="AL243" s="481">
        <v>382.81554553763709</v>
      </c>
      <c r="AM243" s="481">
        <v>313.20876355113825</v>
      </c>
      <c r="AN243" s="481">
        <v>373.90599642091018</v>
      </c>
      <c r="AO243" s="481">
        <v>349.2835420268857</v>
      </c>
      <c r="AP243" s="481">
        <v>293.48901231953721</v>
      </c>
      <c r="AQ243" s="481">
        <v>233.00124103312035</v>
      </c>
      <c r="AR243" s="481">
        <v>106.41085424138083</v>
      </c>
      <c r="AS243" s="481">
        <v>113.33105199021784</v>
      </c>
      <c r="AT243" s="481">
        <v>206.47826178976965</v>
      </c>
      <c r="AU243" s="481">
        <v>288.24839015145426</v>
      </c>
      <c r="AV243" s="481">
        <v>544.13566245902086</v>
      </c>
      <c r="AW243" s="481">
        <v>617.97759966304477</v>
      </c>
      <c r="AX243" s="481">
        <v>390.37078776721876</v>
      </c>
      <c r="AY243" s="481">
        <v>329.15429514476654</v>
      </c>
      <c r="AZ243" s="481">
        <v>386.65936528768407</v>
      </c>
      <c r="BA243" s="481">
        <v>245.5573143597272</v>
      </c>
      <c r="BB243" s="481">
        <v>135.64343426476381</v>
      </c>
      <c r="BC243" s="481">
        <v>106.92304403547729</v>
      </c>
      <c r="BD243" s="481">
        <v>-341.38918173059966</v>
      </c>
      <c r="BE243" s="481">
        <v>-326.0505619840178</v>
      </c>
      <c r="BF243" s="481">
        <v>-261.6368426678348</v>
      </c>
      <c r="BG243" s="481">
        <v>-263.27250708266291</v>
      </c>
      <c r="BH243" s="481">
        <v>-474.08627959668604</v>
      </c>
      <c r="BI243" s="481">
        <v>-441.70575394193946</v>
      </c>
      <c r="BJ243" s="481">
        <v>-117.62214138679738</v>
      </c>
      <c r="BK243" s="481">
        <v>-73.721639734162565</v>
      </c>
      <c r="BL243" s="481">
        <v>50.911724835753994</v>
      </c>
      <c r="BM243" s="481">
        <v>-84.619147897402911</v>
      </c>
      <c r="BN243" s="481">
        <v>-231.58693546734875</v>
      </c>
      <c r="BO243" s="481">
        <v>-287.43344718172779</v>
      </c>
      <c r="BP243" s="481"/>
      <c r="BQ243" s="481"/>
      <c r="BR243" s="481"/>
    </row>
    <row r="244" spans="1:70" hidden="1" x14ac:dyDescent="0.25">
      <c r="A244" s="439">
        <v>2</v>
      </c>
      <c r="B244" s="471"/>
      <c r="C244" s="482" t="s">
        <v>212</v>
      </c>
      <c r="D244" s="483" t="s">
        <v>106</v>
      </c>
      <c r="E244" s="483"/>
      <c r="F244" s="483"/>
      <c r="G244" s="484"/>
      <c r="H244" s="485">
        <v>82.760312254869405</v>
      </c>
      <c r="I244" s="485">
        <v>74.867455423765364</v>
      </c>
      <c r="J244" s="485">
        <v>177.08683716398036</v>
      </c>
      <c r="K244" s="485">
        <v>292.50775310102347</v>
      </c>
      <c r="L244" s="485">
        <v>512.69687952643858</v>
      </c>
      <c r="M244" s="485">
        <v>691.94110352182099</v>
      </c>
      <c r="N244" s="485">
        <v>418.4046899213248</v>
      </c>
      <c r="O244" s="485">
        <v>352.07604549538053</v>
      </c>
      <c r="P244" s="485">
        <v>497.04734311626589</v>
      </c>
      <c r="Q244" s="485">
        <v>493.48230016456705</v>
      </c>
      <c r="R244" s="485">
        <v>478.57684919121846</v>
      </c>
      <c r="S244" s="485">
        <v>423.12945923484131</v>
      </c>
      <c r="T244" s="485">
        <v>411.88443664772808</v>
      </c>
      <c r="U244" s="485">
        <v>466.77835064564169</v>
      </c>
      <c r="V244" s="485">
        <v>552.12614066308402</v>
      </c>
      <c r="W244" s="485">
        <v>518.60692189522058</v>
      </c>
      <c r="X244" s="485">
        <v>819.91473855771346</v>
      </c>
      <c r="Y244" s="485">
        <v>874.38645179995581</v>
      </c>
      <c r="Z244" s="485">
        <v>529.65873517442537</v>
      </c>
      <c r="AA244" s="485">
        <v>457.57742139841753</v>
      </c>
      <c r="AB244" s="485">
        <v>535.94919851542261</v>
      </c>
      <c r="AC244" s="485">
        <v>519.04559546191524</v>
      </c>
      <c r="AD244" s="485">
        <v>445.72018901850561</v>
      </c>
      <c r="AE244" s="485">
        <v>391.53043398680347</v>
      </c>
      <c r="AF244" s="485">
        <v>289.97544518887707</v>
      </c>
      <c r="AG244" s="485">
        <v>333.3035985379795</v>
      </c>
      <c r="AH244" s="485">
        <v>421.20362050102597</v>
      </c>
      <c r="AI244" s="485">
        <v>162.48281388973339</v>
      </c>
      <c r="AJ244" s="485">
        <v>751.74799018164276</v>
      </c>
      <c r="AK244" s="485">
        <v>853.50168647763292</v>
      </c>
      <c r="AL244" s="485">
        <v>407.06066743423867</v>
      </c>
      <c r="AM244" s="485">
        <v>337.32749428957288</v>
      </c>
      <c r="AN244" s="485">
        <v>397.61202349839891</v>
      </c>
      <c r="AO244" s="485">
        <v>372.90543345546519</v>
      </c>
      <c r="AP244" s="485">
        <v>316.11091722793913</v>
      </c>
      <c r="AQ244" s="485">
        <v>255.65204266908222</v>
      </c>
      <c r="AR244" s="485">
        <v>93.045677476251285</v>
      </c>
      <c r="AS244" s="485">
        <v>101.87999570218255</v>
      </c>
      <c r="AT244" s="485">
        <v>195.3085389874135</v>
      </c>
      <c r="AU244" s="485">
        <v>279.15119800040736</v>
      </c>
      <c r="AV244" s="485">
        <v>539.77679669291706</v>
      </c>
      <c r="AW244" s="485">
        <v>611.03337330456816</v>
      </c>
      <c r="AX244" s="485">
        <v>369.77006359359132</v>
      </c>
      <c r="AY244" s="485">
        <v>307.58346338678541</v>
      </c>
      <c r="AZ244" s="485">
        <v>364.37673336634373</v>
      </c>
      <c r="BA244" s="485">
        <v>230.45831883518986</v>
      </c>
      <c r="BB244" s="485">
        <v>121.57087806889376</v>
      </c>
      <c r="BC244" s="485">
        <v>91.963491231285161</v>
      </c>
      <c r="BD244" s="485">
        <v>-355.93693509851812</v>
      </c>
      <c r="BE244" s="485">
        <v>-337.9574049352583</v>
      </c>
      <c r="BF244" s="485">
        <v>-273.11118921165871</v>
      </c>
      <c r="BG244" s="485">
        <v>-273.25228780244424</v>
      </c>
      <c r="BH244" s="485">
        <v>-478.64156298861525</v>
      </c>
      <c r="BI244" s="485">
        <v>-447.6462394352435</v>
      </c>
      <c r="BJ244" s="485">
        <v>-138.56870461135202</v>
      </c>
      <c r="BK244" s="485">
        <v>-95.241161030499484</v>
      </c>
      <c r="BL244" s="485">
        <v>28.635363144194116</v>
      </c>
      <c r="BM244" s="485">
        <v>-100.4581589702841</v>
      </c>
      <c r="BN244" s="485">
        <v>-244.84146113197266</v>
      </c>
      <c r="BO244" s="485">
        <v>-305.78242732413514</v>
      </c>
      <c r="BP244" s="485"/>
      <c r="BQ244" s="485"/>
      <c r="BR244" s="485"/>
    </row>
    <row r="245" spans="1:70" hidden="1" x14ac:dyDescent="0.25">
      <c r="A245" s="439">
        <v>2</v>
      </c>
      <c r="B245" s="471"/>
      <c r="C245" s="486" t="s">
        <v>213</v>
      </c>
      <c r="D245" s="487" t="s">
        <v>106</v>
      </c>
      <c r="E245" s="488"/>
      <c r="F245" s="488"/>
      <c r="G245" s="489"/>
      <c r="H245" s="490">
        <v>5469642.2785742795</v>
      </c>
      <c r="I245" s="490">
        <v>1950147.4788782403</v>
      </c>
      <c r="J245" s="490">
        <v>3894272.3643638012</v>
      </c>
      <c r="K245" s="490">
        <v>5357572.0057983464</v>
      </c>
      <c r="L245" s="490">
        <v>6129598.8128662892</v>
      </c>
      <c r="M245" s="490">
        <v>8635424.9719523266</v>
      </c>
      <c r="N245" s="490">
        <v>8975282.6844403241</v>
      </c>
      <c r="O245" s="490">
        <v>8903158.2080689836</v>
      </c>
      <c r="P245" s="490">
        <v>12233329.208777538</v>
      </c>
      <c r="Q245" s="490">
        <v>10993206.50430603</v>
      </c>
      <c r="R245" s="490">
        <v>11875070.932036461</v>
      </c>
      <c r="S245" s="490">
        <v>15610938.269010235</v>
      </c>
      <c r="T245" s="490">
        <v>14421721.664783552</v>
      </c>
      <c r="U245" s="490">
        <v>12576129.034435136</v>
      </c>
      <c r="V245" s="490">
        <v>12520812.948580055</v>
      </c>
      <c r="W245" s="490">
        <v>8521334.0550447479</v>
      </c>
      <c r="X245" s="490">
        <v>10851407.581863627</v>
      </c>
      <c r="Y245" s="490">
        <v>9933030.0924474988</v>
      </c>
      <c r="Z245" s="490">
        <v>11231519.411120726</v>
      </c>
      <c r="AA245" s="490">
        <v>12967378.060494034</v>
      </c>
      <c r="AB245" s="490">
        <v>12734152.956726441</v>
      </c>
      <c r="AC245" s="490">
        <v>12064695.820916759</v>
      </c>
      <c r="AD245" s="490">
        <v>12369604.399632117</v>
      </c>
      <c r="AE245" s="490">
        <v>13028410.109171279</v>
      </c>
      <c r="AF245" s="490">
        <v>10077110.681025781</v>
      </c>
      <c r="AG245" s="490">
        <v>8816813.4314054642</v>
      </c>
      <c r="AH245" s="490">
        <v>10391998.905544389</v>
      </c>
      <c r="AI245" s="490">
        <v>2153612.2084200825</v>
      </c>
      <c r="AJ245" s="490">
        <v>9826849.7276544347</v>
      </c>
      <c r="AK245" s="490">
        <v>9989383.7385342158</v>
      </c>
      <c r="AL245" s="490">
        <v>11288769.253553281</v>
      </c>
      <c r="AM245" s="490">
        <v>11617558.903332889</v>
      </c>
      <c r="AN245" s="490">
        <v>11139498.450331144</v>
      </c>
      <c r="AO245" s="490">
        <v>7469444.99428635</v>
      </c>
      <c r="AP245" s="490">
        <v>7584891.792334063</v>
      </c>
      <c r="AQ245" s="490">
        <v>7005990.8381205965</v>
      </c>
      <c r="AR245" s="490">
        <v>2690248.2820063485</v>
      </c>
      <c r="AS245" s="490">
        <v>2141925.0296426862</v>
      </c>
      <c r="AT245" s="490">
        <v>3644457.3375051357</v>
      </c>
      <c r="AU245" s="490">
        <v>4366148.0576847717</v>
      </c>
      <c r="AV245" s="490">
        <v>8420733.9391281847</v>
      </c>
      <c r="AW245" s="490">
        <v>8377511.9613549514</v>
      </c>
      <c r="AX245" s="490">
        <v>10200033.250216499</v>
      </c>
      <c r="AY245" s="490">
        <v>10023160.804692501</v>
      </c>
      <c r="AZ245" s="490">
        <v>10482389.865482977</v>
      </c>
      <c r="BA245" s="490">
        <v>4845340.0618460989</v>
      </c>
      <c r="BB245" s="490">
        <v>2813648.5591142843</v>
      </c>
      <c r="BC245" s="490">
        <v>2533778.1104043685</v>
      </c>
      <c r="BD245" s="490">
        <v>-10462695.019833921</v>
      </c>
      <c r="BE245" s="490">
        <v>-7562675.6246792376</v>
      </c>
      <c r="BF245" s="490">
        <v>-5308598.7403016165</v>
      </c>
      <c r="BG245" s="490">
        <v>-4756775.8260649489</v>
      </c>
      <c r="BH245" s="490">
        <v>-7433686.3864635853</v>
      </c>
      <c r="BI245" s="490">
        <v>-6566075.0400361512</v>
      </c>
      <c r="BJ245" s="490">
        <v>-4182834.9173982721</v>
      </c>
      <c r="BK245" s="490">
        <v>-2987867.6073844177</v>
      </c>
      <c r="BL245" s="490">
        <v>858602.72851551638</v>
      </c>
      <c r="BM245" s="490">
        <v>-2186250.8220384987</v>
      </c>
      <c r="BN245" s="490">
        <v>-5733440.2532543475</v>
      </c>
      <c r="BO245" s="490">
        <v>-9088342.9919570144</v>
      </c>
      <c r="BP245" s="490"/>
      <c r="BQ245" s="490"/>
      <c r="BR245" s="490"/>
    </row>
    <row r="246" spans="1:70" hidden="1" x14ac:dyDescent="0.25">
      <c r="A246" s="439">
        <v>2</v>
      </c>
      <c r="B246" s="471"/>
      <c r="C246" s="492"/>
      <c r="D246" s="472"/>
      <c r="E246" s="472"/>
      <c r="F246" s="472"/>
      <c r="G246" s="473"/>
      <c r="H246" s="475"/>
      <c r="I246" s="475"/>
      <c r="J246" s="475"/>
      <c r="K246" s="475"/>
      <c r="L246" s="475"/>
      <c r="M246" s="475"/>
      <c r="N246" s="475"/>
      <c r="O246" s="475"/>
      <c r="P246" s="475"/>
      <c r="Q246" s="475"/>
      <c r="R246" s="475"/>
      <c r="S246" s="475"/>
      <c r="T246" s="475"/>
      <c r="U246" s="475"/>
      <c r="V246" s="475"/>
      <c r="W246" s="475"/>
      <c r="X246" s="475"/>
      <c r="Y246" s="475"/>
      <c r="Z246" s="475"/>
      <c r="AA246" s="475"/>
      <c r="AB246" s="475"/>
      <c r="AC246" s="475"/>
      <c r="AD246" s="475"/>
      <c r="AE246" s="475"/>
      <c r="AF246" s="475"/>
      <c r="AG246" s="475"/>
      <c r="AH246" s="475"/>
      <c r="AI246" s="475"/>
      <c r="AJ246" s="475"/>
      <c r="AK246" s="475"/>
      <c r="AL246" s="475"/>
      <c r="AM246" s="475"/>
      <c r="AN246" s="475"/>
      <c r="AO246" s="475"/>
      <c r="AP246" s="475"/>
      <c r="AQ246" s="475"/>
      <c r="AR246" s="475"/>
      <c r="AS246" s="475"/>
      <c r="AT246" s="475"/>
      <c r="AU246" s="475"/>
      <c r="AV246" s="475"/>
      <c r="AW246" s="475"/>
      <c r="AX246" s="475"/>
      <c r="AY246" s="475"/>
      <c r="AZ246" s="475"/>
      <c r="BA246" s="475"/>
      <c r="BB246" s="475"/>
      <c r="BC246" s="475"/>
      <c r="BD246" s="475"/>
      <c r="BE246" s="475"/>
      <c r="BF246" s="475"/>
      <c r="BG246" s="475"/>
      <c r="BH246" s="475"/>
      <c r="BI246" s="475"/>
      <c r="BJ246" s="475"/>
      <c r="BK246" s="475"/>
      <c r="BL246" s="475"/>
      <c r="BM246" s="475"/>
      <c r="BN246" s="475"/>
      <c r="BO246" s="475"/>
      <c r="BP246" s="475"/>
      <c r="BQ246" s="475"/>
      <c r="BR246" s="475"/>
    </row>
    <row r="247" spans="1:70" hidden="1" x14ac:dyDescent="0.25">
      <c r="A247" s="439">
        <v>2</v>
      </c>
      <c r="B247" s="471"/>
      <c r="C247" s="492" t="s">
        <v>213</v>
      </c>
      <c r="D247" s="472" t="s">
        <v>215</v>
      </c>
      <c r="E247" s="472"/>
      <c r="F247" s="472"/>
      <c r="G247" s="473"/>
      <c r="H247" s="426">
        <v>11901508.719319262</v>
      </c>
      <c r="I247" s="426">
        <v>5925135.5282322187</v>
      </c>
      <c r="J247" s="426">
        <v>9873202.4485936966</v>
      </c>
      <c r="K247" s="426">
        <v>12660564.000493407</v>
      </c>
      <c r="L247" s="426">
        <v>16231667.536134025</v>
      </c>
      <c r="M247" s="426">
        <v>26576676.777920965</v>
      </c>
      <c r="N247" s="426">
        <v>30303571.771145143</v>
      </c>
      <c r="O247" s="426">
        <v>14209771.507014804</v>
      </c>
      <c r="P247" s="426">
        <v>33000563.273121305</v>
      </c>
      <c r="Q247" s="426">
        <v>24577481.894373477</v>
      </c>
      <c r="R247" s="426">
        <v>27339603.011803258</v>
      </c>
      <c r="S247" s="426">
        <v>30252037.022945441</v>
      </c>
      <c r="T247" s="426">
        <v>35956202.550032489</v>
      </c>
      <c r="U247" s="426">
        <v>31008758.185514994</v>
      </c>
      <c r="V247" s="426">
        <v>32923456.647980072</v>
      </c>
      <c r="W247" s="426">
        <v>24139670.476012237</v>
      </c>
      <c r="X247" s="426">
        <v>30286277.812893502</v>
      </c>
      <c r="Y247" s="426">
        <v>31089946.78797356</v>
      </c>
      <c r="Z247" s="426">
        <v>42812542.548173055</v>
      </c>
      <c r="AA247" s="426">
        <v>32480906.849255949</v>
      </c>
      <c r="AB247" s="426">
        <v>40397455.220348977</v>
      </c>
      <c r="AC247" s="426">
        <v>31796568.9280347</v>
      </c>
      <c r="AD247" s="426">
        <v>31803689.584969193</v>
      </c>
      <c r="AE247" s="426">
        <v>30511719.57090354</v>
      </c>
      <c r="AF247" s="426">
        <v>22251175.395389546</v>
      </c>
      <c r="AG247" s="426">
        <v>19260151.419102643</v>
      </c>
      <c r="AH247" s="426">
        <v>24241622.34758433</v>
      </c>
      <c r="AI247" s="426">
        <v>9971541.2502674032</v>
      </c>
      <c r="AJ247" s="426">
        <v>27778259.557574138</v>
      </c>
      <c r="AK247" s="426">
        <v>32322012.812984027</v>
      </c>
      <c r="AL247" s="426">
        <v>33215912.445585184</v>
      </c>
      <c r="AM247" s="426">
        <v>20568547.336515937</v>
      </c>
      <c r="AN247" s="426">
        <v>27232654.11711181</v>
      </c>
      <c r="AO247" s="426">
        <v>19843198.405287366</v>
      </c>
      <c r="AP247" s="475">
        <v>19645184.555388078</v>
      </c>
      <c r="AQ247" s="475">
        <v>16523170.614765009</v>
      </c>
      <c r="AR247" s="475">
        <v>11033653.387285966</v>
      </c>
      <c r="AS247" s="475">
        <v>6392039.7547849901</v>
      </c>
      <c r="AT247" s="475">
        <v>12116483.21258536</v>
      </c>
      <c r="AU247" s="475">
        <v>17785748.03082139</v>
      </c>
      <c r="AV247" s="475">
        <v>24205036.723458644</v>
      </c>
      <c r="AW247" s="475">
        <v>26378843.284068711</v>
      </c>
      <c r="AX247" s="475">
        <v>29046996.743820876</v>
      </c>
      <c r="AY247" s="475">
        <v>16288110.51757049</v>
      </c>
      <c r="AZ247" s="475">
        <v>24375064.662578732</v>
      </c>
      <c r="BA247" s="475">
        <v>14557975.394536901</v>
      </c>
      <c r="BB247" s="475">
        <v>12459239.396984171</v>
      </c>
      <c r="BC247" s="475">
        <v>9032931.063503677</v>
      </c>
      <c r="BD247" s="475">
        <v>-31369359.558229707</v>
      </c>
      <c r="BE247" s="475">
        <v>-27908664.469157118</v>
      </c>
      <c r="BF247" s="475">
        <v>-17943824.798095237</v>
      </c>
      <c r="BG247" s="475">
        <v>-14845977.739852507</v>
      </c>
      <c r="BH247" s="475">
        <v>-21989724.538378879</v>
      </c>
      <c r="BI247" s="475">
        <v>-21812662.680175155</v>
      </c>
      <c r="BJ247" s="475">
        <v>-26666467.045296997</v>
      </c>
      <c r="BK247" s="475">
        <v>-35030509.213020183</v>
      </c>
      <c r="BL247" s="475">
        <v>-7055001.5256241038</v>
      </c>
      <c r="BM247" s="475">
        <v>-10065602.827489512</v>
      </c>
      <c r="BN247" s="475">
        <v>-18217098.593060661</v>
      </c>
      <c r="BO247" s="475">
        <v>-29601886.939647891</v>
      </c>
      <c r="BP247" s="475"/>
      <c r="BQ247" s="475"/>
      <c r="BR247" s="475"/>
    </row>
    <row r="248" spans="1:70" ht="30" hidden="1" customHeight="1" x14ac:dyDescent="0.25">
      <c r="A248" s="439">
        <v>2</v>
      </c>
      <c r="C248" s="38"/>
      <c r="D248" s="445"/>
      <c r="E248" s="445"/>
      <c r="F248" s="445"/>
      <c r="G248" s="445"/>
      <c r="H248" s="445"/>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25">
      <c r="A249" s="439">
        <v>2</v>
      </c>
      <c r="B249" s="3" t="s">
        <v>250</v>
      </c>
    </row>
    <row r="250" spans="1:70" ht="15" customHeight="1" x14ac:dyDescent="0.25">
      <c r="A250" s="439">
        <v>1</v>
      </c>
    </row>
    <row r="251" spans="1:70" ht="15" customHeight="1" x14ac:dyDescent="0.3">
      <c r="A251" s="439">
        <v>1</v>
      </c>
      <c r="B251" s="436" t="s">
        <v>175</v>
      </c>
      <c r="C251" s="493"/>
      <c r="D251" s="494" t="s">
        <v>251</v>
      </c>
      <c r="E251" s="495"/>
      <c r="F251" s="495"/>
      <c r="G251" s="495"/>
      <c r="H251" s="496">
        <v>0.65999999999996817</v>
      </c>
      <c r="I251" s="496">
        <v>10</v>
      </c>
      <c r="J251" s="496">
        <v>3</v>
      </c>
      <c r="K251" s="496">
        <v>3.25</v>
      </c>
      <c r="L251" s="496">
        <v>1.0499999999999972</v>
      </c>
      <c r="M251" s="496">
        <v>1.6499999999999915</v>
      </c>
      <c r="N251" s="496">
        <v>3.0500000000000114</v>
      </c>
      <c r="O251" s="496">
        <v>2.4000000000000057</v>
      </c>
      <c r="P251" s="496">
        <v>3.5500000000000114</v>
      </c>
      <c r="Q251" s="496">
        <v>1.6000000000000085</v>
      </c>
      <c r="R251" s="496">
        <v>0.55000000000001137</v>
      </c>
      <c r="S251" s="496">
        <v>0.75</v>
      </c>
      <c r="T251" s="496">
        <v>0.79999999999998295</v>
      </c>
      <c r="U251" s="496">
        <v>0.54999999999999716</v>
      </c>
      <c r="V251" s="496">
        <v>0.34999999999999432</v>
      </c>
      <c r="W251" s="496">
        <v>0.15000000000000568</v>
      </c>
      <c r="X251" s="496">
        <v>0.55000000000000426</v>
      </c>
      <c r="Y251" s="496">
        <v>0.89999999999999858</v>
      </c>
      <c r="Z251" s="496">
        <v>2.3000000000000114</v>
      </c>
      <c r="AA251" s="496">
        <v>2.8500000000000227</v>
      </c>
      <c r="AB251" s="496">
        <v>2.3500000000000227</v>
      </c>
      <c r="AC251" s="496">
        <v>0.79999999999999716</v>
      </c>
      <c r="AD251" s="496">
        <v>0.89999999999999147</v>
      </c>
      <c r="AE251" s="496">
        <v>1.4000000000000057</v>
      </c>
      <c r="AF251" s="496">
        <v>1.4000000000000057</v>
      </c>
      <c r="AG251" s="496">
        <v>1.2000000000000028</v>
      </c>
      <c r="AH251" s="496">
        <v>1</v>
      </c>
      <c r="AI251" s="496">
        <v>0.70000000000000284</v>
      </c>
      <c r="AJ251" s="496">
        <v>0.64999999999999858</v>
      </c>
      <c r="AK251" s="496">
        <v>0.69999999999999574</v>
      </c>
      <c r="AL251" s="496">
        <v>1.4499999999999886</v>
      </c>
      <c r="AM251" s="496">
        <v>2</v>
      </c>
      <c r="AN251" s="496">
        <v>1.4500000000000028</v>
      </c>
      <c r="AO251" s="496">
        <v>0.95000000000000284</v>
      </c>
      <c r="AP251" s="496">
        <v>1.0500000000000114</v>
      </c>
      <c r="AQ251" s="496">
        <v>1.25</v>
      </c>
      <c r="AR251" s="496">
        <v>1.3000000000000114</v>
      </c>
      <c r="AS251" s="496">
        <v>1.1000000000000085</v>
      </c>
      <c r="AT251" s="496">
        <v>0.90000000000000568</v>
      </c>
      <c r="AU251" s="496">
        <v>0.80000000000001137</v>
      </c>
      <c r="AV251" s="496">
        <v>0.75</v>
      </c>
      <c r="AW251" s="496">
        <v>0.79999999999999005</v>
      </c>
      <c r="AX251" s="496">
        <v>1.4000000000000057</v>
      </c>
      <c r="AY251" s="496">
        <v>2</v>
      </c>
      <c r="AZ251" s="496">
        <v>1.4499999999999886</v>
      </c>
      <c r="BA251" s="496">
        <v>0.95000000000000284</v>
      </c>
      <c r="BB251" s="496">
        <v>1.1000000000000085</v>
      </c>
      <c r="BC251" s="496">
        <v>1.2999999999999972</v>
      </c>
      <c r="BD251" s="496">
        <v>1.3000000000000114</v>
      </c>
      <c r="BE251" s="496">
        <v>1.0999999999999943</v>
      </c>
      <c r="BF251" s="496">
        <v>0.90000000000000568</v>
      </c>
      <c r="BG251" s="496">
        <v>0.85000000000000142</v>
      </c>
      <c r="BH251" s="496">
        <v>0.80000000000000426</v>
      </c>
      <c r="BI251" s="496">
        <v>0.79999999999999716</v>
      </c>
      <c r="BJ251" s="496">
        <v>1.4500000000000028</v>
      </c>
      <c r="BK251" s="496">
        <v>1.9000000000000057</v>
      </c>
      <c r="BL251" s="496">
        <v>1.4499999999999886</v>
      </c>
      <c r="BM251" s="496">
        <v>0.95000000000000284</v>
      </c>
      <c r="BN251" s="496">
        <v>1.0500000000000114</v>
      </c>
      <c r="BO251" s="496">
        <v>1.25</v>
      </c>
      <c r="BP251" s="496"/>
      <c r="BQ251" s="496"/>
      <c r="BR251" s="496"/>
    </row>
    <row r="252" spans="1:70" ht="15" customHeight="1" x14ac:dyDescent="0.25">
      <c r="A252" s="439">
        <v>1</v>
      </c>
      <c r="B252" s="444" t="s">
        <v>336</v>
      </c>
      <c r="C252" s="497"/>
      <c r="D252" s="498" t="s">
        <v>252</v>
      </c>
      <c r="E252" s="499"/>
      <c r="F252" s="499"/>
      <c r="G252" s="499"/>
      <c r="H252" s="500">
        <v>3.9999999999992042E-2</v>
      </c>
      <c r="I252" s="500">
        <v>4</v>
      </c>
      <c r="J252" s="500">
        <v>1.25</v>
      </c>
      <c r="K252" s="500">
        <v>1.75</v>
      </c>
      <c r="L252" s="500">
        <v>1.2999999999999972</v>
      </c>
      <c r="M252" s="500">
        <v>1.75</v>
      </c>
      <c r="N252" s="500">
        <v>2.0499999999999972</v>
      </c>
      <c r="O252" s="500">
        <v>1.2000000000000028</v>
      </c>
      <c r="P252" s="500">
        <v>2.4000000000000057</v>
      </c>
      <c r="Q252" s="500">
        <v>1.5999999999999943</v>
      </c>
      <c r="R252" s="500">
        <v>0.60000000000000853</v>
      </c>
      <c r="S252" s="500">
        <v>0.75</v>
      </c>
      <c r="T252" s="500">
        <v>0.79999999999999716</v>
      </c>
      <c r="U252" s="500">
        <v>0.55000000000001137</v>
      </c>
      <c r="V252" s="500">
        <v>0.34999999999999432</v>
      </c>
      <c r="W252" s="500">
        <v>0.14999999999999858</v>
      </c>
      <c r="X252" s="500">
        <v>0.54999999999999716</v>
      </c>
      <c r="Y252" s="500">
        <v>0.89999999999999858</v>
      </c>
      <c r="Z252" s="500">
        <v>2.2999999999999972</v>
      </c>
      <c r="AA252" s="500">
        <v>2.8499999999999943</v>
      </c>
      <c r="AB252" s="500">
        <v>2.3500000000000085</v>
      </c>
      <c r="AC252" s="500">
        <v>0.79999999999999716</v>
      </c>
      <c r="AD252" s="500">
        <v>0.89999999999999147</v>
      </c>
      <c r="AE252" s="500">
        <v>1.4000000000000057</v>
      </c>
      <c r="AF252" s="500">
        <v>1.4000000000000057</v>
      </c>
      <c r="AG252" s="500">
        <v>1.1999999999999886</v>
      </c>
      <c r="AH252" s="500">
        <v>1</v>
      </c>
      <c r="AI252" s="500">
        <v>0.70000000000000284</v>
      </c>
      <c r="AJ252" s="500">
        <v>0.64999999999999858</v>
      </c>
      <c r="AK252" s="500">
        <v>0.70000000000000284</v>
      </c>
      <c r="AL252" s="500">
        <v>1.4500000000000028</v>
      </c>
      <c r="AM252" s="500">
        <v>2</v>
      </c>
      <c r="AN252" s="500">
        <v>1.4500000000000028</v>
      </c>
      <c r="AO252" s="500">
        <v>0.95000000000000284</v>
      </c>
      <c r="AP252" s="500">
        <v>1.0499999999999972</v>
      </c>
      <c r="AQ252" s="500">
        <v>1.25</v>
      </c>
      <c r="AR252" s="500">
        <v>1.3000000000000114</v>
      </c>
      <c r="AS252" s="500">
        <v>1.1000000000000085</v>
      </c>
      <c r="AT252" s="500">
        <v>0.89999999999999858</v>
      </c>
      <c r="AU252" s="500">
        <v>0.79999999999999716</v>
      </c>
      <c r="AV252" s="500">
        <v>0.75</v>
      </c>
      <c r="AW252" s="500">
        <v>0.79999999999999716</v>
      </c>
      <c r="AX252" s="500">
        <v>1.3999999999999915</v>
      </c>
      <c r="AY252" s="500">
        <v>2</v>
      </c>
      <c r="AZ252" s="500">
        <v>1.4500000000000028</v>
      </c>
      <c r="BA252" s="500">
        <v>0.95000000000000284</v>
      </c>
      <c r="BB252" s="500">
        <v>1.0999999999999943</v>
      </c>
      <c r="BC252" s="500">
        <v>1.2999999999999972</v>
      </c>
      <c r="BD252" s="500">
        <v>1.2999999999999972</v>
      </c>
      <c r="BE252" s="500">
        <v>1.0999999999999943</v>
      </c>
      <c r="BF252" s="500">
        <v>0.89999999999999858</v>
      </c>
      <c r="BG252" s="500">
        <v>0.85000000000000142</v>
      </c>
      <c r="BH252" s="500">
        <v>0.79999999999999716</v>
      </c>
      <c r="BI252" s="500">
        <v>0.80000000000000426</v>
      </c>
      <c r="BJ252" s="500">
        <v>1.4500000000000028</v>
      </c>
      <c r="BK252" s="500">
        <v>1.9000000000000057</v>
      </c>
      <c r="BL252" s="500">
        <v>1.4500000000000028</v>
      </c>
      <c r="BM252" s="500">
        <v>0.95000000000000284</v>
      </c>
      <c r="BN252" s="500">
        <v>1.0499999999999972</v>
      </c>
      <c r="BO252" s="500">
        <v>1.25</v>
      </c>
      <c r="BP252" s="500"/>
      <c r="BQ252" s="500"/>
      <c r="BR252" s="500"/>
    </row>
    <row r="253" spans="1:70" ht="15" customHeight="1" x14ac:dyDescent="0.25">
      <c r="A253" s="439">
        <v>1</v>
      </c>
      <c r="B253" s="444"/>
      <c r="C253" s="497"/>
      <c r="D253" s="498" t="s">
        <v>253</v>
      </c>
      <c r="E253" s="499"/>
      <c r="F253" s="499"/>
      <c r="G253" s="499"/>
      <c r="H253" s="501">
        <v>281.39726418630016</v>
      </c>
      <c r="I253" s="501">
        <v>-15.016410120686487</v>
      </c>
      <c r="J253" s="501">
        <v>-1384.4825224482011</v>
      </c>
      <c r="K253" s="501">
        <v>-103.96745153502707</v>
      </c>
      <c r="L253" s="501">
        <v>-858.02385980187682</v>
      </c>
      <c r="M253" s="501">
        <v>-751.93658729715753</v>
      </c>
      <c r="N253" s="501">
        <v>-1115.3979926200918</v>
      </c>
      <c r="O253" s="501">
        <v>-2120.8028240817075</v>
      </c>
      <c r="P253" s="501">
        <v>-1279.2916922623772</v>
      </c>
      <c r="Q253" s="501">
        <v>-212.3293001946804</v>
      </c>
      <c r="R253" s="501">
        <v>-1682.902728009758</v>
      </c>
      <c r="S253" s="501">
        <v>-356.05624114477177</v>
      </c>
      <c r="T253" s="501">
        <v>-310.00723125097647</v>
      </c>
      <c r="U253" s="501">
        <v>-326.96786254026301</v>
      </c>
      <c r="V253" s="501">
        <v>-714.07269996263494</v>
      </c>
      <c r="W253" s="501">
        <v>-760.95198217091456</v>
      </c>
      <c r="X253" s="501">
        <v>-658.59393912355154</v>
      </c>
      <c r="Y253" s="501">
        <v>-461.53795027447995</v>
      </c>
      <c r="Z253" s="501">
        <v>-730.48134037711134</v>
      </c>
      <c r="AA253" s="501">
        <v>-983.99974008950085</v>
      </c>
      <c r="AB253" s="501">
        <v>-778.76206050953624</v>
      </c>
      <c r="AC253" s="501">
        <v>-700.83038466898506</v>
      </c>
      <c r="AD253" s="501">
        <v>-286.93093127811881</v>
      </c>
      <c r="AE253" s="501">
        <v>-85.685373055221135</v>
      </c>
      <c r="AF253" s="501">
        <v>-103.85135374257152</v>
      </c>
      <c r="AG253" s="501">
        <v>-70.705920805125061</v>
      </c>
      <c r="AH253" s="501">
        <v>-186.80290317782419</v>
      </c>
      <c r="AI253" s="501">
        <v>-285.4606440320531</v>
      </c>
      <c r="AJ253" s="501">
        <v>-293.11356470717146</v>
      </c>
      <c r="AK253" s="501">
        <v>-292.39653470753547</v>
      </c>
      <c r="AL253" s="501">
        <v>-556.78973225883965</v>
      </c>
      <c r="AM253" s="501">
        <v>-676.06533011311694</v>
      </c>
      <c r="AN253" s="501">
        <v>-496.91726379447937</v>
      </c>
      <c r="AO253" s="501">
        <v>-357.97012471632115</v>
      </c>
      <c r="AP253" s="501">
        <v>-50.328431079957227</v>
      </c>
      <c r="AQ253" s="501">
        <v>18.120781470202928</v>
      </c>
      <c r="AR253" s="501">
        <v>5.5508615879152785</v>
      </c>
      <c r="AS253" s="501">
        <v>102.58786539428365</v>
      </c>
      <c r="AT253" s="501">
        <v>185.67208954223315</v>
      </c>
      <c r="AU253" s="501">
        <v>415.0567522722813</v>
      </c>
      <c r="AV253" s="501">
        <v>317.91730474732321</v>
      </c>
      <c r="AW253" s="501">
        <v>208.56458619212572</v>
      </c>
      <c r="AX253" s="501">
        <v>72.365916695052874</v>
      </c>
      <c r="AY253" s="501">
        <v>-223.58382579047611</v>
      </c>
      <c r="AZ253" s="501">
        <v>-294.63545450111997</v>
      </c>
      <c r="BA253" s="501">
        <v>-200.70302544117658</v>
      </c>
      <c r="BB253" s="501">
        <v>-179.02325542543986</v>
      </c>
      <c r="BC253" s="501">
        <v>-10.295038176976959</v>
      </c>
      <c r="BD253" s="501">
        <v>-32.539088775785785</v>
      </c>
      <c r="BE253" s="501">
        <v>-56.158612200000789</v>
      </c>
      <c r="BF253" s="501">
        <v>-230.47590694774954</v>
      </c>
      <c r="BG253" s="501">
        <v>-698.89958121714517</v>
      </c>
      <c r="BH253" s="501">
        <v>-572.35244466808581</v>
      </c>
      <c r="BI253" s="501">
        <v>-477.01445422343386</v>
      </c>
      <c r="BJ253" s="501">
        <v>-642.10414542983199</v>
      </c>
      <c r="BK253" s="501">
        <v>-835.52356761487317</v>
      </c>
      <c r="BL253" s="501">
        <v>-653.64768140305387</v>
      </c>
      <c r="BM253" s="501">
        <v>-404.13281355294384</v>
      </c>
      <c r="BN253" s="501">
        <v>-189.11936801515549</v>
      </c>
      <c r="BO253" s="501">
        <v>-173.0094167880452</v>
      </c>
      <c r="BP253" s="501"/>
      <c r="BQ253" s="501"/>
      <c r="BR253" s="501"/>
    </row>
    <row r="254" spans="1:70" ht="15" customHeight="1" x14ac:dyDescent="0.25">
      <c r="A254" s="439">
        <v>1</v>
      </c>
      <c r="B254" s="444"/>
      <c r="C254" s="502"/>
      <c r="D254" s="503" t="s">
        <v>254</v>
      </c>
      <c r="E254" s="504"/>
      <c r="F254" s="504"/>
      <c r="G254" s="504"/>
      <c r="H254" s="505">
        <v>158.97463450369833</v>
      </c>
      <c r="I254" s="506">
        <v>-1059.4077340143267</v>
      </c>
      <c r="J254" s="506">
        <v>-1689.0466346206849</v>
      </c>
      <c r="K254" s="506">
        <v>-486.36968319103835</v>
      </c>
      <c r="L254" s="506">
        <v>-363.03868854058237</v>
      </c>
      <c r="M254" s="506">
        <v>-88.336514505950618</v>
      </c>
      <c r="N254" s="506">
        <v>-260.62089173855566</v>
      </c>
      <c r="O254" s="506">
        <v>-761.70931613793437</v>
      </c>
      <c r="P254" s="506">
        <v>-359.60101122048582</v>
      </c>
      <c r="Q254" s="506">
        <v>-71.700887941009569</v>
      </c>
      <c r="R254" s="506">
        <v>-1299.8024399710885</v>
      </c>
      <c r="S254" s="506">
        <v>-251.44625288851785</v>
      </c>
      <c r="T254" s="506">
        <v>-213.88209547365659</v>
      </c>
      <c r="U254" s="506">
        <v>-243.6799198648223</v>
      </c>
      <c r="V254" s="506">
        <v>-533.92344386950936</v>
      </c>
      <c r="W254" s="506">
        <v>-700.57977849134841</v>
      </c>
      <c r="X254" s="506">
        <v>-427.84523901721877</v>
      </c>
      <c r="Y254" s="506">
        <v>-178.06493245050478</v>
      </c>
      <c r="Z254" s="506">
        <v>2.2384146247895842</v>
      </c>
      <c r="AA254" s="506">
        <v>-69.049005876637239</v>
      </c>
      <c r="AB254" s="506">
        <v>-80.647083784282586</v>
      </c>
      <c r="AC254" s="506">
        <v>-543.25104265451591</v>
      </c>
      <c r="AD254" s="506">
        <v>-204.51409647333639</v>
      </c>
      <c r="AE254" s="506">
        <v>-45.260386677529823</v>
      </c>
      <c r="AF254" s="506">
        <v>-61.530538359977072</v>
      </c>
      <c r="AG254" s="506">
        <v>-39.720443606640401</v>
      </c>
      <c r="AH254" s="506">
        <v>-144.21059382153908</v>
      </c>
      <c r="AI254" s="506">
        <v>-150.21977035262717</v>
      </c>
      <c r="AJ254" s="506">
        <v>-134.91180444812198</v>
      </c>
      <c r="AK254" s="506">
        <v>-119.30969832183291</v>
      </c>
      <c r="AL254" s="506">
        <v>-252.29731002766493</v>
      </c>
      <c r="AM254" s="506">
        <v>-208.42773231409592</v>
      </c>
      <c r="AN254" s="506">
        <v>-231.23116040134846</v>
      </c>
      <c r="AO254" s="506">
        <v>-227.84060324902384</v>
      </c>
      <c r="AP254" s="506">
        <v>8.6903411831717676</v>
      </c>
      <c r="AQ254" s="506">
        <v>60.457285995864368</v>
      </c>
      <c r="AR254" s="506">
        <v>52.998183425244861</v>
      </c>
      <c r="AS254" s="506">
        <v>119.17525273633692</v>
      </c>
      <c r="AT254" s="506">
        <v>188.49079185039409</v>
      </c>
      <c r="AU254" s="506">
        <v>378.30751537894503</v>
      </c>
      <c r="AV254" s="506">
        <v>294.87572152197208</v>
      </c>
      <c r="AW254" s="506">
        <v>216.62748114287569</v>
      </c>
      <c r="AX254" s="506">
        <v>158.47574780117429</v>
      </c>
      <c r="AY254" s="506">
        <v>78.860197393074486</v>
      </c>
      <c r="AZ254" s="506">
        <v>-127.24407761158727</v>
      </c>
      <c r="BA254" s="506">
        <v>-116.32071706017086</v>
      </c>
      <c r="BB254" s="506">
        <v>-106.03241123850785</v>
      </c>
      <c r="BC254" s="506">
        <v>36.571835839122286</v>
      </c>
      <c r="BD254" s="506">
        <v>5.0056389748897345</v>
      </c>
      <c r="BE254" s="506">
        <v>-25.557023944149478</v>
      </c>
      <c r="BF254" s="506">
        <v>-180.28344219189785</v>
      </c>
      <c r="BG254" s="506">
        <v>-560.5914512289819</v>
      </c>
      <c r="BH254" s="506">
        <v>-396.53832446215893</v>
      </c>
      <c r="BI254" s="506">
        <v>-314.01378986926829</v>
      </c>
      <c r="BJ254" s="506">
        <v>-426.60550458715443</v>
      </c>
      <c r="BK254" s="506">
        <v>-401.40112203446552</v>
      </c>
      <c r="BL254" s="506">
        <v>-476.48937974881846</v>
      </c>
      <c r="BM254" s="506">
        <v>-343.44362137406279</v>
      </c>
      <c r="BN254" s="506">
        <v>-152.75583713308151</v>
      </c>
      <c r="BO254" s="506">
        <v>-130.61103916736465</v>
      </c>
      <c r="BP254" s="506"/>
      <c r="BQ254" s="506"/>
      <c r="BR254" s="506"/>
    </row>
    <row r="255" spans="1:70" ht="18.75" x14ac:dyDescent="0.3">
      <c r="A255" s="439">
        <v>1</v>
      </c>
      <c r="B255" s="436"/>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39">
        <v>1</v>
      </c>
      <c r="B256" s="507"/>
      <c r="C256" s="5" t="s">
        <v>256</v>
      </c>
      <c r="D256" s="445"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c r="BQ256" s="23"/>
      <c r="BR256" s="23"/>
    </row>
    <row r="257" spans="1:70" x14ac:dyDescent="0.25">
      <c r="A257" s="439">
        <v>1</v>
      </c>
      <c r="B257" s="507"/>
      <c r="C257" s="5" t="s">
        <v>231</v>
      </c>
      <c r="D257" s="445"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c r="BQ257" s="23"/>
      <c r="BR257" s="23"/>
    </row>
    <row r="258" spans="1:70" x14ac:dyDescent="0.25">
      <c r="A258" s="439">
        <v>1</v>
      </c>
      <c r="B258" s="508"/>
      <c r="C258" s="5" t="s">
        <v>257</v>
      </c>
      <c r="D258" s="445" t="s">
        <v>105</v>
      </c>
      <c r="H258" s="23">
        <v>0</v>
      </c>
      <c r="I258" s="23">
        <v>1.8445689420332201E-11</v>
      </c>
      <c r="J258" s="23">
        <v>2.2521362552652135E-10</v>
      </c>
      <c r="K258" s="23">
        <v>7.673861546209082E-13</v>
      </c>
      <c r="L258" s="23">
        <v>9.6144857090834535E-2</v>
      </c>
      <c r="M258" s="23">
        <v>7.3589614317000951E-2</v>
      </c>
      <c r="N258" s="23">
        <v>5.4001247917767614E-13</v>
      </c>
      <c r="O258" s="23">
        <v>0</v>
      </c>
      <c r="P258" s="23">
        <v>0</v>
      </c>
      <c r="Q258" s="23">
        <v>0</v>
      </c>
      <c r="R258" s="23">
        <v>0</v>
      </c>
      <c r="S258" s="23">
        <v>0</v>
      </c>
      <c r="T258" s="23">
        <v>0</v>
      </c>
      <c r="U258" s="23">
        <v>8.5265128291212022E-14</v>
      </c>
      <c r="V258" s="23">
        <v>1.9895196601282805E-13</v>
      </c>
      <c r="W258" s="23">
        <v>9.9170165412942879E-9</v>
      </c>
      <c r="X258" s="23">
        <v>2.8865189142777581E-2</v>
      </c>
      <c r="Y258" s="23">
        <v>0.14822155634098522</v>
      </c>
      <c r="Z258" s="23">
        <v>1.0999201549566351E-11</v>
      </c>
      <c r="AA258" s="23">
        <v>0</v>
      </c>
      <c r="AB258" s="23">
        <v>0</v>
      </c>
      <c r="AC258" s="23">
        <v>0</v>
      </c>
      <c r="AD258" s="23">
        <v>0</v>
      </c>
      <c r="AE258" s="23">
        <v>0</v>
      </c>
      <c r="AF258" s="23">
        <v>0</v>
      </c>
      <c r="AG258" s="23">
        <v>2.2417623313231161E-11</v>
      </c>
      <c r="AH258" s="23">
        <v>1.3521628261514707E-11</v>
      </c>
      <c r="AI258" s="23">
        <v>2.4442204704655524E-8</v>
      </c>
      <c r="AJ258" s="23">
        <v>2.9921279478021034E-2</v>
      </c>
      <c r="AK258" s="23">
        <v>8.4496304502060582E-2</v>
      </c>
      <c r="AL258" s="23">
        <v>2.8636293336603558E-10</v>
      </c>
      <c r="AM258" s="23">
        <v>7.1054273576010019E-15</v>
      </c>
      <c r="AN258" s="23">
        <v>0</v>
      </c>
      <c r="AO258" s="23">
        <v>0</v>
      </c>
      <c r="AP258" s="23">
        <v>0</v>
      </c>
      <c r="AQ258" s="23">
        <v>0</v>
      </c>
      <c r="AR258" s="23">
        <v>0</v>
      </c>
      <c r="AS258" s="23">
        <v>4.2292356283724075E-9</v>
      </c>
      <c r="AT258" s="23">
        <v>5.3167141800258833E-9</v>
      </c>
      <c r="AU258" s="23">
        <v>5.9639404526024009E-10</v>
      </c>
      <c r="AV258" s="23">
        <v>1.8023868270116594E-2</v>
      </c>
      <c r="AW258" s="23">
        <v>6.7141974074687027E-2</v>
      </c>
      <c r="AX258" s="23">
        <v>4.1830361396932858E-9</v>
      </c>
      <c r="AY258" s="23">
        <v>4.2632564145606011E-14</v>
      </c>
      <c r="AZ258" s="23">
        <v>0</v>
      </c>
      <c r="BA258" s="23">
        <v>0</v>
      </c>
      <c r="BB258" s="23">
        <v>0</v>
      </c>
      <c r="BC258" s="23">
        <v>1.4210854715202004E-14</v>
      </c>
      <c r="BD258" s="23">
        <v>0</v>
      </c>
      <c r="BE258" s="23">
        <v>3.6571300654486549E-8</v>
      </c>
      <c r="BF258" s="23">
        <v>5.6054389574455854E-8</v>
      </c>
      <c r="BG258" s="23">
        <v>5.6058411246340256E-9</v>
      </c>
      <c r="BH258" s="23">
        <v>2.5156452922797001E-2</v>
      </c>
      <c r="BI258" s="23">
        <v>7.9171320699536807E-2</v>
      </c>
      <c r="BJ258" s="23">
        <v>1.9300188114357297E-8</v>
      </c>
      <c r="BK258" s="23">
        <v>1.7337242752546445E-12</v>
      </c>
      <c r="BL258" s="23">
        <v>0</v>
      </c>
      <c r="BM258" s="23">
        <v>0</v>
      </c>
      <c r="BN258" s="23">
        <v>0</v>
      </c>
      <c r="BO258" s="23">
        <v>9.2370555648813024E-13</v>
      </c>
      <c r="BP258" s="23"/>
      <c r="BQ258" s="23"/>
      <c r="BR258" s="23"/>
    </row>
    <row r="259" spans="1:70" x14ac:dyDescent="0.25">
      <c r="A259" s="439">
        <v>1</v>
      </c>
      <c r="B259" s="507"/>
      <c r="C259" s="5" t="s">
        <v>258</v>
      </c>
      <c r="D259" s="445" t="s">
        <v>105</v>
      </c>
      <c r="H259" s="23">
        <v>0</v>
      </c>
      <c r="I259" s="23">
        <v>2.0304469217080623E-10</v>
      </c>
      <c r="J259" s="23">
        <v>-6.5368794821552001E-9</v>
      </c>
      <c r="K259" s="23">
        <v>5.9432539956105757E-7</v>
      </c>
      <c r="L259" s="23">
        <v>-0.72449203431943943</v>
      </c>
      <c r="M259" s="23">
        <v>-0.46717040322494086</v>
      </c>
      <c r="N259" s="23">
        <v>-2.2168933355715126E-11</v>
      </c>
      <c r="O259" s="23">
        <v>-4.5474735088646412E-13</v>
      </c>
      <c r="P259" s="23">
        <v>0</v>
      </c>
      <c r="Q259" s="23">
        <v>-5.8548721426632255E-11</v>
      </c>
      <c r="R259" s="23">
        <v>-2.1502296476683114E-7</v>
      </c>
      <c r="S259" s="23">
        <v>-1.6766534827183932E-9</v>
      </c>
      <c r="T259" s="23">
        <v>-2.1373125491663814E-11</v>
      </c>
      <c r="U259" s="23">
        <v>-1.8227769703571539E-4</v>
      </c>
      <c r="V259" s="23">
        <v>-0.50118784563630925</v>
      </c>
      <c r="W259" s="23">
        <v>-9.3135417293410683E-2</v>
      </c>
      <c r="X259" s="23">
        <v>-1.4032744238097052</v>
      </c>
      <c r="Y259" s="23">
        <v>-3.4811952878161492</v>
      </c>
      <c r="Z259" s="23">
        <v>-6.5523408920853399E-9</v>
      </c>
      <c r="AA259" s="23">
        <v>-3.3014657674357295E-10</v>
      </c>
      <c r="AB259" s="23">
        <v>0</v>
      </c>
      <c r="AC259" s="23">
        <v>-4.8805247843120014E-6</v>
      </c>
      <c r="AD259" s="23">
        <v>-1.1167242064402672E-6</v>
      </c>
      <c r="AE259" s="23">
        <v>-3.4917070479423273E-6</v>
      </c>
      <c r="AF259" s="23">
        <v>-2.0694415070465766E-9</v>
      </c>
      <c r="AG259" s="23">
        <v>-8.4271452136590597E-3</v>
      </c>
      <c r="AH259" s="23">
        <v>-0.50942445300404415</v>
      </c>
      <c r="AI259" s="23">
        <v>-7.8510882431032769E-2</v>
      </c>
      <c r="AJ259" s="23">
        <v>-0.68876447329904522</v>
      </c>
      <c r="AK259" s="23">
        <v>-2.8587103657856687</v>
      </c>
      <c r="AL259" s="23">
        <v>-4.9429127102484927E-7</v>
      </c>
      <c r="AM259" s="23">
        <v>-2.4374458007514477E-9</v>
      </c>
      <c r="AN259" s="23">
        <v>0</v>
      </c>
      <c r="AO259" s="23">
        <v>-4.4410885391243937E-4</v>
      </c>
      <c r="AP259" s="23">
        <v>-3.6645993759520934E-6</v>
      </c>
      <c r="AQ259" s="23">
        <v>1.6570398202020442E-5</v>
      </c>
      <c r="AR259" s="23">
        <v>0.35997049664388214</v>
      </c>
      <c r="AS259" s="23">
        <v>5.0483228978994248</v>
      </c>
      <c r="AT259" s="23">
        <v>5.6606653317409155</v>
      </c>
      <c r="AU259" s="23">
        <v>6.3162348320632873</v>
      </c>
      <c r="AV259" s="23">
        <v>4.8708900083402114</v>
      </c>
      <c r="AW259" s="23">
        <v>4.5362551847734949</v>
      </c>
      <c r="AX259" s="23">
        <v>2.1565475202919515E-2</v>
      </c>
      <c r="AY259" s="23">
        <v>3.7459145914908731E-5</v>
      </c>
      <c r="AZ259" s="23">
        <v>-2.7241526368015911E-8</v>
      </c>
      <c r="BA259" s="23">
        <v>-0.27523926273681809</v>
      </c>
      <c r="BB259" s="23">
        <v>-0.86960831314684128</v>
      </c>
      <c r="BC259" s="23">
        <v>0.44617391243286875</v>
      </c>
      <c r="BD259" s="23">
        <v>1.0502366559184111</v>
      </c>
      <c r="BE259" s="23">
        <v>0.75284546492594018</v>
      </c>
      <c r="BF259" s="23">
        <v>-2.5276954678619177</v>
      </c>
      <c r="BG259" s="23">
        <v>-5.2400941619562218</v>
      </c>
      <c r="BH259" s="23">
        <v>-2.6770180421598866</v>
      </c>
      <c r="BI259" s="23">
        <v>-2.7110941779454834</v>
      </c>
      <c r="BJ259" s="23">
        <v>-5.4487970443119593E-2</v>
      </c>
      <c r="BK259" s="23">
        <v>-1.5701930426530453E-3</v>
      </c>
      <c r="BL259" s="23">
        <v>-6.6729493255479611E-6</v>
      </c>
      <c r="BM259" s="23">
        <v>-2.7512111301294908</v>
      </c>
      <c r="BN259" s="23">
        <v>-1.9851308341775393</v>
      </c>
      <c r="BO259" s="23">
        <v>-0.70963580898239798</v>
      </c>
      <c r="BP259" s="23"/>
      <c r="BQ259" s="23"/>
      <c r="BR259" s="23"/>
    </row>
    <row r="260" spans="1:70" x14ac:dyDescent="0.25">
      <c r="A260" s="439">
        <v>1</v>
      </c>
      <c r="C260" s="5" t="s">
        <v>259</v>
      </c>
      <c r="D260" s="445" t="s">
        <v>105</v>
      </c>
      <c r="H260" s="23">
        <v>-6.9711538461518785E-2</v>
      </c>
      <c r="I260" s="23">
        <v>0</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c r="BQ260" s="23"/>
      <c r="BR260" s="23"/>
    </row>
    <row r="261" spans="1:70" x14ac:dyDescent="0.25">
      <c r="A261" s="439">
        <v>1</v>
      </c>
      <c r="C261" s="5" t="s">
        <v>260</v>
      </c>
      <c r="D261" s="445"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c r="BQ261" s="23"/>
      <c r="BR261" s="23"/>
    </row>
    <row r="262" spans="1:70" x14ac:dyDescent="0.25">
      <c r="A262" s="439">
        <v>1</v>
      </c>
      <c r="C262" s="5" t="s">
        <v>261</v>
      </c>
      <c r="D262" s="445" t="s">
        <v>105</v>
      </c>
      <c r="H262" s="23">
        <v>6.9711538461536549E-2</v>
      </c>
      <c r="I262" s="23">
        <v>0</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c r="BQ262" s="23"/>
      <c r="BR262" s="23"/>
    </row>
    <row r="263" spans="1:70" x14ac:dyDescent="0.25">
      <c r="A263" s="439">
        <v>1</v>
      </c>
      <c r="C263" s="5" t="s">
        <v>262</v>
      </c>
      <c r="D263" s="445"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c r="BQ263" s="23"/>
      <c r="BR263" s="23"/>
    </row>
    <row r="264" spans="1:70" x14ac:dyDescent="0.25">
      <c r="A264" s="439">
        <v>1</v>
      </c>
      <c r="C264" s="509" t="s">
        <v>263</v>
      </c>
      <c r="D264" s="510" t="s">
        <v>105</v>
      </c>
      <c r="E264" s="511"/>
      <c r="F264" s="511"/>
      <c r="G264" s="511"/>
      <c r="H264" s="512">
        <v>4.5474735088646412E-13</v>
      </c>
      <c r="I264" s="512">
        <v>2.3362645151792094E-10</v>
      </c>
      <c r="J264" s="512">
        <v>-6.6675056586973369E-9</v>
      </c>
      <c r="K264" s="512">
        <v>6.2758300600762595E-7</v>
      </c>
      <c r="L264" s="512">
        <v>-0.67058253879895346</v>
      </c>
      <c r="M264" s="512">
        <v>-0.41929723295777421</v>
      </c>
      <c r="N264" s="512">
        <v>-2.2851054382044822E-11</v>
      </c>
      <c r="O264" s="512">
        <v>-4.8316906031686813E-13</v>
      </c>
      <c r="P264" s="512">
        <v>0</v>
      </c>
      <c r="Q264" s="512">
        <v>-6.2016169977141544E-11</v>
      </c>
      <c r="R264" s="512">
        <v>-2.2722639414496371E-7</v>
      </c>
      <c r="S264" s="512">
        <v>-1.7799379747884814E-9</v>
      </c>
      <c r="T264" s="512">
        <v>-2.2851054382044822E-11</v>
      </c>
      <c r="U264" s="512">
        <v>-1.9423679884766898E-4</v>
      </c>
      <c r="V264" s="512">
        <v>-0.50827705383881039</v>
      </c>
      <c r="W264" s="512">
        <v>-9.8933681743574198E-2</v>
      </c>
      <c r="X264" s="512">
        <v>-1.4748401199132104</v>
      </c>
      <c r="Y264" s="512">
        <v>-3.5058785064131825</v>
      </c>
      <c r="Z264" s="512">
        <v>-6.9237557909218594E-9</v>
      </c>
      <c r="AA264" s="512">
        <v>-3.4970071283169091E-10</v>
      </c>
      <c r="AB264" s="512">
        <v>0</v>
      </c>
      <c r="AC264" s="512">
        <v>-5.1618034717648698E-6</v>
      </c>
      <c r="AD264" s="512">
        <v>-1.1823802310573228E-6</v>
      </c>
      <c r="AE264" s="512">
        <v>-3.7182525147727574E-6</v>
      </c>
      <c r="AF264" s="512">
        <v>-2.1944970285403542E-9</v>
      </c>
      <c r="AG264" s="512">
        <v>-9.000858919790744E-3</v>
      </c>
      <c r="AH264" s="512">
        <v>-0.51705785472063326</v>
      </c>
      <c r="AI264" s="512">
        <v>-8.3593904742542691E-2</v>
      </c>
      <c r="AJ264" s="512">
        <v>-0.71052797654829192</v>
      </c>
      <c r="AK264" s="512">
        <v>-2.9135427606178155</v>
      </c>
      <c r="AL264" s="512">
        <v>-5.2369802006069222E-7</v>
      </c>
      <c r="AM264" s="512">
        <v>-2.5842581408141996E-9</v>
      </c>
      <c r="AN264" s="512">
        <v>0</v>
      </c>
      <c r="AO264" s="512">
        <v>-4.7142290685542321E-4</v>
      </c>
      <c r="AP264" s="512">
        <v>-3.9046048527779931E-6</v>
      </c>
      <c r="AQ264" s="512">
        <v>1.7579743882834009E-5</v>
      </c>
      <c r="AR264" s="512">
        <v>0.38483017515233087</v>
      </c>
      <c r="AS264" s="512">
        <v>5.3845078004681</v>
      </c>
      <c r="AT264" s="512">
        <v>6.0574267227522114</v>
      </c>
      <c r="AU264" s="512">
        <v>6.7296912366129504</v>
      </c>
      <c r="AV264" s="512">
        <v>5.0507986514048753</v>
      </c>
      <c r="AW264" s="512">
        <v>4.7387664193138335</v>
      </c>
      <c r="AX264" s="512">
        <v>2.3025855247283289E-2</v>
      </c>
      <c r="AY264" s="512">
        <v>3.9972584048086901E-5</v>
      </c>
      <c r="AZ264" s="512">
        <v>-2.9135151180526009E-8</v>
      </c>
      <c r="BA264" s="512">
        <v>-0.29479351822527633</v>
      </c>
      <c r="BB264" s="512">
        <v>-0.929710256787871</v>
      </c>
      <c r="BC264" s="512">
        <v>0.47687296042897742</v>
      </c>
      <c r="BD264" s="512">
        <v>1.1222323947444579</v>
      </c>
      <c r="BE264" s="512">
        <v>0.79991584922640868</v>
      </c>
      <c r="BF264" s="512">
        <v>-2.664812898509183</v>
      </c>
      <c r="BG264" s="512">
        <v>-5.5844644421124485</v>
      </c>
      <c r="BH264" s="512">
        <v>-2.754609383754655</v>
      </c>
      <c r="BI264" s="512">
        <v>-2.7137293295902509</v>
      </c>
      <c r="BJ264" s="512">
        <v>-5.8218554443897119E-2</v>
      </c>
      <c r="BK264" s="512">
        <v>-1.6778818890657021E-3</v>
      </c>
      <c r="BL264" s="512">
        <v>-7.1348163430684508E-6</v>
      </c>
      <c r="BM264" s="512">
        <v>-2.9381414405562509</v>
      </c>
      <c r="BN264" s="512">
        <v>-2.121259217682109</v>
      </c>
      <c r="BO264" s="512">
        <v>-0.75874498960678238</v>
      </c>
      <c r="BP264" s="512"/>
      <c r="BQ264" s="512"/>
      <c r="BR264" s="512"/>
    </row>
    <row r="265" spans="1:70" x14ac:dyDescent="0.25">
      <c r="A265" s="439">
        <v>1</v>
      </c>
      <c r="C265" s="513" t="s">
        <v>264</v>
      </c>
      <c r="D265" s="514" t="s">
        <v>105</v>
      </c>
      <c r="E265" s="515"/>
      <c r="F265" s="515"/>
      <c r="G265" s="515"/>
      <c r="H265" s="516">
        <v>-6.971153846143352E-2</v>
      </c>
      <c r="I265" s="516">
        <v>2.2146195988170803E-10</v>
      </c>
      <c r="J265" s="516">
        <v>-6.3116658566286787E-9</v>
      </c>
      <c r="K265" s="516">
        <v>5.9432613852550276E-7</v>
      </c>
      <c r="L265" s="516">
        <v>-0.62834717722853384</v>
      </c>
      <c r="M265" s="516">
        <v>-0.39358078890768411</v>
      </c>
      <c r="N265" s="516">
        <v>-2.1600499167107046E-11</v>
      </c>
      <c r="O265" s="516">
        <v>-4.5474735088646412E-13</v>
      </c>
      <c r="P265" s="516">
        <v>0</v>
      </c>
      <c r="Q265" s="516">
        <v>-5.8662408264353871E-11</v>
      </c>
      <c r="R265" s="516">
        <v>-2.1502273739315569E-7</v>
      </c>
      <c r="S265" s="516">
        <v>-1.6768808563938364E-9</v>
      </c>
      <c r="T265" s="516">
        <v>-2.1600499167107046E-11</v>
      </c>
      <c r="U265" s="516">
        <v>-1.8227769714940223E-4</v>
      </c>
      <c r="V265" s="516">
        <v>-0.50118784563596819</v>
      </c>
      <c r="W265" s="516">
        <v>-9.3135407376394141E-2</v>
      </c>
      <c r="X265" s="516">
        <v>-1.3744092346673824</v>
      </c>
      <c r="Y265" s="516">
        <v>-3.3329737314752492</v>
      </c>
      <c r="Z265" s="516">
        <v>-6.5415406425017864E-9</v>
      </c>
      <c r="AA265" s="516">
        <v>-3.3014657674357295E-10</v>
      </c>
      <c r="AB265" s="516">
        <v>0</v>
      </c>
      <c r="AC265" s="516">
        <v>-4.8805250116856769E-6</v>
      </c>
      <c r="AD265" s="516">
        <v>-1.1167239790665917E-6</v>
      </c>
      <c r="AE265" s="516">
        <v>-3.4917075026896782E-6</v>
      </c>
      <c r="AF265" s="516">
        <v>-2.0697825675597414E-9</v>
      </c>
      <c r="AG265" s="516">
        <v>-8.4271451912627526E-3</v>
      </c>
      <c r="AH265" s="516">
        <v>-0.50942445299097017</v>
      </c>
      <c r="AI265" s="516">
        <v>-7.8510857988931093E-2</v>
      </c>
      <c r="AJ265" s="516">
        <v>-0.65884319382121248</v>
      </c>
      <c r="AK265" s="516">
        <v>-2.774214061283601</v>
      </c>
      <c r="AL265" s="516">
        <v>-4.9400500756746624E-7</v>
      </c>
      <c r="AM265" s="516">
        <v>-2.4376731744268909E-9</v>
      </c>
      <c r="AN265" s="516">
        <v>0</v>
      </c>
      <c r="AO265" s="516">
        <v>-4.4410885402612621E-4</v>
      </c>
      <c r="AP265" s="516">
        <v>-3.6645992622652557E-6</v>
      </c>
      <c r="AQ265" s="516">
        <v>1.6570398202020442E-5</v>
      </c>
      <c r="AR265" s="516">
        <v>0.35997049664410952</v>
      </c>
      <c r="AS265" s="516">
        <v>5.0483229021281204</v>
      </c>
      <c r="AT265" s="516">
        <v>5.6606653370577078</v>
      </c>
      <c r="AU265" s="516">
        <v>6.3162348326600295</v>
      </c>
      <c r="AV265" s="516">
        <v>4.8889138766098768</v>
      </c>
      <c r="AW265" s="516">
        <v>4.6033971588483382</v>
      </c>
      <c r="AX265" s="516">
        <v>2.1565479386026709E-2</v>
      </c>
      <c r="AY265" s="516">
        <v>3.7459145914908731E-5</v>
      </c>
      <c r="AZ265" s="516">
        <v>-2.7241640054853633E-8</v>
      </c>
      <c r="BA265" s="516">
        <v>-0.2752392627367044</v>
      </c>
      <c r="BB265" s="516">
        <v>-0.86960831314718234</v>
      </c>
      <c r="BC265" s="516">
        <v>0.44617391243286875</v>
      </c>
      <c r="BD265" s="516">
        <v>1.0502366559182974</v>
      </c>
      <c r="BE265" s="516">
        <v>0.75284550149717688</v>
      </c>
      <c r="BF265" s="516">
        <v>-2.5276954118075992</v>
      </c>
      <c r="BG265" s="516">
        <v>-5.2400941563502101</v>
      </c>
      <c r="BH265" s="516">
        <v>-2.6518615892372281</v>
      </c>
      <c r="BI265" s="516">
        <v>-2.6319228572458542</v>
      </c>
      <c r="BJ265" s="516">
        <v>-5.4487951143073587E-2</v>
      </c>
      <c r="BK265" s="516">
        <v>-1.5701930408340559E-3</v>
      </c>
      <c r="BL265" s="516">
        <v>-6.6729492118611233E-6</v>
      </c>
      <c r="BM265" s="516">
        <v>-2.7512111301294908</v>
      </c>
      <c r="BN265" s="516">
        <v>-1.9851308341775393</v>
      </c>
      <c r="BO265" s="516">
        <v>-0.70963580898137479</v>
      </c>
      <c r="BP265" s="516"/>
      <c r="BQ265" s="516"/>
      <c r="BR265" s="516"/>
    </row>
    <row r="266" spans="1:70" x14ac:dyDescent="0.25">
      <c r="A266" s="439">
        <v>1</v>
      </c>
      <c r="C266" s="517" t="s">
        <v>265</v>
      </c>
      <c r="D266" s="518" t="s">
        <v>105</v>
      </c>
      <c r="E266" s="519"/>
      <c r="F266" s="519"/>
      <c r="G266" s="519"/>
      <c r="H266" s="520">
        <v>12313.295360499062</v>
      </c>
      <c r="I266" s="520">
        <v>378570.29042485263</v>
      </c>
      <c r="J266" s="520">
        <v>228494.14313237462</v>
      </c>
      <c r="K266" s="520">
        <v>328508.30908540357</v>
      </c>
      <c r="L266" s="520">
        <v>196789.47262076661</v>
      </c>
      <c r="M266" s="520">
        <v>415686.98446810246</v>
      </c>
      <c r="N266" s="520">
        <v>430091.11877183244</v>
      </c>
      <c r="O266" s="520">
        <v>62020.316130809486</v>
      </c>
      <c r="P266" s="520">
        <v>469577.58553134277</v>
      </c>
      <c r="Q266" s="520">
        <v>251852.15091443807</v>
      </c>
      <c r="R266" s="520">
        <v>87415.126670051366</v>
      </c>
      <c r="S266" s="520">
        <v>79571.188787015155</v>
      </c>
      <c r="T266" s="520">
        <v>125337.10227739811</v>
      </c>
      <c r="U266" s="520">
        <v>86863.652881268412</v>
      </c>
      <c r="V266" s="520">
        <v>61218.895613547415</v>
      </c>
      <c r="W266" s="520">
        <v>37847.109631963074</v>
      </c>
      <c r="X266" s="520">
        <v>160955.81276369467</v>
      </c>
      <c r="Y266" s="520">
        <v>256864.90778207406</v>
      </c>
      <c r="Z266" s="520">
        <v>522939.90757270902</v>
      </c>
      <c r="AA266" s="520">
        <v>310516.78974593058</v>
      </c>
      <c r="AB266" s="520">
        <v>448027.29372511059</v>
      </c>
      <c r="AC266" s="520">
        <v>175980.84024667367</v>
      </c>
      <c r="AD266" s="520">
        <v>175609.1603853479</v>
      </c>
      <c r="AE266" s="520">
        <v>209201.82157723233</v>
      </c>
      <c r="AF266" s="520">
        <v>140046.75913894735</v>
      </c>
      <c r="AG266" s="520">
        <v>120217.74639031664</v>
      </c>
      <c r="AH266" s="520">
        <v>146320.99306310341</v>
      </c>
      <c r="AI266" s="520">
        <v>89616.472242242657</v>
      </c>
      <c r="AJ266" s="520">
        <v>193634.57453241944</v>
      </c>
      <c r="AK266" s="520">
        <v>196347.67410090193</v>
      </c>
      <c r="AL266" s="520">
        <v>255684.39415896684</v>
      </c>
      <c r="AM266" s="520">
        <v>104873.91234019585</v>
      </c>
      <c r="AN266" s="520">
        <v>186979.77337205037</v>
      </c>
      <c r="AO266" s="520">
        <v>144218.11701885052</v>
      </c>
      <c r="AP266" s="520">
        <v>139848.65521043167</v>
      </c>
      <c r="AQ266" s="520">
        <v>109797.47650831193</v>
      </c>
      <c r="AR266" s="520">
        <v>116523.2003784515</v>
      </c>
      <c r="AS266" s="520">
        <v>229641.4698699424</v>
      </c>
      <c r="AT266" s="520">
        <v>286410.51932862587</v>
      </c>
      <c r="AU266" s="520">
        <v>338123.22325065359</v>
      </c>
      <c r="AV266" s="520">
        <v>314050.43858804554</v>
      </c>
      <c r="AW266" s="520">
        <v>349841.0936310403</v>
      </c>
      <c r="AX266" s="520">
        <v>230883.47623582557</v>
      </c>
      <c r="AY266" s="520">
        <v>77252.246927620843</v>
      </c>
      <c r="AZ266" s="520">
        <v>170570.51906807907</v>
      </c>
      <c r="BA266" s="520">
        <v>108605.83404879086</v>
      </c>
      <c r="BB266" s="520">
        <v>90439.937629571185</v>
      </c>
      <c r="BC266" s="520">
        <v>100724.49196694046</v>
      </c>
      <c r="BD266" s="520">
        <v>-230648.66073285043</v>
      </c>
      <c r="BE266" s="520">
        <v>-233511.96859584004</v>
      </c>
      <c r="BF266" s="520">
        <v>-238911.12915917672</v>
      </c>
      <c r="BG266" s="520">
        <v>-269930.87781564519</v>
      </c>
      <c r="BH266" s="520">
        <v>-260623.99378767051</v>
      </c>
      <c r="BI266" s="520">
        <v>-264563.72607111186</v>
      </c>
      <c r="BJ266" s="520">
        <v>-298270.69673882052</v>
      </c>
      <c r="BK266" s="520">
        <v>-414116.80676053092</v>
      </c>
      <c r="BL266" s="520">
        <v>-102134.04802058171</v>
      </c>
      <c r="BM266" s="520">
        <v>-187188.62612679042</v>
      </c>
      <c r="BN266" s="520">
        <v>-228143.31892401353</v>
      </c>
      <c r="BO266" s="520">
        <v>-294085.4582085982</v>
      </c>
      <c r="BP266" s="520"/>
      <c r="BQ266" s="520"/>
      <c r="BR266" s="520"/>
    </row>
    <row r="267" spans="1:70" x14ac:dyDescent="0.25">
      <c r="A267" s="439">
        <v>1</v>
      </c>
      <c r="C267" s="5" t="s">
        <v>256</v>
      </c>
      <c r="D267" s="445"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c r="BQ267" s="23"/>
      <c r="BR267" s="23"/>
    </row>
    <row r="268" spans="1:70" x14ac:dyDescent="0.25">
      <c r="A268" s="439">
        <v>1</v>
      </c>
      <c r="C268" s="5" t="s">
        <v>231</v>
      </c>
      <c r="D268" s="445"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c r="BQ268" s="23"/>
      <c r="BR268" s="23"/>
    </row>
    <row r="269" spans="1:70" x14ac:dyDescent="0.25">
      <c r="A269" s="439">
        <v>1</v>
      </c>
      <c r="C269" s="5" t="s">
        <v>257</v>
      </c>
      <c r="D269" s="445" t="s">
        <v>106</v>
      </c>
      <c r="H269" s="23">
        <v>0</v>
      </c>
      <c r="I269" s="23">
        <v>9.2919378857914126E-9</v>
      </c>
      <c r="J269" s="23">
        <v>8.6630279838573188E-8</v>
      </c>
      <c r="K269" s="23">
        <v>1.0030049679699005E-8</v>
      </c>
      <c r="L269" s="23">
        <v>0.81712582040763948</v>
      </c>
      <c r="M269" s="23">
        <v>1.9434808573443831</v>
      </c>
      <c r="N269" s="23">
        <v>1.3989039941009196E-3</v>
      </c>
      <c r="O269" s="23">
        <v>9.7784543413581559E-6</v>
      </c>
      <c r="P269" s="23">
        <v>2.1287860363372602E-11</v>
      </c>
      <c r="Q269" s="23">
        <v>0</v>
      </c>
      <c r="R269" s="23">
        <v>0</v>
      </c>
      <c r="S269" s="23">
        <v>0</v>
      </c>
      <c r="T269" s="23">
        <v>0</v>
      </c>
      <c r="U269" s="23">
        <v>5.9696958487620577E-10</v>
      </c>
      <c r="V269" s="23">
        <v>2.2713408043273375E-8</v>
      </c>
      <c r="W269" s="23">
        <v>4.5603749754263845E-7</v>
      </c>
      <c r="X269" s="23">
        <v>0.23761050189621358</v>
      </c>
      <c r="Y269" s="23">
        <v>1.3029875785735783</v>
      </c>
      <c r="Z269" s="23">
        <v>2.7479998670969508E-3</v>
      </c>
      <c r="AA269" s="23">
        <v>6.7650180142209138E-6</v>
      </c>
      <c r="AB269" s="23">
        <v>3.0269120543380268E-11</v>
      </c>
      <c r="AC269" s="23">
        <v>0</v>
      </c>
      <c r="AD269" s="23">
        <v>0</v>
      </c>
      <c r="AE269" s="23">
        <v>2.8421709430404007E-14</v>
      </c>
      <c r="AF269" s="23">
        <v>0</v>
      </c>
      <c r="AG269" s="23">
        <v>4.3410750549810473E-9</v>
      </c>
      <c r="AH269" s="23">
        <v>4.615841930899478E-9</v>
      </c>
      <c r="AI269" s="23">
        <v>4.1446750682680999E-3</v>
      </c>
      <c r="AJ269" s="23">
        <v>0.25120679997797524</v>
      </c>
      <c r="AK269" s="23">
        <v>0.49145096014988354</v>
      </c>
      <c r="AL269" s="23">
        <v>1.324471006114436E-5</v>
      </c>
      <c r="AM269" s="23">
        <v>5.5674668431038299E-8</v>
      </c>
      <c r="AN269" s="23">
        <v>7.1054273576010019E-15</v>
      </c>
      <c r="AO269" s="23">
        <v>3.780087354243733E-12</v>
      </c>
      <c r="AP269" s="23">
        <v>2.1955770534987096E-12</v>
      </c>
      <c r="AQ269" s="23">
        <v>6.3651128812125535E-10</v>
      </c>
      <c r="AR269" s="23">
        <v>0</v>
      </c>
      <c r="AS269" s="23">
        <v>8.6559886511849982E-6</v>
      </c>
      <c r="AT269" s="23">
        <v>3.3809186540167957E-5</v>
      </c>
      <c r="AU269" s="23">
        <v>7.2438143689623757E-5</v>
      </c>
      <c r="AV269" s="23">
        <v>0.15451445676024989</v>
      </c>
      <c r="AW269" s="23">
        <v>0.37192369161788719</v>
      </c>
      <c r="AX269" s="23">
        <v>2.4703576833928764E-5</v>
      </c>
      <c r="AY269" s="23">
        <v>4.5804972614860162E-7</v>
      </c>
      <c r="AZ269" s="23">
        <v>7.1054273576010019E-15</v>
      </c>
      <c r="BA269" s="23">
        <v>2.3426593998010503E-11</v>
      </c>
      <c r="BB269" s="23">
        <v>5.0803805606847163E-12</v>
      </c>
      <c r="BC269" s="23">
        <v>1.5053842616907787E-9</v>
      </c>
      <c r="BD269" s="23">
        <v>0</v>
      </c>
      <c r="BE269" s="23">
        <v>6.7212650662895612E-6</v>
      </c>
      <c r="BF269" s="23">
        <v>2.1328407491694179E-5</v>
      </c>
      <c r="BG269" s="23">
        <v>2.7059124036554749E-5</v>
      </c>
      <c r="BH269" s="23">
        <v>0.14803700632402794</v>
      </c>
      <c r="BI269" s="23">
        <v>0.31456591738541562</v>
      </c>
      <c r="BJ269" s="23">
        <v>1.7703166207638787E-5</v>
      </c>
      <c r="BK269" s="23">
        <v>6.2377058895890514E-7</v>
      </c>
      <c r="BL269" s="23">
        <v>7.1054273576010019E-15</v>
      </c>
      <c r="BM269" s="23">
        <v>1.3884005056752358E-11</v>
      </c>
      <c r="BN269" s="23">
        <v>1.1979750524915289E-11</v>
      </c>
      <c r="BO269" s="23">
        <v>1.3624585903926345E-9</v>
      </c>
      <c r="BP269" s="23"/>
      <c r="BQ269" s="23"/>
      <c r="BR269" s="23"/>
    </row>
    <row r="270" spans="1:70" x14ac:dyDescent="0.25">
      <c r="A270" s="439">
        <v>1</v>
      </c>
      <c r="C270" s="5" t="s">
        <v>258</v>
      </c>
      <c r="D270" s="445" t="s">
        <v>106</v>
      </c>
      <c r="H270" s="23">
        <v>0</v>
      </c>
      <c r="I270" s="23">
        <v>-1.2137398130107613E-5</v>
      </c>
      <c r="J270" s="23">
        <v>-1.3293741517372837E-5</v>
      </c>
      <c r="K270" s="23">
        <v>-1.1807192879587092E-4</v>
      </c>
      <c r="L270" s="23">
        <v>-1.9110065419995408</v>
      </c>
      <c r="M270" s="23">
        <v>-0.26812935259738424</v>
      </c>
      <c r="N270" s="23">
        <v>-5.5767296360954788E-2</v>
      </c>
      <c r="O270" s="23">
        <v>-2.3260093176645569E-2</v>
      </c>
      <c r="P270" s="23">
        <v>-4.4424950829125009E-8</v>
      </c>
      <c r="Q270" s="23">
        <v>1.1787984703914844E-6</v>
      </c>
      <c r="R270" s="23">
        <v>-8.6666577025198421E-3</v>
      </c>
      <c r="S270" s="23">
        <v>-5.6254458072544367E-3</v>
      </c>
      <c r="T270" s="23">
        <v>-1.5452711348871162E-3</v>
      </c>
      <c r="U270" s="23">
        <v>-0.21025901875827913</v>
      </c>
      <c r="V270" s="23">
        <v>-7.0617334822372868E-2</v>
      </c>
      <c r="W270" s="23">
        <v>-0.34067706884206927</v>
      </c>
      <c r="X270" s="23">
        <v>-5.9323884535034495</v>
      </c>
      <c r="Y270" s="23">
        <v>-6.2082880408001984</v>
      </c>
      <c r="Z270" s="23">
        <v>4.4818606591434218E-2</v>
      </c>
      <c r="AA270" s="23">
        <v>-3.1727407167636557E-4</v>
      </c>
      <c r="AB270" s="23">
        <v>5.1342562983336393E-6</v>
      </c>
      <c r="AC270" s="23">
        <v>-1.6368196214671116E-3</v>
      </c>
      <c r="AD270" s="23">
        <v>-4.0852276025589163E-3</v>
      </c>
      <c r="AE270" s="23">
        <v>-2.4211142253989237E-3</v>
      </c>
      <c r="AF270" s="23">
        <v>-2.0176215571154898E-5</v>
      </c>
      <c r="AG270" s="23">
        <v>-0.10451336199753314</v>
      </c>
      <c r="AH270" s="23">
        <v>-9.180308692498329E-2</v>
      </c>
      <c r="AI270" s="23">
        <v>-2.369716101541826</v>
      </c>
      <c r="AJ270" s="23">
        <v>-2.8498159852542813</v>
      </c>
      <c r="AK270" s="23">
        <v>-4.3214808280698662</v>
      </c>
      <c r="AL270" s="23">
        <v>-4.3205401159411849E-3</v>
      </c>
      <c r="AM270" s="23">
        <v>-2.3630581654288108E-4</v>
      </c>
      <c r="AN270" s="23">
        <v>-7.0073156166472472E-9</v>
      </c>
      <c r="AO270" s="23">
        <v>-0.11978673253975103</v>
      </c>
      <c r="AP270" s="23">
        <v>2.4337645974583211E-2</v>
      </c>
      <c r="AQ270" s="23">
        <v>0.66513422772118247</v>
      </c>
      <c r="AR270" s="23">
        <v>3.9969096757744182</v>
      </c>
      <c r="AS270" s="23">
        <v>3.216456419782844</v>
      </c>
      <c r="AT270" s="23">
        <v>6.3891672835686677</v>
      </c>
      <c r="AU270" s="23">
        <v>7.2275417749287953</v>
      </c>
      <c r="AV270" s="23">
        <v>8.1209088350796321</v>
      </c>
      <c r="AW270" s="23">
        <v>9.3632234707550879</v>
      </c>
      <c r="AX270" s="23">
        <v>1.6907894595751713</v>
      </c>
      <c r="AY270" s="23">
        <v>0.47309749908731646</v>
      </c>
      <c r="AZ270" s="23">
        <v>1.5806735682190265E-2</v>
      </c>
      <c r="BA270" s="23">
        <v>0.90094227195766052</v>
      </c>
      <c r="BB270" s="23">
        <v>0.33936045693712913</v>
      </c>
      <c r="BC270" s="23">
        <v>4.386206165372414</v>
      </c>
      <c r="BD270" s="23">
        <v>3.6327455409698359</v>
      </c>
      <c r="BE270" s="23">
        <v>0.8532145825107591</v>
      </c>
      <c r="BF270" s="23">
        <v>-1.215625150459914</v>
      </c>
      <c r="BG270" s="23">
        <v>-3.6529991244888151</v>
      </c>
      <c r="BH270" s="23">
        <v>-2.7738902938686465</v>
      </c>
      <c r="BI270" s="23">
        <v>-1.9322293598994236</v>
      </c>
      <c r="BJ270" s="23">
        <v>-0.3940523239112963</v>
      </c>
      <c r="BK270" s="23">
        <v>-3.430328972820007E-2</v>
      </c>
      <c r="BL270" s="23">
        <v>-9.3082517290667965E-3</v>
      </c>
      <c r="BM270" s="23">
        <v>-2.5227966263395274</v>
      </c>
      <c r="BN270" s="23">
        <v>-0.59110686568988058</v>
      </c>
      <c r="BO270" s="23">
        <v>-0.52441620270201383</v>
      </c>
      <c r="BP270" s="23"/>
      <c r="BQ270" s="23"/>
      <c r="BR270" s="23"/>
    </row>
    <row r="271" spans="1:70" x14ac:dyDescent="0.25">
      <c r="A271" s="439">
        <v>1</v>
      </c>
      <c r="C271" s="5" t="s">
        <v>259</v>
      </c>
      <c r="D271" s="445" t="s">
        <v>106</v>
      </c>
      <c r="H271" s="23">
        <v>-0.95426829268296842</v>
      </c>
      <c r="I271" s="23">
        <v>0</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c r="BQ271" s="23"/>
      <c r="BR271" s="23"/>
    </row>
    <row r="272" spans="1:70" x14ac:dyDescent="0.25">
      <c r="A272" s="439">
        <v>1</v>
      </c>
      <c r="C272" s="5" t="s">
        <v>260</v>
      </c>
      <c r="D272" s="445"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c r="BQ272" s="23"/>
      <c r="BR272" s="23"/>
    </row>
    <row r="273" spans="1:70" x14ac:dyDescent="0.25">
      <c r="A273" s="439">
        <v>1</v>
      </c>
      <c r="C273" s="5" t="s">
        <v>261</v>
      </c>
      <c r="D273" s="445" t="s">
        <v>106</v>
      </c>
      <c r="H273" s="23">
        <v>0.41463414634146289</v>
      </c>
      <c r="I273" s="23">
        <v>0</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c r="BQ273" s="23"/>
      <c r="BR273" s="23"/>
    </row>
    <row r="274" spans="1:70" x14ac:dyDescent="0.25">
      <c r="A274" s="439">
        <v>1</v>
      </c>
      <c r="C274" s="5" t="s">
        <v>262</v>
      </c>
      <c r="D274" s="445"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c r="BQ274" s="23"/>
      <c r="BR274" s="23"/>
    </row>
    <row r="275" spans="1:70" x14ac:dyDescent="0.25">
      <c r="A275" s="439">
        <v>1</v>
      </c>
      <c r="C275" s="509" t="s">
        <v>263</v>
      </c>
      <c r="D275" s="510" t="s">
        <v>106</v>
      </c>
      <c r="E275" s="511"/>
      <c r="F275" s="511"/>
      <c r="G275" s="511"/>
      <c r="H275" s="512">
        <v>-0.53963414634154105</v>
      </c>
      <c r="I275" s="512">
        <v>-1.2829320056084725E-5</v>
      </c>
      <c r="J275" s="512">
        <v>-1.3948054458978731E-5</v>
      </c>
      <c r="K275" s="512">
        <v>-1.2473779003130403E-4</v>
      </c>
      <c r="L275" s="512">
        <v>-1.1671442723925907</v>
      </c>
      <c r="M275" s="512">
        <v>1.7614926549300662</v>
      </c>
      <c r="N275" s="512">
        <v>-5.8066067024185486E-2</v>
      </c>
      <c r="O275" s="512">
        <v>-2.4767882509820538E-2</v>
      </c>
      <c r="P275" s="512">
        <v>-4.6890079374861671E-8</v>
      </c>
      <c r="Q275" s="512">
        <v>1.2446905088836502E-6</v>
      </c>
      <c r="R275" s="512">
        <v>-9.1915233302870547E-3</v>
      </c>
      <c r="S275" s="512">
        <v>-5.9984109600463853E-3</v>
      </c>
      <c r="T275" s="512">
        <v>-1.6462899380371709E-3</v>
      </c>
      <c r="U275" s="512">
        <v>-0.22449351912831617</v>
      </c>
      <c r="V275" s="512">
        <v>-7.5158247523518185E-2</v>
      </c>
      <c r="W275" s="512">
        <v>-0.36244698799509933</v>
      </c>
      <c r="X275" s="512">
        <v>-5.9444192899073869</v>
      </c>
      <c r="Y275" s="512">
        <v>-5.0547778491148847</v>
      </c>
      <c r="Z275" s="512">
        <v>5.0347240358973977E-2</v>
      </c>
      <c r="AA275" s="512">
        <v>-3.4850550542842029E-4</v>
      </c>
      <c r="AB275" s="512">
        <v>5.420163006419898E-6</v>
      </c>
      <c r="AC275" s="512">
        <v>-1.73573769734503E-3</v>
      </c>
      <c r="AD275" s="512">
        <v>-4.3451945366541622E-3</v>
      </c>
      <c r="AE275" s="512">
        <v>-2.586086134215293E-3</v>
      </c>
      <c r="AF275" s="512">
        <v>-2.1486552043370466E-5</v>
      </c>
      <c r="AG275" s="512">
        <v>-0.11172413090866939</v>
      </c>
      <c r="AH275" s="512">
        <v>-9.7990763764414623E-2</v>
      </c>
      <c r="AI275" s="512">
        <v>-2.5266955136200124</v>
      </c>
      <c r="AJ275" s="512">
        <v>-2.680175820639306</v>
      </c>
      <c r="AK275" s="512">
        <v>-3.9647409404182099</v>
      </c>
      <c r="AL275" s="512">
        <v>-4.5906369585395623E-3</v>
      </c>
      <c r="AM275" s="512">
        <v>-2.5198452965469187E-4</v>
      </c>
      <c r="AN275" s="512">
        <v>-7.4005583883263171E-9</v>
      </c>
      <c r="AO275" s="512">
        <v>-0.12774642281766546</v>
      </c>
      <c r="AP275" s="512">
        <v>2.5832471909950527E-2</v>
      </c>
      <c r="AQ275" s="512">
        <v>0.71010481978410667</v>
      </c>
      <c r="AR275" s="512">
        <v>4.2525340405003362</v>
      </c>
      <c r="AS275" s="512">
        <v>3.3172577829442815</v>
      </c>
      <c r="AT275" s="512">
        <v>6.5606326544284457</v>
      </c>
      <c r="AU275" s="512">
        <v>7.4950430331103917</v>
      </c>
      <c r="AV275" s="512">
        <v>8.467434608408098</v>
      </c>
      <c r="AW275" s="512">
        <v>9.9567870953704869</v>
      </c>
      <c r="AX275" s="512">
        <v>1.8036973287938736</v>
      </c>
      <c r="AY275" s="512">
        <v>0.50473422858982531</v>
      </c>
      <c r="AZ275" s="512">
        <v>1.688382893604512E-2</v>
      </c>
      <c r="BA275" s="512">
        <v>0.95654177264398754</v>
      </c>
      <c r="BB275" s="512">
        <v>0.3576966278433531</v>
      </c>
      <c r="BC275" s="512">
        <v>4.6734799559013425</v>
      </c>
      <c r="BD275" s="512">
        <v>3.868826217600656</v>
      </c>
      <c r="BE275" s="512">
        <v>0.89390372824141195</v>
      </c>
      <c r="BF275" s="512">
        <v>-1.253762696122692</v>
      </c>
      <c r="BG275" s="512">
        <v>-3.8352021398399643</v>
      </c>
      <c r="BH275" s="512">
        <v>-2.6881638513940516</v>
      </c>
      <c r="BI275" s="512">
        <v>-1.6525333283058217</v>
      </c>
      <c r="BJ275" s="512">
        <v>-0.42128792736201603</v>
      </c>
      <c r="BK275" s="512">
        <v>-3.6926796691020058E-2</v>
      </c>
      <c r="BL275" s="512">
        <v>-9.9517052473387935E-3</v>
      </c>
      <c r="BM275" s="512">
        <v>-2.6931650604168453</v>
      </c>
      <c r="BN275" s="512">
        <v>-0.63296090070176092</v>
      </c>
      <c r="BO275" s="512">
        <v>-0.56262740886296569</v>
      </c>
      <c r="BP275" s="512"/>
      <c r="BQ275" s="512"/>
      <c r="BR275" s="512"/>
    </row>
    <row r="276" spans="1:70" x14ac:dyDescent="0.25">
      <c r="A276" s="439">
        <v>1</v>
      </c>
      <c r="C276" s="513" t="s">
        <v>264</v>
      </c>
      <c r="D276" s="514" t="s">
        <v>106</v>
      </c>
      <c r="E276" s="515"/>
      <c r="F276" s="515"/>
      <c r="G276" s="515"/>
      <c r="H276" s="516">
        <v>-0.95426829268308211</v>
      </c>
      <c r="I276" s="516">
        <v>-1.2128105936426437E-5</v>
      </c>
      <c r="J276" s="516">
        <v>-1.3207111351221101E-5</v>
      </c>
      <c r="K276" s="516">
        <v>-1.1806189854723925E-4</v>
      </c>
      <c r="L276" s="516">
        <v>-1.0938807215914039</v>
      </c>
      <c r="M276" s="516">
        <v>1.6753515047466863</v>
      </c>
      <c r="N276" s="516">
        <v>-5.4368392366995977E-2</v>
      </c>
      <c r="O276" s="516">
        <v>-2.3250314722190524E-2</v>
      </c>
      <c r="P276" s="516">
        <v>-4.4403805077308789E-8</v>
      </c>
      <c r="Q276" s="516">
        <v>1.1787983567046467E-6</v>
      </c>
      <c r="R276" s="516">
        <v>-8.6666577028609026E-3</v>
      </c>
      <c r="S276" s="516">
        <v>-5.6254458072544367E-3</v>
      </c>
      <c r="T276" s="516">
        <v>-1.545271135000803E-3</v>
      </c>
      <c r="U276" s="516">
        <v>-0.2102590181616506</v>
      </c>
      <c r="V276" s="516">
        <v>-7.0617312109561681E-2</v>
      </c>
      <c r="W276" s="516">
        <v>-0.34067661280460015</v>
      </c>
      <c r="X276" s="516">
        <v>-5.6947779516062838</v>
      </c>
      <c r="Y276" s="516">
        <v>-4.905300462226478</v>
      </c>
      <c r="Z276" s="516">
        <v>4.7566606458076421E-2</v>
      </c>
      <c r="AA276" s="516">
        <v>-3.1050905408847029E-4</v>
      </c>
      <c r="AB276" s="516">
        <v>5.1342865390324732E-6</v>
      </c>
      <c r="AC276" s="516">
        <v>-1.6368196211260511E-3</v>
      </c>
      <c r="AD276" s="516">
        <v>-4.0852276024452294E-3</v>
      </c>
      <c r="AE276" s="516">
        <v>-2.4211142253989237E-3</v>
      </c>
      <c r="AF276" s="516">
        <v>-2.0176215457468061E-5</v>
      </c>
      <c r="AG276" s="516">
        <v>-0.10451335765606018</v>
      </c>
      <c r="AH276" s="516">
        <v>-9.1803082309525053E-2</v>
      </c>
      <c r="AI276" s="516">
        <v>-2.3655714264737071</v>
      </c>
      <c r="AJ276" s="516">
        <v>-2.5986091852760183</v>
      </c>
      <c r="AK276" s="516">
        <v>-3.830029867920075</v>
      </c>
      <c r="AL276" s="516">
        <v>-4.3072954053968715E-3</v>
      </c>
      <c r="AM276" s="516">
        <v>-2.3625014159733837E-4</v>
      </c>
      <c r="AN276" s="516">
        <v>-7.0076566771604121E-9</v>
      </c>
      <c r="AO276" s="516">
        <v>-0.11978673253634042</v>
      </c>
      <c r="AP276" s="516">
        <v>2.4337645976856948E-2</v>
      </c>
      <c r="AQ276" s="516">
        <v>0.66513422835782876</v>
      </c>
      <c r="AR276" s="516">
        <v>3.9969096757743046</v>
      </c>
      <c r="AS276" s="516">
        <v>3.2164650757715663</v>
      </c>
      <c r="AT276" s="516">
        <v>6.3892010927552292</v>
      </c>
      <c r="AU276" s="516">
        <v>7.2276142130720018</v>
      </c>
      <c r="AV276" s="516">
        <v>8.2754232918400703</v>
      </c>
      <c r="AW276" s="516">
        <v>9.7351471623728685</v>
      </c>
      <c r="AX276" s="516">
        <v>1.6908141631517992</v>
      </c>
      <c r="AY276" s="516">
        <v>0.47309795713704261</v>
      </c>
      <c r="AZ276" s="516">
        <v>1.5806735682190265E-2</v>
      </c>
      <c r="BA276" s="516">
        <v>0.90094227198051158</v>
      </c>
      <c r="BB276" s="516">
        <v>0.33936045694235872</v>
      </c>
      <c r="BC276" s="516">
        <v>4.3862061668780825</v>
      </c>
      <c r="BD276" s="516">
        <v>3.6327455409698359</v>
      </c>
      <c r="BE276" s="516">
        <v>0.85322130377585381</v>
      </c>
      <c r="BF276" s="516">
        <v>-1.2156038220524579</v>
      </c>
      <c r="BG276" s="516">
        <v>-3.6529720653647928</v>
      </c>
      <c r="BH276" s="516">
        <v>-2.6258532875445439</v>
      </c>
      <c r="BI276" s="516">
        <v>-1.6176634425141287</v>
      </c>
      <c r="BJ276" s="516">
        <v>-0.39403462074506024</v>
      </c>
      <c r="BK276" s="516">
        <v>-3.4302665957625322E-2</v>
      </c>
      <c r="BL276" s="516">
        <v>-9.3082517289531097E-3</v>
      </c>
      <c r="BM276" s="516">
        <v>-2.5227966263256576</v>
      </c>
      <c r="BN276" s="516">
        <v>-0.59110686567782977</v>
      </c>
      <c r="BO276" s="516">
        <v>-0.52441620133959077</v>
      </c>
      <c r="BP276" s="516"/>
      <c r="BQ276" s="516"/>
      <c r="BR276" s="516"/>
    </row>
    <row r="277" spans="1:70" x14ac:dyDescent="0.25">
      <c r="A277" s="439">
        <v>1</v>
      </c>
      <c r="C277" s="517" t="s">
        <v>265</v>
      </c>
      <c r="D277" s="518" t="s">
        <v>106</v>
      </c>
      <c r="E277" s="519"/>
      <c r="F277" s="519"/>
      <c r="G277" s="519"/>
      <c r="H277" s="520">
        <v>-61994.448849568143</v>
      </c>
      <c r="I277" s="520">
        <v>88642.736949157203</v>
      </c>
      <c r="J277" s="520">
        <v>72383.948858086485</v>
      </c>
      <c r="K277" s="520">
        <v>155611.89941908047</v>
      </c>
      <c r="L277" s="520">
        <v>205069.51833532844</v>
      </c>
      <c r="M277" s="520">
        <v>409333.60159411654</v>
      </c>
      <c r="N277" s="520">
        <v>280132.48893772624</v>
      </c>
      <c r="O277" s="520">
        <v>131220.62185706943</v>
      </c>
      <c r="P277" s="520">
        <v>400818.97636028379</v>
      </c>
      <c r="Q277" s="520">
        <v>246346.39109046198</v>
      </c>
      <c r="R277" s="520">
        <v>91957.18357837759</v>
      </c>
      <c r="S277" s="520">
        <v>108958.40391995944</v>
      </c>
      <c r="T277" s="520">
        <v>108023.96457369439</v>
      </c>
      <c r="U277" s="520">
        <v>68239.503142874688</v>
      </c>
      <c r="V277" s="520">
        <v>61581.334083020687</v>
      </c>
      <c r="W277" s="520">
        <v>18035.215224564075</v>
      </c>
      <c r="X277" s="520">
        <v>71516.03365942277</v>
      </c>
      <c r="Y277" s="520">
        <v>194686.35833437182</v>
      </c>
      <c r="Z277" s="520">
        <v>400619.09346676432</v>
      </c>
      <c r="AA277" s="520">
        <v>427734.2836811915</v>
      </c>
      <c r="AB277" s="520">
        <v>403033.92313523032</v>
      </c>
      <c r="AC277" s="520">
        <v>129515.32584184036</v>
      </c>
      <c r="AD277" s="520">
        <v>135072.32124761865</v>
      </c>
      <c r="AE277" s="520">
        <v>179709.09948256984</v>
      </c>
      <c r="AF277" s="520">
        <v>133156.01401004568</v>
      </c>
      <c r="AG277" s="520">
        <v>112388.93289091438</v>
      </c>
      <c r="AH277" s="520">
        <v>135438.58487871662</v>
      </c>
      <c r="AI277" s="520">
        <v>2718.7192811286077</v>
      </c>
      <c r="AJ277" s="520">
        <v>133540.78232085891</v>
      </c>
      <c r="AK277" s="520">
        <v>135983.45895241201</v>
      </c>
      <c r="AL277" s="520">
        <v>193476.55324292742</v>
      </c>
      <c r="AM277" s="520">
        <v>221278.54481898993</v>
      </c>
      <c r="AN277" s="520">
        <v>184491.97870367952</v>
      </c>
      <c r="AO277" s="520">
        <v>108094.28952128068</v>
      </c>
      <c r="AP277" s="520">
        <v>112448.4271497624</v>
      </c>
      <c r="AQ277" s="520">
        <v>123317.64697556011</v>
      </c>
      <c r="AR277" s="520">
        <v>158960.89381198399</v>
      </c>
      <c r="AS277" s="520">
        <v>100917.52052747738</v>
      </c>
      <c r="AT277" s="520">
        <v>175677.68983925181</v>
      </c>
      <c r="AU277" s="520">
        <v>182692.99551413395</v>
      </c>
      <c r="AV277" s="520">
        <v>270497.38627808914</v>
      </c>
      <c r="AW277" s="520">
        <v>284443.66583255585</v>
      </c>
      <c r="AX277" s="520">
        <v>217215.60559360497</v>
      </c>
      <c r="AY277" s="520">
        <v>217501.85275124386</v>
      </c>
      <c r="AZ277" s="520">
        <v>169532.8667794466</v>
      </c>
      <c r="BA277" s="520">
        <v>91033.676840931177</v>
      </c>
      <c r="BB277" s="520">
        <v>50900.697574992198</v>
      </c>
      <c r="BC277" s="520">
        <v>161932.26328040194</v>
      </c>
      <c r="BD277" s="520">
        <v>-50766.604942435399</v>
      </c>
      <c r="BE277" s="520">
        <v>-90668.077143034898</v>
      </c>
      <c r="BF277" s="520">
        <v>-100412.36866127979</v>
      </c>
      <c r="BG277" s="520">
        <v>-138909.16839791462</v>
      </c>
      <c r="BH277" s="520">
        <v>-167066.17226906121</v>
      </c>
      <c r="BI277" s="520">
        <v>-132988.86855466943</v>
      </c>
      <c r="BJ277" s="520">
        <v>-81208.94339078106</v>
      </c>
      <c r="BK277" s="520">
        <v>-57555.424394615926</v>
      </c>
      <c r="BL277" s="520">
        <v>13003.390850262949</v>
      </c>
      <c r="BM277" s="520">
        <v>-86991.984183303546</v>
      </c>
      <c r="BN277" s="520">
        <v>-96564.96696184203</v>
      </c>
      <c r="BO277" s="520">
        <v>-147298.43128569052</v>
      </c>
      <c r="BP277" s="520"/>
      <c r="BQ277" s="520"/>
      <c r="BR277" s="520"/>
    </row>
    <row r="278" spans="1:70" x14ac:dyDescent="0.25">
      <c r="A278" s="439">
        <v>1</v>
      </c>
      <c r="C278" s="517" t="s">
        <v>265</v>
      </c>
      <c r="D278" s="518" t="s">
        <v>215</v>
      </c>
      <c r="E278" s="519"/>
      <c r="F278" s="519"/>
      <c r="G278" s="519"/>
      <c r="H278" s="520">
        <v>-49681.153489068151</v>
      </c>
      <c r="I278" s="520">
        <v>467213.02737401053</v>
      </c>
      <c r="J278" s="520">
        <v>300878.09199046157</v>
      </c>
      <c r="K278" s="520">
        <v>484120.20850448497</v>
      </c>
      <c r="L278" s="520">
        <v>401858.99095609598</v>
      </c>
      <c r="M278" s="520">
        <v>825020.58606221899</v>
      </c>
      <c r="N278" s="520">
        <v>710223.60770956054</v>
      </c>
      <c r="O278" s="520">
        <v>193240.93798787892</v>
      </c>
      <c r="P278" s="520">
        <v>870396.56189163029</v>
      </c>
      <c r="Q278" s="520">
        <v>498198.54200489819</v>
      </c>
      <c r="R278" s="520">
        <v>179372.31024843082</v>
      </c>
      <c r="S278" s="520">
        <v>188529.59270697832</v>
      </c>
      <c r="T278" s="520">
        <v>233361.06685109437</v>
      </c>
      <c r="U278" s="520">
        <v>155103.1560241431</v>
      </c>
      <c r="V278" s="520">
        <v>122800.22969657183</v>
      </c>
      <c r="W278" s="520">
        <v>55882.32485652715</v>
      </c>
      <c r="X278" s="520">
        <v>232471.84642311931</v>
      </c>
      <c r="Y278" s="520">
        <v>451551.26611644402</v>
      </c>
      <c r="Z278" s="520">
        <v>923559.0010394752</v>
      </c>
      <c r="AA278" s="520">
        <v>738251.07342711836</v>
      </c>
      <c r="AB278" s="520">
        <v>851061.2168603465</v>
      </c>
      <c r="AC278" s="520">
        <v>305496.16608851403</v>
      </c>
      <c r="AD278" s="520">
        <v>310681.48163296282</v>
      </c>
      <c r="AE278" s="520">
        <v>388910.92105980217</v>
      </c>
      <c r="AF278" s="520">
        <v>273202.77314899489</v>
      </c>
      <c r="AG278" s="520">
        <v>232606.67928123102</v>
      </c>
      <c r="AH278" s="520">
        <v>281759.57794182003</v>
      </c>
      <c r="AI278" s="520">
        <v>92335.191523371264</v>
      </c>
      <c r="AJ278" s="520">
        <v>327175.35685327649</v>
      </c>
      <c r="AK278" s="520">
        <v>332331.13305331394</v>
      </c>
      <c r="AL278" s="520">
        <v>449160.94740189612</v>
      </c>
      <c r="AM278" s="520">
        <v>326152.45715918764</v>
      </c>
      <c r="AN278" s="520">
        <v>371471.75207573175</v>
      </c>
      <c r="AO278" s="520">
        <v>252312.40654012933</v>
      </c>
      <c r="AP278" s="520">
        <v>252297.08236019313</v>
      </c>
      <c r="AQ278" s="520">
        <v>233115.12348387204</v>
      </c>
      <c r="AR278" s="520">
        <v>275484.09419043735</v>
      </c>
      <c r="AS278" s="520">
        <v>330558.99039741978</v>
      </c>
      <c r="AT278" s="520">
        <v>462088.20916787721</v>
      </c>
      <c r="AU278" s="520">
        <v>520816.2187647894</v>
      </c>
      <c r="AV278" s="520">
        <v>584547.82486613467</v>
      </c>
      <c r="AW278" s="520">
        <v>634284.75946359336</v>
      </c>
      <c r="AX278" s="520">
        <v>448099.08182942867</v>
      </c>
      <c r="AY278" s="520">
        <v>294754.0996788647</v>
      </c>
      <c r="AZ278" s="520">
        <v>340103.38584752381</v>
      </c>
      <c r="BA278" s="520">
        <v>199639.51088972017</v>
      </c>
      <c r="BB278" s="520">
        <v>141340.63520456292</v>
      </c>
      <c r="BC278" s="520">
        <v>262656.75524734147</v>
      </c>
      <c r="BD278" s="520">
        <v>-281415.26567528397</v>
      </c>
      <c r="BE278" s="520">
        <v>-324180.04573887587</v>
      </c>
      <c r="BF278" s="520">
        <v>-339323.49782045558</v>
      </c>
      <c r="BG278" s="520">
        <v>-408840.04621355981</v>
      </c>
      <c r="BH278" s="520">
        <v>-427690.16605673358</v>
      </c>
      <c r="BI278" s="520">
        <v>-397552.59462578222</v>
      </c>
      <c r="BJ278" s="520">
        <v>-379479.64012959972</v>
      </c>
      <c r="BK278" s="520">
        <v>-471672.23115514964</v>
      </c>
      <c r="BL278" s="520">
        <v>-89130.657170318067</v>
      </c>
      <c r="BM278" s="520">
        <v>-274180.61031009443</v>
      </c>
      <c r="BN278" s="520">
        <v>-324708.28588585556</v>
      </c>
      <c r="BO278" s="520">
        <v>-441383.88949429244</v>
      </c>
      <c r="BP278" s="520"/>
      <c r="BQ278" s="520"/>
      <c r="BR278" s="520"/>
    </row>
    <row r="279" spans="1:70" x14ac:dyDescent="0.25">
      <c r="A279" s="439">
        <v>1</v>
      </c>
    </row>
    <row r="280" spans="1:70" ht="18.75" x14ac:dyDescent="0.3">
      <c r="A280" s="439">
        <v>1</v>
      </c>
      <c r="B280" s="416" t="s">
        <v>178</v>
      </c>
      <c r="H280" s="438">
        <v>45292</v>
      </c>
      <c r="I280" s="438">
        <v>45323</v>
      </c>
      <c r="J280" s="438">
        <v>45352</v>
      </c>
      <c r="K280" s="438">
        <v>45383</v>
      </c>
      <c r="L280" s="438">
        <v>45413</v>
      </c>
      <c r="M280" s="438">
        <v>45444</v>
      </c>
      <c r="N280" s="438">
        <v>45474</v>
      </c>
      <c r="O280" s="438">
        <v>45505</v>
      </c>
      <c r="P280" s="438">
        <v>45536</v>
      </c>
      <c r="Q280" s="438">
        <v>45566</v>
      </c>
      <c r="R280" s="438">
        <v>45597</v>
      </c>
      <c r="S280" s="438">
        <v>45627</v>
      </c>
      <c r="T280" s="438">
        <v>45658</v>
      </c>
      <c r="U280" s="438">
        <v>45689</v>
      </c>
      <c r="V280" s="438">
        <v>45717</v>
      </c>
      <c r="W280" s="438">
        <v>45748</v>
      </c>
      <c r="X280" s="438">
        <v>45778</v>
      </c>
      <c r="Y280" s="438">
        <v>45809</v>
      </c>
      <c r="Z280" s="438">
        <v>45839</v>
      </c>
      <c r="AA280" s="438">
        <v>45870</v>
      </c>
      <c r="AB280" s="438">
        <v>45901</v>
      </c>
      <c r="AC280" s="438">
        <v>45931</v>
      </c>
      <c r="AD280" s="438">
        <v>45962</v>
      </c>
      <c r="AE280" s="438">
        <v>45992</v>
      </c>
      <c r="AF280" s="438">
        <v>46023</v>
      </c>
      <c r="AG280" s="438">
        <v>46054</v>
      </c>
      <c r="AH280" s="438">
        <v>46082</v>
      </c>
      <c r="AI280" s="438">
        <v>46113</v>
      </c>
      <c r="AJ280" s="438">
        <v>46143</v>
      </c>
      <c r="AK280" s="438">
        <v>46174</v>
      </c>
      <c r="AL280" s="438">
        <v>46204</v>
      </c>
      <c r="AM280" s="438">
        <v>46235</v>
      </c>
      <c r="AN280" s="438">
        <v>46266</v>
      </c>
      <c r="AO280" s="438">
        <v>46296</v>
      </c>
      <c r="AP280" s="438">
        <v>46327</v>
      </c>
      <c r="AQ280" s="438">
        <v>46357</v>
      </c>
      <c r="AR280" s="438">
        <v>46388</v>
      </c>
      <c r="AS280" s="438">
        <v>46419</v>
      </c>
      <c r="AT280" s="438">
        <v>46447</v>
      </c>
      <c r="AU280" s="438">
        <v>46478</v>
      </c>
      <c r="AV280" s="438">
        <v>46508</v>
      </c>
      <c r="AW280" s="438">
        <v>46539</v>
      </c>
      <c r="AX280" s="438">
        <v>46569</v>
      </c>
      <c r="AY280" s="438">
        <v>46600</v>
      </c>
      <c r="AZ280" s="438">
        <v>46631</v>
      </c>
      <c r="BA280" s="438">
        <v>46661</v>
      </c>
      <c r="BB280" s="438">
        <v>46692</v>
      </c>
      <c r="BC280" s="438">
        <v>46722</v>
      </c>
      <c r="BD280" s="438">
        <v>46753</v>
      </c>
      <c r="BE280" s="438">
        <v>46784</v>
      </c>
      <c r="BF280" s="438">
        <v>46813</v>
      </c>
      <c r="BG280" s="438">
        <v>46844</v>
      </c>
      <c r="BH280" s="438">
        <v>46874</v>
      </c>
      <c r="BI280" s="438">
        <v>46905</v>
      </c>
      <c r="BJ280" s="438">
        <v>46935</v>
      </c>
      <c r="BK280" s="438">
        <v>46966</v>
      </c>
      <c r="BL280" s="438">
        <v>46997</v>
      </c>
      <c r="BM280" s="438">
        <v>47027</v>
      </c>
      <c r="BN280" s="438">
        <v>47058</v>
      </c>
      <c r="BO280" s="438">
        <v>47088</v>
      </c>
      <c r="BP280" s="438"/>
      <c r="BQ280" s="438"/>
      <c r="BR280" s="438"/>
    </row>
    <row r="281" spans="1:70" ht="4.5" customHeight="1" x14ac:dyDescent="0.25">
      <c r="A281" s="439">
        <v>1</v>
      </c>
      <c r="H281" s="521"/>
      <c r="I281" s="521"/>
      <c r="J281" s="521"/>
      <c r="K281" s="521"/>
      <c r="L281" s="521"/>
      <c r="M281" s="521"/>
      <c r="N281" s="521"/>
      <c r="O281" s="521"/>
      <c r="P281" s="521"/>
      <c r="Q281" s="521"/>
      <c r="R281" s="521"/>
      <c r="S281" s="521"/>
      <c r="T281" s="521"/>
      <c r="U281" s="521"/>
      <c r="V281" s="521"/>
      <c r="W281" s="521"/>
      <c r="X281" s="521"/>
      <c r="Y281" s="521"/>
      <c r="Z281" s="521"/>
      <c r="AA281" s="521"/>
      <c r="AB281" s="521"/>
      <c r="AC281" s="521"/>
      <c r="AD281" s="521"/>
      <c r="AE281" s="521"/>
      <c r="AF281" s="521"/>
      <c r="AG281" s="521"/>
      <c r="AH281" s="521"/>
      <c r="AI281" s="521"/>
      <c r="AJ281" s="521"/>
      <c r="AK281" s="521"/>
      <c r="AL281" s="521"/>
      <c r="AM281" s="521"/>
      <c r="AN281" s="521"/>
      <c r="AO281" s="521"/>
      <c r="AP281" s="521"/>
      <c r="AQ281" s="521"/>
      <c r="AR281" s="521"/>
      <c r="AS281" s="521"/>
      <c r="AT281" s="521"/>
      <c r="AU281" s="521"/>
      <c r="AV281" s="521"/>
      <c r="AW281" s="521"/>
      <c r="AX281" s="521"/>
      <c r="AY281" s="521"/>
      <c r="AZ281" s="521"/>
      <c r="BA281" s="521"/>
      <c r="BB281" s="521"/>
      <c r="BC281" s="521"/>
      <c r="BD281" s="521"/>
      <c r="BE281" s="521"/>
      <c r="BF281" s="521"/>
      <c r="BG281" s="521"/>
      <c r="BH281" s="521"/>
      <c r="BI281" s="521"/>
      <c r="BJ281" s="521"/>
      <c r="BK281" s="521"/>
      <c r="BL281" s="521"/>
      <c r="BM281" s="521"/>
      <c r="BN281" s="521"/>
      <c r="BO281" s="521"/>
      <c r="BP281" s="521"/>
      <c r="BQ281" s="521"/>
      <c r="BR281" s="521"/>
    </row>
    <row r="282" spans="1:70" x14ac:dyDescent="0.25">
      <c r="A282" s="439">
        <v>1</v>
      </c>
      <c r="D282" s="441" t="s">
        <v>251</v>
      </c>
      <c r="H282" s="522">
        <v>225.7430769230769</v>
      </c>
      <c r="I282" s="522">
        <v>115</v>
      </c>
      <c r="J282" s="522">
        <v>81.5</v>
      </c>
      <c r="K282" s="522">
        <v>75.5</v>
      </c>
      <c r="L282" s="522">
        <v>51.5</v>
      </c>
      <c r="M282" s="522">
        <v>71</v>
      </c>
      <c r="N282" s="522">
        <v>154.30000000000001</v>
      </c>
      <c r="O282" s="522">
        <v>207.75</v>
      </c>
      <c r="P282" s="522">
        <v>160.55000000000001</v>
      </c>
      <c r="Q282" s="522">
        <v>87.9</v>
      </c>
      <c r="R282" s="522">
        <v>97.850000000000009</v>
      </c>
      <c r="S282" s="522">
        <v>138.75</v>
      </c>
      <c r="T282" s="522">
        <v>138.25</v>
      </c>
      <c r="U282" s="522">
        <v>117.25</v>
      </c>
      <c r="V282" s="522">
        <v>89.7</v>
      </c>
      <c r="W282" s="522">
        <v>58.550000000000004</v>
      </c>
      <c r="X282" s="522">
        <v>55.95</v>
      </c>
      <c r="Y282" s="522">
        <v>57.9</v>
      </c>
      <c r="Z282" s="522">
        <v>141.20000000000002</v>
      </c>
      <c r="AA282" s="522">
        <v>181.95000000000002</v>
      </c>
      <c r="AB282" s="522">
        <v>147.45000000000002</v>
      </c>
      <c r="AC282" s="522">
        <v>90.5</v>
      </c>
      <c r="AD282" s="522">
        <v>100.5</v>
      </c>
      <c r="AE282" s="522">
        <v>118.4</v>
      </c>
      <c r="AF282" s="522">
        <v>123.10000000000001</v>
      </c>
      <c r="AG282" s="522">
        <v>105.15</v>
      </c>
      <c r="AH282" s="522">
        <v>85.25</v>
      </c>
      <c r="AI282" s="522">
        <v>60.45</v>
      </c>
      <c r="AJ282" s="522">
        <v>56.6</v>
      </c>
      <c r="AK282" s="522">
        <v>59.65</v>
      </c>
      <c r="AL282" s="522">
        <v>125.8</v>
      </c>
      <c r="AM282" s="522">
        <v>172.70000000000002</v>
      </c>
      <c r="AN282" s="522">
        <v>126.25</v>
      </c>
      <c r="AO282" s="522">
        <v>82.45</v>
      </c>
      <c r="AP282" s="522">
        <v>91.600000000000009</v>
      </c>
      <c r="AQ282" s="522">
        <v>109.60000000000001</v>
      </c>
      <c r="AR282" s="522">
        <v>108.85000000000001</v>
      </c>
      <c r="AS282" s="522">
        <v>91.9</v>
      </c>
      <c r="AT282" s="522">
        <v>75.100000000000009</v>
      </c>
      <c r="AU282" s="522">
        <v>66.400000000000006</v>
      </c>
      <c r="AV282" s="522">
        <v>62.4</v>
      </c>
      <c r="AW282" s="522">
        <v>64.349999999999994</v>
      </c>
      <c r="AX282" s="522">
        <v>116.2</v>
      </c>
      <c r="AY282" s="522">
        <v>164.20000000000002</v>
      </c>
      <c r="AZ282" s="522">
        <v>119.55</v>
      </c>
      <c r="BA282" s="522">
        <v>79.350000000000009</v>
      </c>
      <c r="BB282" s="522">
        <v>88.600000000000009</v>
      </c>
      <c r="BC282" s="522">
        <v>105.4</v>
      </c>
      <c r="BD282" s="522">
        <v>100.85000000000001</v>
      </c>
      <c r="BE282" s="522">
        <v>87.25</v>
      </c>
      <c r="BF282" s="522">
        <v>71.7</v>
      </c>
      <c r="BG282" s="522">
        <v>64.400000000000006</v>
      </c>
      <c r="BH282" s="522">
        <v>61.050000000000004</v>
      </c>
      <c r="BI282" s="522">
        <v>63.25</v>
      </c>
      <c r="BJ282" s="522">
        <v>111.65</v>
      </c>
      <c r="BK282" s="522">
        <v>148.95000000000002</v>
      </c>
      <c r="BL282" s="522">
        <v>113.8</v>
      </c>
      <c r="BM282" s="522">
        <v>73.900000000000006</v>
      </c>
      <c r="BN282" s="522">
        <v>81.100000000000009</v>
      </c>
      <c r="BO282" s="522">
        <v>97.5</v>
      </c>
      <c r="BP282" s="522"/>
      <c r="BQ282" s="522"/>
      <c r="BR282" s="522"/>
    </row>
    <row r="283" spans="1:70" x14ac:dyDescent="0.25">
      <c r="A283" s="439">
        <v>1</v>
      </c>
      <c r="D283" s="441" t="s">
        <v>252</v>
      </c>
      <c r="H283" s="522">
        <v>201.53439024390244</v>
      </c>
      <c r="I283" s="522">
        <v>92</v>
      </c>
      <c r="J283" s="522">
        <v>68.5</v>
      </c>
      <c r="K283" s="522">
        <v>62</v>
      </c>
      <c r="L283" s="522">
        <v>37.75</v>
      </c>
      <c r="M283" s="522">
        <v>40.75</v>
      </c>
      <c r="N283" s="522">
        <v>67.45</v>
      </c>
      <c r="O283" s="522">
        <v>82.25</v>
      </c>
      <c r="P283" s="522">
        <v>75.650000000000006</v>
      </c>
      <c r="Q283" s="522">
        <v>73</v>
      </c>
      <c r="R283" s="522">
        <v>77.900000000000006</v>
      </c>
      <c r="S283" s="522">
        <v>108</v>
      </c>
      <c r="T283" s="522">
        <v>107.55</v>
      </c>
      <c r="U283" s="522">
        <v>94.100000000000009</v>
      </c>
      <c r="V283" s="522">
        <v>69.7</v>
      </c>
      <c r="W283" s="522">
        <v>54.2</v>
      </c>
      <c r="X283" s="522">
        <v>40.9</v>
      </c>
      <c r="Y283" s="522">
        <v>36.4</v>
      </c>
      <c r="Z283" s="522">
        <v>66.95</v>
      </c>
      <c r="AA283" s="522">
        <v>89.25</v>
      </c>
      <c r="AB283" s="522">
        <v>76.600000000000009</v>
      </c>
      <c r="AC283" s="522">
        <v>75.3</v>
      </c>
      <c r="AD283" s="522">
        <v>83.25</v>
      </c>
      <c r="AE283" s="522">
        <v>102.85000000000001</v>
      </c>
      <c r="AF283" s="522">
        <v>107.35000000000001</v>
      </c>
      <c r="AG283" s="522">
        <v>93.05</v>
      </c>
      <c r="AH283" s="522">
        <v>76.45</v>
      </c>
      <c r="AI283" s="522">
        <v>44.300000000000004</v>
      </c>
      <c r="AJ283" s="522">
        <v>38.65</v>
      </c>
      <c r="AK283" s="522">
        <v>39.200000000000003</v>
      </c>
      <c r="AL283" s="522">
        <v>86</v>
      </c>
      <c r="AM283" s="522">
        <v>107</v>
      </c>
      <c r="AN283" s="522">
        <v>89</v>
      </c>
      <c r="AO283" s="522">
        <v>65.150000000000006</v>
      </c>
      <c r="AP283" s="522">
        <v>72.25</v>
      </c>
      <c r="AQ283" s="522">
        <v>84.8</v>
      </c>
      <c r="AR283" s="522">
        <v>85.350000000000009</v>
      </c>
      <c r="AS283" s="522">
        <v>74.100000000000009</v>
      </c>
      <c r="AT283" s="522">
        <v>60.9</v>
      </c>
      <c r="AU283" s="522">
        <v>52.25</v>
      </c>
      <c r="AV283" s="522">
        <v>46.1</v>
      </c>
      <c r="AW283" s="522">
        <v>45.9</v>
      </c>
      <c r="AX283" s="522">
        <v>85.5</v>
      </c>
      <c r="AY283" s="522">
        <v>101.35000000000001</v>
      </c>
      <c r="AZ283" s="522">
        <v>91.350000000000009</v>
      </c>
      <c r="BA283" s="522">
        <v>65.05</v>
      </c>
      <c r="BB283" s="522">
        <v>73.2</v>
      </c>
      <c r="BC283" s="522">
        <v>85.3</v>
      </c>
      <c r="BD283" s="522">
        <v>86.75</v>
      </c>
      <c r="BE283" s="522">
        <v>76.7</v>
      </c>
      <c r="BF283" s="522">
        <v>63.4</v>
      </c>
      <c r="BG283" s="522">
        <v>55.25</v>
      </c>
      <c r="BH283" s="522">
        <v>48.15</v>
      </c>
      <c r="BI283" s="522">
        <v>49.050000000000004</v>
      </c>
      <c r="BJ283" s="522">
        <v>89.2</v>
      </c>
      <c r="BK283" s="522">
        <v>102.45</v>
      </c>
      <c r="BL283" s="522">
        <v>95.15</v>
      </c>
      <c r="BM283" s="522">
        <v>67.3</v>
      </c>
      <c r="BN283" s="522">
        <v>74</v>
      </c>
      <c r="BO283" s="522">
        <v>87.65</v>
      </c>
      <c r="BP283" s="522"/>
      <c r="BQ283" s="522"/>
      <c r="BR283" s="522"/>
    </row>
    <row r="284" spans="1:70" x14ac:dyDescent="0.25">
      <c r="A284" s="439">
        <v>1</v>
      </c>
      <c r="D284" s="441" t="s">
        <v>253</v>
      </c>
      <c r="H284" s="447">
        <v>38085.665563044487</v>
      </c>
      <c r="I284" s="447">
        <v>27479.091995221024</v>
      </c>
      <c r="J284" s="447">
        <v>31053.534006477421</v>
      </c>
      <c r="K284" s="447">
        <v>31425.598335067632</v>
      </c>
      <c r="L284" s="447">
        <v>24436.536180308423</v>
      </c>
      <c r="M284" s="447">
        <v>28891.149542217699</v>
      </c>
      <c r="N284" s="447">
        <v>46778.83886615128</v>
      </c>
      <c r="O284" s="447">
        <v>61940.966010733449</v>
      </c>
      <c r="P284" s="447">
        <v>51220.290317434999</v>
      </c>
      <c r="Q284" s="447">
        <v>33082.423786225074</v>
      </c>
      <c r="R284" s="447">
        <v>22312.165089499485</v>
      </c>
      <c r="S284" s="447">
        <v>20981.400272191138</v>
      </c>
      <c r="T284" s="447">
        <v>20800.421274354921</v>
      </c>
      <c r="U284" s="447">
        <v>19802.398243539941</v>
      </c>
      <c r="V284" s="447">
        <v>23256.416904329788</v>
      </c>
      <c r="W284" s="447">
        <v>19345.778952585497</v>
      </c>
      <c r="X284" s="447">
        <v>19410.234171725933</v>
      </c>
      <c r="Y284" s="447">
        <v>18656.355727404542</v>
      </c>
      <c r="Z284" s="447">
        <v>39304.105775922064</v>
      </c>
      <c r="AA284" s="447">
        <v>50034.373710985841</v>
      </c>
      <c r="AB284" s="447">
        <v>40844.875346260393</v>
      </c>
      <c r="AC284" s="447">
        <v>25916.380297823598</v>
      </c>
      <c r="AD284" s="447">
        <v>21097.932192715438</v>
      </c>
      <c r="AE284" s="447">
        <v>18476.903870162296</v>
      </c>
      <c r="AF284" s="447">
        <v>19622.220451103851</v>
      </c>
      <c r="AG284" s="447">
        <v>17129.591919850125</v>
      </c>
      <c r="AH284" s="447">
        <v>18837.697491989835</v>
      </c>
      <c r="AI284" s="447">
        <v>18557.175748273214</v>
      </c>
      <c r="AJ284" s="447">
        <v>17415.384615384617</v>
      </c>
      <c r="AK284" s="447">
        <v>17601.062260253762</v>
      </c>
      <c r="AL284" s="447">
        <v>34231.292517006797</v>
      </c>
      <c r="AM284" s="447">
        <v>46537.321476690922</v>
      </c>
      <c r="AN284" s="447">
        <v>34237.288135593219</v>
      </c>
      <c r="AO284" s="447">
        <v>22137.199624110617</v>
      </c>
      <c r="AP284" s="447">
        <v>19703.1619703162</v>
      </c>
      <c r="AQ284" s="447">
        <v>17806.661251015434</v>
      </c>
      <c r="AR284" s="447">
        <v>18646.680942184154</v>
      </c>
      <c r="AS284" s="447">
        <v>15639.891082368958</v>
      </c>
      <c r="AT284" s="447">
        <v>16722.333556000889</v>
      </c>
      <c r="AU284" s="447">
        <v>20308.915736351126</v>
      </c>
      <c r="AV284" s="447">
        <v>19200</v>
      </c>
      <c r="AW284" s="447">
        <v>19010.33973412112</v>
      </c>
      <c r="AX284" s="447">
        <v>32732.394366197183</v>
      </c>
      <c r="AY284" s="447">
        <v>45725.424672793095</v>
      </c>
      <c r="AZ284" s="447">
        <v>33506.16591928251</v>
      </c>
      <c r="BA284" s="447">
        <v>21877.584780810586</v>
      </c>
      <c r="BB284" s="447">
        <v>18984.358260124278</v>
      </c>
      <c r="BC284" s="447">
        <v>18844.984802431612</v>
      </c>
      <c r="BD284" s="447">
        <v>18039.531347822198</v>
      </c>
      <c r="BE284" s="447">
        <v>15366.326171187038</v>
      </c>
      <c r="BF284" s="447">
        <v>15747.858554799033</v>
      </c>
      <c r="BG284" s="447">
        <v>19827.586206896551</v>
      </c>
      <c r="BH284" s="447">
        <v>18986.160783703934</v>
      </c>
      <c r="BI284" s="447">
        <v>18962.674261729873</v>
      </c>
      <c r="BJ284" s="447">
        <v>32009.747706422018</v>
      </c>
      <c r="BK284" s="447">
        <v>42123.868778280543</v>
      </c>
      <c r="BL284" s="447">
        <v>32458.642327438676</v>
      </c>
      <c r="BM284" s="447">
        <v>20743.859649122809</v>
      </c>
      <c r="BN284" s="447">
        <v>17059.318468657973</v>
      </c>
      <c r="BO284" s="447">
        <v>18820.577164366372</v>
      </c>
      <c r="BP284" s="447"/>
      <c r="BQ284" s="447"/>
      <c r="BR284" s="447"/>
    </row>
    <row r="285" spans="1:70" x14ac:dyDescent="0.25">
      <c r="A285" s="439">
        <v>1</v>
      </c>
      <c r="D285" s="441" t="s">
        <v>254</v>
      </c>
      <c r="H285" s="447">
        <v>34001.358938227168</v>
      </c>
      <c r="I285" s="447">
        <v>21983.273596176819</v>
      </c>
      <c r="J285" s="447">
        <v>26100.209563726421</v>
      </c>
      <c r="K285" s="447">
        <v>25806.451612903224</v>
      </c>
      <c r="L285" s="447">
        <v>17912.218268090153</v>
      </c>
      <c r="M285" s="447">
        <v>16581.892166836216</v>
      </c>
      <c r="N285" s="447">
        <v>20448.688797938456</v>
      </c>
      <c r="O285" s="447">
        <v>24522.957662492543</v>
      </c>
      <c r="P285" s="447">
        <v>24134.630722603288</v>
      </c>
      <c r="Q285" s="447">
        <v>27474.59540835529</v>
      </c>
      <c r="R285" s="447">
        <v>17763.082886786</v>
      </c>
      <c r="S285" s="447">
        <v>16331.468319975806</v>
      </c>
      <c r="T285" s="447">
        <v>16181.448882870684</v>
      </c>
      <c r="U285" s="447">
        <v>15892.585711872995</v>
      </c>
      <c r="V285" s="447">
        <v>18071.039668135858</v>
      </c>
      <c r="W285" s="447">
        <v>17908.475136296052</v>
      </c>
      <c r="X285" s="447">
        <v>14189.071986123156</v>
      </c>
      <c r="Y285" s="447">
        <v>11728.693410665375</v>
      </c>
      <c r="Z285" s="447">
        <v>18636.047320807236</v>
      </c>
      <c r="AA285" s="447">
        <v>24542.829643888355</v>
      </c>
      <c r="AB285" s="447">
        <v>21218.836565096957</v>
      </c>
      <c r="AC285" s="447">
        <v>21563.573883161509</v>
      </c>
      <c r="AD285" s="447">
        <v>17476.64532381652</v>
      </c>
      <c r="AE285" s="447">
        <v>16050.249687890137</v>
      </c>
      <c r="AF285" s="447">
        <v>17111.660157806647</v>
      </c>
      <c r="AG285" s="447">
        <v>15158.426325649587</v>
      </c>
      <c r="AH285" s="447">
        <v>16893.160976687661</v>
      </c>
      <c r="AI285" s="447">
        <v>13599.386032233308</v>
      </c>
      <c r="AJ285" s="447">
        <v>11892.307692307693</v>
      </c>
      <c r="AK285" s="447">
        <v>11566.833874299202</v>
      </c>
      <c r="AL285" s="447">
        <v>23401.360544217685</v>
      </c>
      <c r="AM285" s="447">
        <v>28833.198598760438</v>
      </c>
      <c r="AN285" s="447">
        <v>24135.593220338982</v>
      </c>
      <c r="AO285" s="447">
        <v>17492.280843066183</v>
      </c>
      <c r="AP285" s="447">
        <v>15540.976554097655</v>
      </c>
      <c r="AQ285" s="447">
        <v>13777.416734362307</v>
      </c>
      <c r="AR285" s="447">
        <v>14620.985010706638</v>
      </c>
      <c r="AS285" s="447">
        <v>12610.619469026549</v>
      </c>
      <c r="AT285" s="447">
        <v>13560.454241816964</v>
      </c>
      <c r="AU285" s="447">
        <v>15981.036855788345</v>
      </c>
      <c r="AV285" s="447">
        <v>14184.615384615387</v>
      </c>
      <c r="AW285" s="447">
        <v>13559.822747415066</v>
      </c>
      <c r="AX285" s="447">
        <v>24084.507042253521</v>
      </c>
      <c r="AY285" s="447">
        <v>28223.336118072963</v>
      </c>
      <c r="AZ285" s="447">
        <v>25602.578475336326</v>
      </c>
      <c r="BA285" s="447">
        <v>17934.932451061482</v>
      </c>
      <c r="BB285" s="447">
        <v>15684.59395757446</v>
      </c>
      <c r="BC285" s="447">
        <v>15251.206865725013</v>
      </c>
      <c r="BD285" s="447">
        <v>15517.395581790537</v>
      </c>
      <c r="BE285" s="447">
        <v>13508.277562522017</v>
      </c>
      <c r="BF285" s="447">
        <v>13924.884691412255</v>
      </c>
      <c r="BG285" s="447">
        <v>17010.467980295565</v>
      </c>
      <c r="BH285" s="447">
        <v>14974.343025967966</v>
      </c>
      <c r="BI285" s="447">
        <v>14705.441463049017</v>
      </c>
      <c r="BJ285" s="447">
        <v>25573.394495412846</v>
      </c>
      <c r="BK285" s="447">
        <v>28973.416289592762</v>
      </c>
      <c r="BL285" s="447">
        <v>27139.189960068452</v>
      </c>
      <c r="BM285" s="447">
        <v>18891.228070175435</v>
      </c>
      <c r="BN285" s="447">
        <v>15565.839293226756</v>
      </c>
      <c r="BO285" s="447">
        <v>16919.216291863719</v>
      </c>
      <c r="BP285" s="447"/>
      <c r="BQ285" s="447"/>
      <c r="BR285" s="447"/>
    </row>
    <row r="286" spans="1:70" x14ac:dyDescent="0.25">
      <c r="A286" s="439">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39">
        <v>1</v>
      </c>
      <c r="C287" s="5" t="s">
        <v>256</v>
      </c>
      <c r="D287" s="445" t="s">
        <v>105</v>
      </c>
      <c r="H287" s="23">
        <v>628.90673879874362</v>
      </c>
      <c r="I287" s="23">
        <v>625.20796145194709</v>
      </c>
      <c r="J287" s="23">
        <v>525.16792141193298</v>
      </c>
      <c r="K287" s="23">
        <v>722.29764919894421</v>
      </c>
      <c r="L287" s="23">
        <v>997.10213253690279</v>
      </c>
      <c r="M287" s="23">
        <v>941.20890610587446</v>
      </c>
      <c r="N287" s="23">
        <v>720.724208689953</v>
      </c>
      <c r="O287" s="23">
        <v>427.6016363470419</v>
      </c>
      <c r="P287" s="23">
        <v>359.53740959720199</v>
      </c>
      <c r="Q287" s="23">
        <v>429.26531993006694</v>
      </c>
      <c r="R287" s="23">
        <v>541.28308788418792</v>
      </c>
      <c r="S287" s="23">
        <v>627.31162075323482</v>
      </c>
      <c r="T287" s="23">
        <v>636.05204995322788</v>
      </c>
      <c r="U287" s="23">
        <v>630.80232445515935</v>
      </c>
      <c r="V287" s="23">
        <v>583.73520665921023</v>
      </c>
      <c r="W287" s="23">
        <v>799.2278399942852</v>
      </c>
      <c r="X287" s="23">
        <v>1097.6110704179421</v>
      </c>
      <c r="Y287" s="23">
        <v>1039.249317107551</v>
      </c>
      <c r="Z287" s="23">
        <v>823.87096156282973</v>
      </c>
      <c r="AA287" s="23">
        <v>520.67965947782477</v>
      </c>
      <c r="AB287" s="23">
        <v>417.90543067126481</v>
      </c>
      <c r="AC287" s="23">
        <v>472.87839947521002</v>
      </c>
      <c r="AD287" s="23">
        <v>548.46840875931184</v>
      </c>
      <c r="AE287" s="23">
        <v>628.69477814068034</v>
      </c>
      <c r="AF287" s="23">
        <v>694.89986844030432</v>
      </c>
      <c r="AG287" s="23">
        <v>686.0812713385061</v>
      </c>
      <c r="AH287" s="23">
        <v>635.21927681847717</v>
      </c>
      <c r="AI287" s="23">
        <v>877.5776755561451</v>
      </c>
      <c r="AJ287" s="23">
        <v>1189.5272870634096</v>
      </c>
      <c r="AK287" s="23">
        <v>1138.6574968776317</v>
      </c>
      <c r="AL287" s="23">
        <v>893.57291506079616</v>
      </c>
      <c r="AM287" s="23">
        <v>575.31587695025326</v>
      </c>
      <c r="AN287" s="23">
        <v>457.62236878201196</v>
      </c>
      <c r="AO287" s="23">
        <v>508.03341849568392</v>
      </c>
      <c r="AP287" s="23">
        <v>592.37360277615278</v>
      </c>
      <c r="AQ287" s="23">
        <v>680.28120643484249</v>
      </c>
      <c r="AR287" s="23">
        <v>697.52979757251137</v>
      </c>
      <c r="AS287" s="23">
        <v>688.4580711635308</v>
      </c>
      <c r="AT287" s="23">
        <v>649.07789477408005</v>
      </c>
      <c r="AU287" s="23">
        <v>882.3090822836084</v>
      </c>
      <c r="AV287" s="23">
        <v>1191.5600110905943</v>
      </c>
      <c r="AW287" s="23">
        <v>1139.9909172887783</v>
      </c>
      <c r="AX287" s="23">
        <v>908.66562372030182</v>
      </c>
      <c r="AY287" s="23">
        <v>595.6075570556909</v>
      </c>
      <c r="AZ287" s="23">
        <v>476.54880075180381</v>
      </c>
      <c r="BA287" s="23">
        <v>520.92121098738801</v>
      </c>
      <c r="BB287" s="23">
        <v>591.42363862849243</v>
      </c>
      <c r="BC287" s="23">
        <v>677.03162463630224</v>
      </c>
      <c r="BD287" s="23">
        <v>0</v>
      </c>
      <c r="BE287" s="23">
        <v>0</v>
      </c>
      <c r="BF287" s="23">
        <v>0</v>
      </c>
      <c r="BG287" s="23">
        <v>0</v>
      </c>
      <c r="BH287" s="23">
        <v>0</v>
      </c>
      <c r="BI287" s="23">
        <v>0</v>
      </c>
      <c r="BJ287" s="23">
        <v>0</v>
      </c>
      <c r="BK287" s="23">
        <v>0</v>
      </c>
      <c r="BL287" s="23">
        <v>0</v>
      </c>
      <c r="BM287" s="23">
        <v>0</v>
      </c>
      <c r="BN287" s="23">
        <v>0</v>
      </c>
      <c r="BO287" s="23">
        <v>0</v>
      </c>
      <c r="BP287" s="23"/>
      <c r="BQ287" s="23"/>
      <c r="BR287" s="23"/>
    </row>
    <row r="288" spans="1:70" x14ac:dyDescent="0.25">
      <c r="A288" s="439">
        <v>1</v>
      </c>
      <c r="C288" s="5" t="s">
        <v>231</v>
      </c>
      <c r="D288" s="445" t="s">
        <v>105</v>
      </c>
      <c r="H288" s="23">
        <v>71.867069892473125</v>
      </c>
      <c r="I288" s="23">
        <v>104.58288690476189</v>
      </c>
      <c r="J288" s="23">
        <v>103.15846774193548</v>
      </c>
      <c r="K288" s="23">
        <v>107.32013888888889</v>
      </c>
      <c r="L288" s="23">
        <v>82.310080645161293</v>
      </c>
      <c r="M288" s="23">
        <v>79.477083333333326</v>
      </c>
      <c r="N288" s="23">
        <v>61.536155913978497</v>
      </c>
      <c r="O288" s="23">
        <v>67.782661290322579</v>
      </c>
      <c r="P288" s="23">
        <v>110.63619444444441</v>
      </c>
      <c r="Q288" s="23">
        <v>126.87381182795679</v>
      </c>
      <c r="R288" s="23">
        <v>149.21116666666663</v>
      </c>
      <c r="S288" s="23">
        <v>131.42032258064484</v>
      </c>
      <c r="T288" s="23">
        <v>120.37206989247304</v>
      </c>
      <c r="U288" s="23">
        <v>133.37888690476206</v>
      </c>
      <c r="V288" s="23">
        <v>136.01646774193563</v>
      </c>
      <c r="W288" s="23">
        <v>143.54413888888902</v>
      </c>
      <c r="X288" s="23">
        <v>112.99908064516147</v>
      </c>
      <c r="Y288" s="23">
        <v>109.45608333333317</v>
      </c>
      <c r="Z288" s="23">
        <v>87.357155913978431</v>
      </c>
      <c r="AA288" s="23">
        <v>98.459661290322373</v>
      </c>
      <c r="AB288" s="23">
        <v>110.63619444444441</v>
      </c>
      <c r="AC288" s="23">
        <v>126.87381182795679</v>
      </c>
      <c r="AD288" s="23">
        <v>149.21116666666663</v>
      </c>
      <c r="AE288" s="23">
        <v>131.42032258064484</v>
      </c>
      <c r="AF288" s="23">
        <v>120.37206989247304</v>
      </c>
      <c r="AG288" s="23">
        <v>133.37888690476206</v>
      </c>
      <c r="AH288" s="23">
        <v>136.01646774193563</v>
      </c>
      <c r="AI288" s="23">
        <v>143.54413888888902</v>
      </c>
      <c r="AJ288" s="23">
        <v>112.99908064516147</v>
      </c>
      <c r="AK288" s="23">
        <v>109.85750641025625</v>
      </c>
      <c r="AL288" s="23">
        <v>98.707155913978426</v>
      </c>
      <c r="AM288" s="23">
        <v>109.14266129032237</v>
      </c>
      <c r="AN288" s="23">
        <v>118.68519444444439</v>
      </c>
      <c r="AO288" s="23">
        <v>132.03881182795675</v>
      </c>
      <c r="AP288" s="23">
        <v>151.40416666666661</v>
      </c>
      <c r="AQ288" s="23">
        <v>133.06132258064483</v>
      </c>
      <c r="AR288" s="23">
        <v>122.65306989247301</v>
      </c>
      <c r="AS288" s="23">
        <v>136.68688690476205</v>
      </c>
      <c r="AT288" s="23">
        <v>142.10746774193558</v>
      </c>
      <c r="AU288" s="23">
        <v>151.68313888888903</v>
      </c>
      <c r="AV288" s="23">
        <v>122.50808064516148</v>
      </c>
      <c r="AW288" s="23">
        <v>119.8930833333331</v>
      </c>
      <c r="AX288" s="23">
        <v>98.707155913978426</v>
      </c>
      <c r="AY288" s="23">
        <v>109.14266129032237</v>
      </c>
      <c r="AZ288" s="23">
        <v>118.68519444444439</v>
      </c>
      <c r="BA288" s="23">
        <v>132.03881182795675</v>
      </c>
      <c r="BB288" s="23">
        <v>151.40416666666661</v>
      </c>
      <c r="BC288" s="23">
        <v>133.06132258064483</v>
      </c>
      <c r="BD288" s="23">
        <v>122.65306989247301</v>
      </c>
      <c r="BE288" s="23">
        <v>136.68688690476205</v>
      </c>
      <c r="BF288" s="23">
        <v>142.10746774193558</v>
      </c>
      <c r="BG288" s="23">
        <v>151.68313888888903</v>
      </c>
      <c r="BH288" s="23">
        <v>122.50808064516148</v>
      </c>
      <c r="BI288" s="23">
        <v>119.8930833333331</v>
      </c>
      <c r="BJ288" s="23">
        <v>98.707155913978426</v>
      </c>
      <c r="BK288" s="23">
        <v>109.14266129032237</v>
      </c>
      <c r="BL288" s="23">
        <v>118.68519444444439</v>
      </c>
      <c r="BM288" s="23">
        <v>132.03881182795675</v>
      </c>
      <c r="BN288" s="23">
        <v>151.40416666666661</v>
      </c>
      <c r="BO288" s="23">
        <v>133.06132258064483</v>
      </c>
      <c r="BP288" s="23"/>
      <c r="BQ288" s="23"/>
      <c r="BR288" s="23"/>
    </row>
    <row r="289" spans="1:70" x14ac:dyDescent="0.25">
      <c r="A289" s="439">
        <v>1</v>
      </c>
      <c r="C289" s="5" t="s">
        <v>257</v>
      </c>
      <c r="D289" s="445" t="s">
        <v>105</v>
      </c>
      <c r="H289" s="23">
        <v>242.80546812429824</v>
      </c>
      <c r="I289" s="23">
        <v>242.80546812429776</v>
      </c>
      <c r="J289" s="23">
        <v>242.80546812424723</v>
      </c>
      <c r="K289" s="23">
        <v>161.27245268700869</v>
      </c>
      <c r="L289" s="23">
        <v>120.79381737668868</v>
      </c>
      <c r="M289" s="23">
        <v>209.16281455379229</v>
      </c>
      <c r="N289" s="23">
        <v>242.80546812429776</v>
      </c>
      <c r="O289" s="23">
        <v>242.80546812429822</v>
      </c>
      <c r="P289" s="23">
        <v>242.80546812429822</v>
      </c>
      <c r="Q289" s="23">
        <v>242.80546812429822</v>
      </c>
      <c r="R289" s="23">
        <v>242.80546812429824</v>
      </c>
      <c r="S289" s="23">
        <v>242.80546812429824</v>
      </c>
      <c r="T289" s="23">
        <v>242.80546812429824</v>
      </c>
      <c r="U289" s="23">
        <v>242.80546812429785</v>
      </c>
      <c r="V289" s="23">
        <v>242.80546812429719</v>
      </c>
      <c r="W289" s="23">
        <v>167.91740571004439</v>
      </c>
      <c r="X289" s="23">
        <v>121.03697232201932</v>
      </c>
      <c r="Y289" s="23">
        <v>148.18854283175784</v>
      </c>
      <c r="Z289" s="23">
        <v>242.80546812428256</v>
      </c>
      <c r="AA289" s="23">
        <v>242.80546812429824</v>
      </c>
      <c r="AB289" s="23">
        <v>242.80546812429824</v>
      </c>
      <c r="AC289" s="23">
        <v>242.80546812429822</v>
      </c>
      <c r="AD289" s="23">
        <v>242.80546812429822</v>
      </c>
      <c r="AE289" s="23">
        <v>242.80546812429824</v>
      </c>
      <c r="AF289" s="23">
        <v>43.456874999999997</v>
      </c>
      <c r="AG289" s="23">
        <v>43.456874999958757</v>
      </c>
      <c r="AH289" s="23">
        <v>43.456874999981359</v>
      </c>
      <c r="AI289" s="23">
        <v>21.728437465291464</v>
      </c>
      <c r="AJ289" s="23">
        <v>21.390617982553355</v>
      </c>
      <c r="AK289" s="23">
        <v>42.192917072422333</v>
      </c>
      <c r="AL289" s="23">
        <v>43.45687499930812</v>
      </c>
      <c r="AM289" s="23">
        <v>43.456874999999982</v>
      </c>
      <c r="AN289" s="23">
        <v>43.456874999999997</v>
      </c>
      <c r="AO289" s="23">
        <v>43.456874999999997</v>
      </c>
      <c r="AP289" s="23">
        <v>43.456874999999997</v>
      </c>
      <c r="AQ289" s="23">
        <v>43.456874999999997</v>
      </c>
      <c r="AR289" s="23">
        <v>43.456874999999997</v>
      </c>
      <c r="AS289" s="23">
        <v>43.456874991551523</v>
      </c>
      <c r="AT289" s="23">
        <v>43.456874991564547</v>
      </c>
      <c r="AU289" s="23">
        <v>21.728437499290784</v>
      </c>
      <c r="AV289" s="23">
        <v>21.552373220085247</v>
      </c>
      <c r="AW289" s="23">
        <v>42.570487029553085</v>
      </c>
      <c r="AX289" s="23">
        <v>43.456874989678418</v>
      </c>
      <c r="AY289" s="23">
        <v>43.456874999999933</v>
      </c>
      <c r="AZ289" s="23">
        <v>43.456874999999997</v>
      </c>
      <c r="BA289" s="23">
        <v>43.456874999999997</v>
      </c>
      <c r="BB289" s="23">
        <v>43.456874999999997</v>
      </c>
      <c r="BC289" s="23">
        <v>43.456874999999982</v>
      </c>
      <c r="BD289" s="23">
        <v>43.456874999999997</v>
      </c>
      <c r="BE289" s="23">
        <v>43.456874926645902</v>
      </c>
      <c r="BF289" s="23">
        <v>43.456874909383529</v>
      </c>
      <c r="BG289" s="23">
        <v>21.728437493678644</v>
      </c>
      <c r="BH289" s="23">
        <v>21.4947676016684</v>
      </c>
      <c r="BI289" s="23">
        <v>42.39675087046534</v>
      </c>
      <c r="BJ289" s="23">
        <v>43.456874954443109</v>
      </c>
      <c r="BK289" s="23">
        <v>43.45687499999682</v>
      </c>
      <c r="BL289" s="23">
        <v>43.456874999999997</v>
      </c>
      <c r="BM289" s="23">
        <v>43.456874999999997</v>
      </c>
      <c r="BN289" s="23">
        <v>43.456874999999997</v>
      </c>
      <c r="BO289" s="23">
        <v>43.456874999998888</v>
      </c>
      <c r="BP289" s="23"/>
      <c r="BQ289" s="23"/>
      <c r="BR289" s="23"/>
    </row>
    <row r="290" spans="1:70" x14ac:dyDescent="0.25">
      <c r="A290" s="439">
        <v>1</v>
      </c>
      <c r="C290" s="5" t="s">
        <v>258</v>
      </c>
      <c r="D290" s="445" t="s">
        <v>105</v>
      </c>
      <c r="H290" s="23">
        <v>752.25462757426124</v>
      </c>
      <c r="I290" s="23">
        <v>727.78547292754308</v>
      </c>
      <c r="J290" s="23">
        <v>691.1418372522968</v>
      </c>
      <c r="K290" s="23">
        <v>421.02910112032771</v>
      </c>
      <c r="L290" s="23">
        <v>388.09697908910942</v>
      </c>
      <c r="M290" s="23">
        <v>578.48261385483818</v>
      </c>
      <c r="N290" s="23">
        <v>674.35426726087462</v>
      </c>
      <c r="O290" s="23">
        <v>677.66558217477723</v>
      </c>
      <c r="P290" s="23">
        <v>699.25875481572632</v>
      </c>
      <c r="Q290" s="23">
        <v>681.70219726185644</v>
      </c>
      <c r="R290" s="23">
        <v>728.01027309714959</v>
      </c>
      <c r="S290" s="23">
        <v>747.35072111406942</v>
      </c>
      <c r="T290" s="23">
        <v>749.55286263852474</v>
      </c>
      <c r="U290" s="23">
        <v>733.14533980265628</v>
      </c>
      <c r="V290" s="23">
        <v>712.15798717316466</v>
      </c>
      <c r="W290" s="23">
        <v>546.97145023742416</v>
      </c>
      <c r="X290" s="23">
        <v>460.05478598572535</v>
      </c>
      <c r="Y290" s="23">
        <v>641.62855074006939</v>
      </c>
      <c r="Z290" s="23">
        <v>675.41206359675687</v>
      </c>
      <c r="AA290" s="23">
        <v>678.72278389881012</v>
      </c>
      <c r="AB290" s="23">
        <v>700.31536425105082</v>
      </c>
      <c r="AC290" s="23">
        <v>683.69429517560445</v>
      </c>
      <c r="AD290" s="23">
        <v>730.0022098882755</v>
      </c>
      <c r="AE290" s="23">
        <v>740.61343865943275</v>
      </c>
      <c r="AF290" s="23">
        <v>750.53891867295795</v>
      </c>
      <c r="AG290" s="23">
        <v>728.61313099252402</v>
      </c>
      <c r="AH290" s="23">
        <v>711.36329281286498</v>
      </c>
      <c r="AI290" s="23">
        <v>287.17674425682372</v>
      </c>
      <c r="AJ290" s="23">
        <v>428.11276700659829</v>
      </c>
      <c r="AK290" s="23">
        <v>631.78508308259961</v>
      </c>
      <c r="AL290" s="23">
        <v>675.41206204117088</v>
      </c>
      <c r="AM290" s="23">
        <v>678.72278389119685</v>
      </c>
      <c r="AN290" s="23">
        <v>699.32930820869956</v>
      </c>
      <c r="AO290" s="23">
        <v>682.70685627117723</v>
      </c>
      <c r="AP290" s="23">
        <v>729.01606240531351</v>
      </c>
      <c r="AQ290" s="23">
        <v>740.6132831240659</v>
      </c>
      <c r="AR290" s="23">
        <v>748.04531808452214</v>
      </c>
      <c r="AS290" s="23">
        <v>637.91496295559909</v>
      </c>
      <c r="AT290" s="23">
        <v>616.78585465546541</v>
      </c>
      <c r="AU290" s="23">
        <v>505.10147784962237</v>
      </c>
      <c r="AV290" s="23">
        <v>309.29605371664036</v>
      </c>
      <c r="AW290" s="23">
        <v>446.26486060486815</v>
      </c>
      <c r="AX290" s="23">
        <v>674.24472943497915</v>
      </c>
      <c r="AY290" s="23">
        <v>677.73568021855044</v>
      </c>
      <c r="AZ290" s="23">
        <v>699.32930771784925</v>
      </c>
      <c r="BA290" s="23">
        <v>661.88056937831561</v>
      </c>
      <c r="BB290" s="23">
        <v>705.67632511828651</v>
      </c>
      <c r="BC290" s="23">
        <v>734.24740382500158</v>
      </c>
      <c r="BD290" s="23">
        <v>732.12722671756705</v>
      </c>
      <c r="BE290" s="23">
        <v>608.12817774290909</v>
      </c>
      <c r="BF290" s="23">
        <v>578.3079053473225</v>
      </c>
      <c r="BG290" s="23">
        <v>483.64741512671839</v>
      </c>
      <c r="BH290" s="23">
        <v>278.30225639692424</v>
      </c>
      <c r="BI290" s="23">
        <v>311.89267752017457</v>
      </c>
      <c r="BJ290" s="23">
        <v>674.67789654709941</v>
      </c>
      <c r="BK290" s="23">
        <v>677.0264964712826</v>
      </c>
      <c r="BL290" s="23">
        <v>699.32928710947226</v>
      </c>
      <c r="BM290" s="23">
        <v>629.72952745171222</v>
      </c>
      <c r="BN290" s="23">
        <v>631.76150525073081</v>
      </c>
      <c r="BO290" s="23">
        <v>724.48318458681194</v>
      </c>
      <c r="BP290" s="23"/>
      <c r="BQ290" s="23"/>
      <c r="BR290" s="23"/>
    </row>
    <row r="291" spans="1:70" x14ac:dyDescent="0.25">
      <c r="A291" s="439">
        <v>1</v>
      </c>
      <c r="C291" s="5" t="s">
        <v>259</v>
      </c>
      <c r="D291" s="445" t="s">
        <v>105</v>
      </c>
      <c r="H291" s="23">
        <v>-148.26358850289492</v>
      </c>
      <c r="I291" s="23">
        <v>-173.1677816091954</v>
      </c>
      <c r="J291" s="23">
        <v>-146.9641106286187</v>
      </c>
      <c r="K291" s="23">
        <v>-70.831417628205131</v>
      </c>
      <c r="L291" s="23">
        <v>-71.850127481389592</v>
      </c>
      <c r="M291" s="23">
        <v>-76.00418333333333</v>
      </c>
      <c r="N291" s="23">
        <v>-33.370389164598862</v>
      </c>
      <c r="O291" s="23">
        <v>-34.459658303464764</v>
      </c>
      <c r="P291" s="23">
        <v>-31.192379166666655</v>
      </c>
      <c r="Q291" s="23">
        <v>-49.039426672640374</v>
      </c>
      <c r="R291" s="23">
        <v>-47.293748611111127</v>
      </c>
      <c r="S291" s="23">
        <v>-45.971530913978498</v>
      </c>
      <c r="T291" s="23">
        <v>-19.569652398676581</v>
      </c>
      <c r="U291" s="23">
        <v>-21.111690476190475</v>
      </c>
      <c r="V291" s="23">
        <v>-18.214110628618698</v>
      </c>
      <c r="W291" s="23">
        <v>-17.081417628205131</v>
      </c>
      <c r="X291" s="23">
        <v>-18.100127481389592</v>
      </c>
      <c r="Y291" s="23">
        <v>-22.25418333333333</v>
      </c>
      <c r="Z291" s="23">
        <v>-29.620389164598862</v>
      </c>
      <c r="AA291" s="23">
        <v>-30.707966708023164</v>
      </c>
      <c r="AB291" s="23">
        <v>-30.016024999999999</v>
      </c>
      <c r="AC291" s="23">
        <v>-25.039426672640374</v>
      </c>
      <c r="AD291" s="23">
        <v>-22.282498611111123</v>
      </c>
      <c r="AE291" s="23">
        <v>-20.980377067824662</v>
      </c>
      <c r="AF291" s="23">
        <v>-20.569652398676581</v>
      </c>
      <c r="AG291" s="23">
        <v>-22.111690476190475</v>
      </c>
      <c r="AH291" s="23">
        <v>-19.214110628618698</v>
      </c>
      <c r="AI291" s="23">
        <v>-18.081417628205131</v>
      </c>
      <c r="AJ291" s="23">
        <v>-19.086762096774208</v>
      </c>
      <c r="AK291" s="23">
        <v>-23.257067948717946</v>
      </c>
      <c r="AL291" s="23">
        <v>-30.620389164598862</v>
      </c>
      <c r="AM291" s="23">
        <v>-31.707966708023164</v>
      </c>
      <c r="AN291" s="23">
        <v>-31.016024999999999</v>
      </c>
      <c r="AO291" s="23">
        <v>-26.039426672640374</v>
      </c>
      <c r="AP291" s="23">
        <v>-23.282498611111123</v>
      </c>
      <c r="AQ291" s="23">
        <v>-21.980377067824662</v>
      </c>
      <c r="AR291" s="23">
        <v>-68.557440860215053</v>
      </c>
      <c r="AS291" s="23">
        <v>-70.111690476190475</v>
      </c>
      <c r="AT291" s="23">
        <v>-67.213665471923548</v>
      </c>
      <c r="AU291" s="23">
        <v>-66.081417628205116</v>
      </c>
      <c r="AV291" s="23">
        <v>-67.086762096774208</v>
      </c>
      <c r="AW291" s="23">
        <v>-71.257067948717946</v>
      </c>
      <c r="AX291" s="23">
        <v>-78.620389164598862</v>
      </c>
      <c r="AY291" s="23">
        <v>-79.707966708023164</v>
      </c>
      <c r="AZ291" s="23">
        <v>-79.016024999999999</v>
      </c>
      <c r="BA291" s="23">
        <v>-74.041207299421004</v>
      </c>
      <c r="BB291" s="23">
        <v>-71.293748611111127</v>
      </c>
      <c r="BC291" s="23">
        <v>-69.980377067824662</v>
      </c>
      <c r="BD291" s="23">
        <v>-68.557440860215053</v>
      </c>
      <c r="BE291" s="23">
        <v>-68.417781609195401</v>
      </c>
      <c r="BF291" s="23">
        <v>-67.213665471923548</v>
      </c>
      <c r="BG291" s="23">
        <v>-66.082379166666669</v>
      </c>
      <c r="BH291" s="23">
        <v>-67.100127481389592</v>
      </c>
      <c r="BI291" s="23">
        <v>-71.257067948717946</v>
      </c>
      <c r="BJ291" s="23">
        <v>-78.619043010752705</v>
      </c>
      <c r="BK291" s="23">
        <v>-79.709658303464764</v>
      </c>
      <c r="BL291" s="23">
        <v>-79.016024999999999</v>
      </c>
      <c r="BM291" s="23">
        <v>-74.041207299421004</v>
      </c>
      <c r="BN291" s="23">
        <v>-71.293748611111127</v>
      </c>
      <c r="BO291" s="23">
        <v>-69.971530913978498</v>
      </c>
      <c r="BP291" s="23"/>
      <c r="BQ291" s="23"/>
      <c r="BR291" s="23"/>
    </row>
    <row r="292" spans="1:70" x14ac:dyDescent="0.25">
      <c r="A292" s="439">
        <v>1</v>
      </c>
      <c r="C292" s="5" t="s">
        <v>260</v>
      </c>
      <c r="D292" s="445" t="s">
        <v>105</v>
      </c>
      <c r="H292" s="23">
        <v>-125</v>
      </c>
      <c r="I292" s="23">
        <v>-125</v>
      </c>
      <c r="J292" s="23">
        <v>-125</v>
      </c>
      <c r="K292" s="23">
        <v>-100</v>
      </c>
      <c r="L292" s="23">
        <v>-100</v>
      </c>
      <c r="M292" s="23">
        <v>-100</v>
      </c>
      <c r="N292" s="23">
        <v>-75</v>
      </c>
      <c r="O292" s="23">
        <v>-75</v>
      </c>
      <c r="P292" s="23">
        <v>-75</v>
      </c>
      <c r="Q292" s="23">
        <v>-75</v>
      </c>
      <c r="R292" s="23">
        <v>-75</v>
      </c>
      <c r="S292" s="23">
        <v>-75</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c r="BQ292" s="23"/>
      <c r="BR292" s="23"/>
    </row>
    <row r="293" spans="1:70" x14ac:dyDescent="0.25">
      <c r="A293" s="439">
        <v>1</v>
      </c>
      <c r="C293" s="5" t="s">
        <v>261</v>
      </c>
      <c r="D293" s="445" t="s">
        <v>105</v>
      </c>
      <c r="H293" s="23">
        <v>-29.766826923076923</v>
      </c>
      <c r="I293" s="23">
        <v>-76.42</v>
      </c>
      <c r="J293" s="23">
        <v>-76.418269230769226</v>
      </c>
      <c r="K293" s="23">
        <v>-76.418269230769226</v>
      </c>
      <c r="L293" s="23">
        <v>-76.418269230769226</v>
      </c>
      <c r="M293" s="23">
        <v>-76.42</v>
      </c>
      <c r="N293" s="23">
        <v>-76.418269230769226</v>
      </c>
      <c r="O293" s="23">
        <v>-76.421296296296291</v>
      </c>
      <c r="P293" s="23">
        <v>-76.421875</v>
      </c>
      <c r="Q293" s="23">
        <v>-76.421296296296291</v>
      </c>
      <c r="R293" s="23">
        <v>-76.42</v>
      </c>
      <c r="S293" s="23">
        <v>-76.42</v>
      </c>
      <c r="T293" s="23">
        <v>-51.418269230769234</v>
      </c>
      <c r="U293" s="23">
        <v>-51.421875</v>
      </c>
      <c r="V293" s="23">
        <v>-51.418269230769234</v>
      </c>
      <c r="W293" s="23">
        <v>-51.418269230769234</v>
      </c>
      <c r="X293" s="23">
        <v>-51.418269230769234</v>
      </c>
      <c r="Y293" s="23">
        <v>-51.42</v>
      </c>
      <c r="Z293" s="23">
        <v>-51.418269230769234</v>
      </c>
      <c r="AA293" s="23">
        <v>-51.418269230769234</v>
      </c>
      <c r="AB293" s="23">
        <v>-51.42</v>
      </c>
      <c r="AC293" s="23">
        <v>-51.421296296296298</v>
      </c>
      <c r="AD293" s="23">
        <v>-51.421875</v>
      </c>
      <c r="AE293" s="23">
        <v>-51.418269230769234</v>
      </c>
      <c r="AF293" s="23">
        <v>-46</v>
      </c>
      <c r="AG293" s="23">
        <v>-46</v>
      </c>
      <c r="AH293" s="23">
        <v>-46</v>
      </c>
      <c r="AI293" s="23">
        <v>-46</v>
      </c>
      <c r="AJ293" s="23">
        <v>-46</v>
      </c>
      <c r="AK293" s="23">
        <v>-46</v>
      </c>
      <c r="AL293" s="23">
        <v>-46</v>
      </c>
      <c r="AM293" s="23">
        <v>-46</v>
      </c>
      <c r="AN293" s="23">
        <v>-46</v>
      </c>
      <c r="AO293" s="23">
        <v>-46</v>
      </c>
      <c r="AP293" s="23">
        <v>-46</v>
      </c>
      <c r="AQ293" s="23">
        <v>-46</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c r="BQ293" s="23"/>
      <c r="BR293" s="23"/>
    </row>
    <row r="294" spans="1:70" x14ac:dyDescent="0.25">
      <c r="A294" s="439">
        <v>1</v>
      </c>
      <c r="C294" s="5" t="s">
        <v>262</v>
      </c>
      <c r="D294" s="445" t="s">
        <v>105</v>
      </c>
      <c r="H294" s="23">
        <v>-1353.9488685119568</v>
      </c>
      <c r="I294" s="23">
        <v>-1307.5714351954668</v>
      </c>
      <c r="J294" s="23">
        <v>-1107.2213280215949</v>
      </c>
      <c r="K294" s="23">
        <v>-998.10841892499843</v>
      </c>
      <c r="L294" s="23">
        <v>-935.73694695883148</v>
      </c>
      <c r="M294" s="23">
        <v>-985.95615034419711</v>
      </c>
      <c r="N294" s="23">
        <v>-1252.0749955240681</v>
      </c>
      <c r="O294" s="23">
        <v>-1246.5767118833135</v>
      </c>
      <c r="P294" s="23">
        <v>-961.57832227851634</v>
      </c>
      <c r="Q294" s="23">
        <v>-992.2379391685555</v>
      </c>
      <c r="R294" s="23">
        <v>-1141.6747242578481</v>
      </c>
      <c r="S294" s="23">
        <v>-1362.6793053930035</v>
      </c>
      <c r="T294" s="23">
        <v>-1352.5989091514539</v>
      </c>
      <c r="U294" s="23">
        <v>-1307.6954175642136</v>
      </c>
      <c r="V294" s="23">
        <v>-1108.0954740102397</v>
      </c>
      <c r="W294" s="23">
        <v>-997.79450577731393</v>
      </c>
      <c r="X294" s="23">
        <v>-931.68308543170156</v>
      </c>
      <c r="Y294" s="23">
        <v>-991.66634162462276</v>
      </c>
      <c r="Z294" s="23">
        <v>-1253.2743528941485</v>
      </c>
      <c r="AA294" s="23">
        <v>-1248.0527321202374</v>
      </c>
      <c r="AB294" s="23">
        <v>-965.02165193243422</v>
      </c>
      <c r="AC294" s="23">
        <v>-992.0081805433656</v>
      </c>
      <c r="AD294" s="23">
        <v>-1140.0762736468225</v>
      </c>
      <c r="AE294" s="23">
        <v>-1363.3469142187923</v>
      </c>
      <c r="AF294" s="23">
        <v>-1348.2331770594367</v>
      </c>
      <c r="AG294" s="23">
        <v>-1307.7992657311613</v>
      </c>
      <c r="AH294" s="23">
        <v>-1112.1896351784592</v>
      </c>
      <c r="AI294" s="23">
        <v>-997.49524155949678</v>
      </c>
      <c r="AJ294" s="23">
        <v>-931.48343210041219</v>
      </c>
      <c r="AK294" s="23">
        <v>-991.3366210416682</v>
      </c>
      <c r="AL294" s="23">
        <v>-1256.6486126940783</v>
      </c>
      <c r="AM294" s="23">
        <v>-1248.8798548068048</v>
      </c>
      <c r="AN294" s="23">
        <v>-965.69880182817133</v>
      </c>
      <c r="AO294" s="23">
        <v>-988.74976785740603</v>
      </c>
      <c r="AP294" s="23">
        <v>-1146.121029087855</v>
      </c>
      <c r="AQ294" s="23">
        <v>-1364.2847531086302</v>
      </c>
      <c r="AR294" s="23">
        <v>-1348.8251781261756</v>
      </c>
      <c r="AS294" s="23">
        <v>-1309.4624313516099</v>
      </c>
      <c r="AT294" s="23">
        <v>-1114.2522653010976</v>
      </c>
      <c r="AU294" s="23">
        <v>-996.67671299989934</v>
      </c>
      <c r="AV294" s="23">
        <v>-932.86368193954854</v>
      </c>
      <c r="AW294" s="23">
        <v>-991.93943288593323</v>
      </c>
      <c r="AX294" s="23">
        <v>-1251.7878239639101</v>
      </c>
      <c r="AY294" s="23">
        <v>-1253.3865864668064</v>
      </c>
      <c r="AZ294" s="23">
        <v>-964.91704885379136</v>
      </c>
      <c r="BA294" s="23">
        <v>-986.72944446055942</v>
      </c>
      <c r="BB294" s="23">
        <v>-1145.948555462056</v>
      </c>
      <c r="BC294" s="23">
        <v>-1367.2941733367572</v>
      </c>
      <c r="BD294" s="23">
        <v>-1353.6587391565834</v>
      </c>
      <c r="BE294" s="23">
        <v>-1309.5246683683802</v>
      </c>
      <c r="BF294" s="23">
        <v>-1112.296567022069</v>
      </c>
      <c r="BG294" s="23">
        <v>-993.11686046386183</v>
      </c>
      <c r="BH294" s="23">
        <v>-938.61163255607403</v>
      </c>
      <c r="BI294" s="23">
        <v>-992.4340849355666</v>
      </c>
      <c r="BJ294" s="23">
        <v>-1248.3416220813813</v>
      </c>
      <c r="BK294" s="23">
        <v>-1254.3231231246714</v>
      </c>
      <c r="BL294" s="23">
        <v>-958.54800075778758</v>
      </c>
      <c r="BM294" s="23">
        <v>-993.57538278622928</v>
      </c>
      <c r="BN294" s="23">
        <v>-1147.184583100686</v>
      </c>
      <c r="BO294" s="23">
        <v>-1364.5588103791047</v>
      </c>
      <c r="BP294" s="23"/>
      <c r="BQ294" s="23"/>
      <c r="BR294" s="23"/>
    </row>
    <row r="295" spans="1:70" x14ac:dyDescent="0.25">
      <c r="A295" s="439">
        <v>1</v>
      </c>
      <c r="C295" s="509" t="s">
        <v>263</v>
      </c>
      <c r="D295" s="510" t="s">
        <v>105</v>
      </c>
      <c r="E295" s="511"/>
      <c r="F295" s="511"/>
      <c r="G295" s="511"/>
      <c r="H295" s="512">
        <v>203.67484883689565</v>
      </c>
      <c r="I295" s="512">
        <v>182.60469622582627</v>
      </c>
      <c r="J295" s="512">
        <v>269.94499216230793</v>
      </c>
      <c r="K295" s="512">
        <v>292.94843901074375</v>
      </c>
      <c r="L295" s="512">
        <v>527.36660566356977</v>
      </c>
      <c r="M295" s="512">
        <v>702.78010298834124</v>
      </c>
      <c r="N295" s="512">
        <v>374.8637267315072</v>
      </c>
      <c r="O295" s="512">
        <v>95.794873484383885</v>
      </c>
      <c r="P295" s="512">
        <v>381.09227806897678</v>
      </c>
      <c r="Q295" s="512">
        <v>401.01553414173543</v>
      </c>
      <c r="R295" s="512">
        <v>435.17968279706076</v>
      </c>
      <c r="S295" s="512">
        <v>303.58581985402526</v>
      </c>
      <c r="T295" s="512">
        <v>364.97764217343683</v>
      </c>
      <c r="U295" s="512">
        <v>399.36093520872873</v>
      </c>
      <c r="V295" s="512">
        <v>535.54616942846337</v>
      </c>
      <c r="W295" s="512">
        <v>620.18272347631989</v>
      </c>
      <c r="X295" s="512">
        <v>811.55834269691502</v>
      </c>
      <c r="Y295" s="512">
        <v>901.32119449082143</v>
      </c>
      <c r="Z295" s="512">
        <v>532.45487701663467</v>
      </c>
      <c r="AA295" s="512">
        <v>247.90074680197853</v>
      </c>
      <c r="AB295" s="512">
        <v>463.26674975424839</v>
      </c>
      <c r="AC295" s="512">
        <v>495.87864036906757</v>
      </c>
      <c r="AD295" s="512">
        <v>495.99293422995606</v>
      </c>
      <c r="AE295" s="512">
        <v>347.46169685334144</v>
      </c>
      <c r="AF295" s="512">
        <v>218.26946197491452</v>
      </c>
      <c r="AG295" s="512">
        <v>238.82615601302533</v>
      </c>
      <c r="AH295" s="512">
        <v>371.17987727659693</v>
      </c>
      <c r="AI295" s="512">
        <v>280.39033182976272</v>
      </c>
      <c r="AJ295" s="512">
        <v>766.46953189594706</v>
      </c>
      <c r="AK295" s="512">
        <v>881.04453261785204</v>
      </c>
      <c r="AL295" s="512">
        <v>399.21083829724626</v>
      </c>
      <c r="AM295" s="512">
        <v>101.47111081054472</v>
      </c>
      <c r="AN295" s="512">
        <v>298.43553796925841</v>
      </c>
      <c r="AO295" s="512">
        <v>327.53690238267461</v>
      </c>
      <c r="AP295" s="512">
        <v>324.12815096531205</v>
      </c>
      <c r="AQ295" s="512">
        <v>188.82939014969955</v>
      </c>
      <c r="AR295" s="512">
        <v>217.89907611178808</v>
      </c>
      <c r="AS295" s="512">
        <v>143.89389962722487</v>
      </c>
      <c r="AT295" s="512">
        <v>285.98846563980686</v>
      </c>
      <c r="AU295" s="512">
        <v>512.212515033165</v>
      </c>
      <c r="AV295" s="512">
        <v>652.66314276197943</v>
      </c>
      <c r="AW295" s="512">
        <v>696.87269559018239</v>
      </c>
      <c r="AX295" s="512">
        <v>415.97072443971729</v>
      </c>
      <c r="AY295" s="512">
        <v>114.25494010258723</v>
      </c>
      <c r="AZ295" s="512">
        <v>316.14372238863814</v>
      </c>
      <c r="BA295" s="512">
        <v>318.19715881145714</v>
      </c>
      <c r="BB295" s="512">
        <v>296.41355744624485</v>
      </c>
      <c r="BC295" s="512">
        <v>173.81911817223681</v>
      </c>
      <c r="BD295" s="512">
        <v>-501.42594832154634</v>
      </c>
      <c r="BE295" s="512">
        <v>-574.6242992132494</v>
      </c>
      <c r="BF295" s="512">
        <v>-402.08944997290365</v>
      </c>
      <c r="BG295" s="512">
        <v>-389.35693018462803</v>
      </c>
      <c r="BH295" s="512">
        <v>-576.5279813874414</v>
      </c>
      <c r="BI295" s="512">
        <v>-581.02714593695407</v>
      </c>
      <c r="BJ295" s="512">
        <v>-488.82526544047573</v>
      </c>
      <c r="BK295" s="512">
        <v>-483.01066779982835</v>
      </c>
      <c r="BL295" s="512">
        <v>-154.03605230042837</v>
      </c>
      <c r="BM295" s="512">
        <v>-243.8218739874319</v>
      </c>
      <c r="BN295" s="512">
        <v>-375.09352473688375</v>
      </c>
      <c r="BO295" s="512">
        <v>-510.91526550862039</v>
      </c>
      <c r="BP295" s="512"/>
      <c r="BQ295" s="512"/>
      <c r="BR295" s="523"/>
    </row>
    <row r="296" spans="1:70" x14ac:dyDescent="0.25">
      <c r="A296" s="439">
        <v>1</v>
      </c>
      <c r="C296" s="513" t="s">
        <v>264</v>
      </c>
      <c r="D296" s="514" t="s">
        <v>105</v>
      </c>
      <c r="E296" s="515"/>
      <c r="F296" s="515"/>
      <c r="G296" s="515"/>
      <c r="H296" s="516">
        <v>68.621447374924628</v>
      </c>
      <c r="I296" s="516">
        <v>94.642572603887629</v>
      </c>
      <c r="J296" s="516">
        <v>183.08825588019909</v>
      </c>
      <c r="K296" s="516">
        <v>242.97950534196593</v>
      </c>
      <c r="L296" s="516">
        <v>480.71593520764111</v>
      </c>
      <c r="M296" s="516">
        <v>646.37108417030777</v>
      </c>
      <c r="N296" s="516">
        <v>338.9747153004364</v>
      </c>
      <c r="O296" s="516">
        <v>59.818977749661599</v>
      </c>
      <c r="P296" s="516">
        <v>344.46712553648774</v>
      </c>
      <c r="Q296" s="516">
        <v>364.36943130298221</v>
      </c>
      <c r="R296" s="516">
        <v>397.34152290334305</v>
      </c>
      <c r="S296" s="516">
        <v>265.23729626526529</v>
      </c>
      <c r="T296" s="516">
        <v>376.61388905839362</v>
      </c>
      <c r="U296" s="516">
        <v>411.3249112464714</v>
      </c>
      <c r="V296" s="516">
        <v>548.40554505974956</v>
      </c>
      <c r="W296" s="516">
        <v>642.7849114251236</v>
      </c>
      <c r="X296" s="516">
        <v>841.91869645775637</v>
      </c>
      <c r="Y296" s="516">
        <v>924.60196905475539</v>
      </c>
      <c r="Z296" s="516">
        <v>546.55090713910022</v>
      </c>
      <c r="AA296" s="516">
        <v>261.90687396299495</v>
      </c>
      <c r="AB296" s="516">
        <v>476.62478055862402</v>
      </c>
      <c r="AC296" s="516">
        <v>509.20436738706303</v>
      </c>
      <c r="AD296" s="516">
        <v>508.12848118061834</v>
      </c>
      <c r="AE296" s="516">
        <v>359.20671621843917</v>
      </c>
      <c r="AF296" s="516">
        <v>240.46490254762216</v>
      </c>
      <c r="AG296" s="516">
        <v>261.61920802839927</v>
      </c>
      <c r="AH296" s="516">
        <v>394.65216656618099</v>
      </c>
      <c r="AI296" s="516">
        <v>314.45033697944757</v>
      </c>
      <c r="AJ296" s="516">
        <v>801.45955850053554</v>
      </c>
      <c r="AK296" s="516">
        <v>907.8993144525241</v>
      </c>
      <c r="AL296" s="516">
        <v>423.8800061565762</v>
      </c>
      <c r="AM296" s="516">
        <v>126.05037561694417</v>
      </c>
      <c r="AN296" s="516">
        <v>322.37891960698448</v>
      </c>
      <c r="AO296" s="516">
        <v>351.44676706477173</v>
      </c>
      <c r="AP296" s="516">
        <v>346.84717914916655</v>
      </c>
      <c r="AQ296" s="516">
        <v>211.1475569630984</v>
      </c>
      <c r="AR296" s="516">
        <v>194.30244156311596</v>
      </c>
      <c r="AS296" s="516">
        <v>126.94267418764298</v>
      </c>
      <c r="AT296" s="516">
        <v>269.96216139002468</v>
      </c>
      <c r="AU296" s="516">
        <v>498.06400589330656</v>
      </c>
      <c r="AV296" s="516">
        <v>644.96607463615806</v>
      </c>
      <c r="AW296" s="516">
        <v>685.52284742188158</v>
      </c>
      <c r="AX296" s="516">
        <v>394.66617093042919</v>
      </c>
      <c r="AY296" s="516">
        <v>92.848220389733569</v>
      </c>
      <c r="AZ296" s="516">
        <v>294.08710406030605</v>
      </c>
      <c r="BA296" s="516">
        <v>297.52681543367964</v>
      </c>
      <c r="BB296" s="516">
        <v>274.71870134027813</v>
      </c>
      <c r="BC296" s="516">
        <v>150.522675637367</v>
      </c>
      <c r="BD296" s="516">
        <v>-523.97900840675834</v>
      </c>
      <c r="BE296" s="516">
        <v>-589.6705104032585</v>
      </c>
      <c r="BF296" s="516">
        <v>-415.63798449535091</v>
      </c>
      <c r="BG296" s="516">
        <v>-402.14024812124228</v>
      </c>
      <c r="BH296" s="516">
        <v>-583.40665539370957</v>
      </c>
      <c r="BI296" s="516">
        <v>-589.50864116031153</v>
      </c>
      <c r="BJ296" s="516">
        <v>-510.11873767661314</v>
      </c>
      <c r="BK296" s="516">
        <v>-504.40674866653444</v>
      </c>
      <c r="BL296" s="516">
        <v>-176.09266920387086</v>
      </c>
      <c r="BM296" s="516">
        <v>-262.3913758059814</v>
      </c>
      <c r="BN296" s="516">
        <v>-391.85578479439971</v>
      </c>
      <c r="BO296" s="516">
        <v>-533.52895912562758</v>
      </c>
      <c r="BP296" s="516"/>
      <c r="BQ296" s="516"/>
      <c r="BR296" s="524"/>
    </row>
    <row r="297" spans="1:70" x14ac:dyDescent="0.25">
      <c r="A297" s="439">
        <v>1</v>
      </c>
      <c r="C297" s="517" t="s">
        <v>265</v>
      </c>
      <c r="D297" s="518" t="s">
        <v>105</v>
      </c>
      <c r="E297" s="519"/>
      <c r="F297" s="519"/>
      <c r="G297" s="519"/>
      <c r="H297" s="520">
        <v>6444179.7361054812</v>
      </c>
      <c r="I297" s="520">
        <v>4353558.3397788312</v>
      </c>
      <c r="J297" s="520">
        <v>6207424.2273622695</v>
      </c>
      <c r="K297" s="520">
        <v>7631500.3037804654</v>
      </c>
      <c r="L297" s="520">
        <v>10298858.195888503</v>
      </c>
      <c r="M297" s="520">
        <v>18356938.790436741</v>
      </c>
      <c r="N297" s="520">
        <v>21758380.205476653</v>
      </c>
      <c r="O297" s="520">
        <v>5368633.6150766294</v>
      </c>
      <c r="P297" s="520">
        <v>21236811.649875112</v>
      </c>
      <c r="Q297" s="520">
        <v>13836127.540981885</v>
      </c>
      <c r="R297" s="520">
        <v>15551947.206436848</v>
      </c>
      <c r="S297" s="520">
        <v>14720669.942722224</v>
      </c>
      <c r="T297" s="520">
        <v>21659817.987526335</v>
      </c>
      <c r="U297" s="520">
        <v>18519492.803961128</v>
      </c>
      <c r="V297" s="520">
        <v>20463862.595013566</v>
      </c>
      <c r="W297" s="520">
        <v>15656183.530599453</v>
      </c>
      <c r="X297" s="520">
        <v>19595826.04379357</v>
      </c>
      <c r="Y297" s="520">
        <v>21413781.603308134</v>
      </c>
      <c r="Z297" s="520">
        <v>32103963.04462504</v>
      </c>
      <c r="AA297" s="520">
        <v>19824045.578507844</v>
      </c>
      <c r="AB297" s="520">
        <v>28111329.557347648</v>
      </c>
      <c r="AC297" s="520">
        <v>19907853.947364617</v>
      </c>
      <c r="AD297" s="520">
        <v>19609694.345722422</v>
      </c>
      <c r="AE297" s="520">
        <v>17692511.283309493</v>
      </c>
      <c r="AF297" s="520">
        <v>12314111.473502712</v>
      </c>
      <c r="AG297" s="520">
        <v>10563555.734087495</v>
      </c>
      <c r="AH297" s="520">
        <v>13995944.435103044</v>
      </c>
      <c r="AI297" s="520">
        <v>7907545.5140895639</v>
      </c>
      <c r="AJ297" s="520">
        <v>18145044.404452123</v>
      </c>
      <c r="AK297" s="520">
        <v>22528976.748550713</v>
      </c>
      <c r="AL297" s="520">
        <v>22182827.586190872</v>
      </c>
      <c r="AM297" s="520">
        <v>9055862.3455232438</v>
      </c>
      <c r="AN297" s="520">
        <v>16280135.440152716</v>
      </c>
      <c r="AO297" s="520">
        <v>12517971.528019866</v>
      </c>
      <c r="AP297" s="520">
        <v>12200141.418264445</v>
      </c>
      <c r="AQ297" s="520">
        <v>9626977.2531527244</v>
      </c>
      <c r="AR297" s="520">
        <v>8459928.3056580704</v>
      </c>
      <c r="AS297" s="520">
        <v>4479756.1950122463</v>
      </c>
      <c r="AT297" s="520">
        <v>8758436.39440885</v>
      </c>
      <c r="AU297" s="520">
        <v>13757723.196387272</v>
      </c>
      <c r="AV297" s="520">
        <v>16098353.222918505</v>
      </c>
      <c r="AW297" s="520">
        <v>18351172.416344799</v>
      </c>
      <c r="AX297" s="520">
        <v>19077846.969840202</v>
      </c>
      <c r="AY297" s="520">
        <v>6342201.9598056097</v>
      </c>
      <c r="AZ297" s="520">
        <v>14063245.316163834</v>
      </c>
      <c r="BA297" s="520">
        <v>9821241.1667395923</v>
      </c>
      <c r="BB297" s="520">
        <v>9736030.7754994575</v>
      </c>
      <c r="BC297" s="520">
        <v>6599877.445066249</v>
      </c>
      <c r="BD297" s="520">
        <v>-21137313.199128635</v>
      </c>
      <c r="BE297" s="520">
        <v>-20579500.813073721</v>
      </c>
      <c r="BF297" s="520">
        <v>-12874137.186952798</v>
      </c>
      <c r="BG297" s="520">
        <v>-10359132.791603202</v>
      </c>
      <c r="BH297" s="520">
        <v>-14816662.145702966</v>
      </c>
      <c r="BI297" s="520">
        <v>-15511151.366210116</v>
      </c>
      <c r="BJ297" s="520">
        <v>-22781902.824637543</v>
      </c>
      <c r="BK297" s="520">
        <v>-32456758.412396297</v>
      </c>
      <c r="BL297" s="520">
        <v>-8015738.3021602016</v>
      </c>
      <c r="BM297" s="520">
        <v>-8066540.6315778038</v>
      </c>
      <c r="BN297" s="520">
        <v>-12711801.658730328</v>
      </c>
      <c r="BO297" s="520">
        <v>-20807629.405899476</v>
      </c>
      <c r="BP297" s="520"/>
      <c r="BQ297" s="520"/>
      <c r="BR297" s="525"/>
    </row>
    <row r="298" spans="1:70" x14ac:dyDescent="0.25">
      <c r="A298" s="439">
        <v>1</v>
      </c>
      <c r="C298" s="5" t="s">
        <v>256</v>
      </c>
      <c r="D298" s="445" t="s">
        <v>106</v>
      </c>
      <c r="H298" s="23">
        <v>408.36070455793521</v>
      </c>
      <c r="I298" s="23">
        <v>402.48046235106153</v>
      </c>
      <c r="J298" s="23">
        <v>384.44008083746559</v>
      </c>
      <c r="K298" s="23">
        <v>431.05923048655336</v>
      </c>
      <c r="L298" s="23">
        <v>707.15080640158965</v>
      </c>
      <c r="M298" s="23">
        <v>673.59492257800366</v>
      </c>
      <c r="N298" s="23">
        <v>323.47810491700858</v>
      </c>
      <c r="O298" s="23">
        <v>236.59556101439128</v>
      </c>
      <c r="P298" s="23">
        <v>225.76673820043212</v>
      </c>
      <c r="Q298" s="23">
        <v>238.00633886985233</v>
      </c>
      <c r="R298" s="23">
        <v>315.13331235526016</v>
      </c>
      <c r="S298" s="23">
        <v>398.35241656133496</v>
      </c>
      <c r="T298" s="23">
        <v>411.04829614900427</v>
      </c>
      <c r="U298" s="23">
        <v>407.80132818712144</v>
      </c>
      <c r="V298" s="23">
        <v>425.17638305255883</v>
      </c>
      <c r="W298" s="23">
        <v>503.41767296000438</v>
      </c>
      <c r="X298" s="23">
        <v>947.7334895796962</v>
      </c>
      <c r="Y298" s="23">
        <v>932.45443433780588</v>
      </c>
      <c r="Z298" s="23">
        <v>426.82847672606857</v>
      </c>
      <c r="AA298" s="23">
        <v>326.97818899978455</v>
      </c>
      <c r="AB298" s="23">
        <v>281.05609106605993</v>
      </c>
      <c r="AC298" s="23">
        <v>287.49594943607542</v>
      </c>
      <c r="AD298" s="23">
        <v>313.62189041508054</v>
      </c>
      <c r="AE298" s="23">
        <v>380.49408753242324</v>
      </c>
      <c r="AF298" s="23">
        <v>462.62194745682086</v>
      </c>
      <c r="AG298" s="23">
        <v>456.45099033118504</v>
      </c>
      <c r="AH298" s="23">
        <v>472.7686002549006</v>
      </c>
      <c r="AI298" s="23">
        <v>558.18582126758281</v>
      </c>
      <c r="AJ298" s="23">
        <v>1025.9198149756535</v>
      </c>
      <c r="AK298" s="23">
        <v>989.58551737378912</v>
      </c>
      <c r="AL298" s="23">
        <v>470.29564738456099</v>
      </c>
      <c r="AM298" s="23">
        <v>380.2469677391623</v>
      </c>
      <c r="AN298" s="23">
        <v>316.88634761289393</v>
      </c>
      <c r="AO298" s="23">
        <v>315.88974577631683</v>
      </c>
      <c r="AP298" s="23">
        <v>360.13060208928619</v>
      </c>
      <c r="AQ298" s="23">
        <v>426.09486803433958</v>
      </c>
      <c r="AR298" s="23">
        <v>470.36751455813749</v>
      </c>
      <c r="AS298" s="23">
        <v>453.28192389781907</v>
      </c>
      <c r="AT298" s="23">
        <v>477.30194999762398</v>
      </c>
      <c r="AU298" s="23">
        <v>569.95597175158855</v>
      </c>
      <c r="AV298" s="23">
        <v>1027.5726705425175</v>
      </c>
      <c r="AW298" s="23">
        <v>1005.9029269033925</v>
      </c>
      <c r="AX298" s="23">
        <v>505.04474796842158</v>
      </c>
      <c r="AY298" s="23">
        <v>405.10264175177792</v>
      </c>
      <c r="AZ298" s="23">
        <v>333.31502640065401</v>
      </c>
      <c r="BA298" s="23">
        <v>337.87758473323794</v>
      </c>
      <c r="BB298" s="23">
        <v>349.70590723951818</v>
      </c>
      <c r="BC298" s="23">
        <v>430.21628885200016</v>
      </c>
      <c r="BD298" s="23">
        <v>0</v>
      </c>
      <c r="BE298" s="23">
        <v>0</v>
      </c>
      <c r="BF298" s="23">
        <v>0</v>
      </c>
      <c r="BG298" s="23">
        <v>0</v>
      </c>
      <c r="BH298" s="23">
        <v>0</v>
      </c>
      <c r="BI298" s="23">
        <v>0</v>
      </c>
      <c r="BJ298" s="23">
        <v>0</v>
      </c>
      <c r="BK298" s="23">
        <v>0</v>
      </c>
      <c r="BL298" s="23">
        <v>0</v>
      </c>
      <c r="BM298" s="23">
        <v>0</v>
      </c>
      <c r="BN298" s="23">
        <v>0</v>
      </c>
      <c r="BO298" s="23">
        <v>0</v>
      </c>
      <c r="BP298" s="23"/>
      <c r="BQ298" s="23"/>
      <c r="BR298" s="23"/>
    </row>
    <row r="299" spans="1:70" x14ac:dyDescent="0.25">
      <c r="A299" s="439">
        <v>1</v>
      </c>
      <c r="C299" s="5" t="s">
        <v>231</v>
      </c>
      <c r="D299" s="445" t="s">
        <v>106</v>
      </c>
      <c r="H299" s="23">
        <v>69.660057697351164</v>
      </c>
      <c r="I299" s="23">
        <v>107.34346042471043</v>
      </c>
      <c r="J299" s="23">
        <v>102.9529380816152</v>
      </c>
      <c r="K299" s="23">
        <v>105.89744152046784</v>
      </c>
      <c r="L299" s="23">
        <v>84.142905848413335</v>
      </c>
      <c r="M299" s="23">
        <v>83.50052083333334</v>
      </c>
      <c r="N299" s="23">
        <v>63.251298190401258</v>
      </c>
      <c r="O299" s="23">
        <v>71.696015991177276</v>
      </c>
      <c r="P299" s="23">
        <v>129.17658730158729</v>
      </c>
      <c r="Q299" s="23">
        <v>140.72391011855569</v>
      </c>
      <c r="R299" s="23">
        <v>152.83082566570209</v>
      </c>
      <c r="S299" s="23">
        <v>135.12377606901694</v>
      </c>
      <c r="T299" s="23">
        <v>125.07705769735112</v>
      </c>
      <c r="U299" s="23">
        <v>149.30107671957686</v>
      </c>
      <c r="V299" s="23">
        <v>147.20461186210321</v>
      </c>
      <c r="W299" s="23">
        <v>152.95644152046762</v>
      </c>
      <c r="X299" s="23">
        <v>123.54490584841338</v>
      </c>
      <c r="Y299" s="23">
        <v>129.23752083333304</v>
      </c>
      <c r="Z299" s="23">
        <v>96.714298190401138</v>
      </c>
      <c r="AA299" s="23">
        <v>114.00951088381822</v>
      </c>
      <c r="AB299" s="23">
        <v>129.74600694444445</v>
      </c>
      <c r="AC299" s="23">
        <v>140.72391011855569</v>
      </c>
      <c r="AD299" s="23">
        <v>152.69009026600224</v>
      </c>
      <c r="AE299" s="23">
        <v>135.35677380015704</v>
      </c>
      <c r="AF299" s="23">
        <v>125.07705769735112</v>
      </c>
      <c r="AG299" s="23">
        <v>149.30107671957686</v>
      </c>
      <c r="AH299" s="23">
        <v>147.20461186210321</v>
      </c>
      <c r="AI299" s="23">
        <v>152.95644152046762</v>
      </c>
      <c r="AJ299" s="23">
        <v>123.00616979244816</v>
      </c>
      <c r="AK299" s="23">
        <v>130.07420175438565</v>
      </c>
      <c r="AL299" s="23">
        <v>100.12029819040112</v>
      </c>
      <c r="AM299" s="23">
        <v>116.83951088381824</v>
      </c>
      <c r="AN299" s="23">
        <v>131.93100694444442</v>
      </c>
      <c r="AO299" s="23">
        <v>142.1179101185557</v>
      </c>
      <c r="AP299" s="23">
        <v>153.39718848028795</v>
      </c>
      <c r="AQ299" s="23">
        <v>135.92077380015704</v>
      </c>
      <c r="AR299" s="23">
        <v>125.52780245061261</v>
      </c>
      <c r="AS299" s="23">
        <v>150.08707671957686</v>
      </c>
      <c r="AT299" s="23">
        <v>148.94170506780529</v>
      </c>
      <c r="AU299" s="23">
        <v>154.42044152046762</v>
      </c>
      <c r="AV299" s="23">
        <v>125.98916979244814</v>
      </c>
      <c r="AW299" s="23">
        <v>132.62720175438565</v>
      </c>
      <c r="AX299" s="23">
        <v>99.995298190401115</v>
      </c>
      <c r="AY299" s="23">
        <v>116.83951088381824</v>
      </c>
      <c r="AZ299" s="23">
        <v>131.93100694444442</v>
      </c>
      <c r="BA299" s="23">
        <v>141.77995410438018</v>
      </c>
      <c r="BB299" s="23">
        <v>153.5379238799878</v>
      </c>
      <c r="BC299" s="23">
        <v>135.92077380015704</v>
      </c>
      <c r="BD299" s="23">
        <v>125.52780245061261</v>
      </c>
      <c r="BE299" s="23">
        <v>150.14846042471055</v>
      </c>
      <c r="BF299" s="23">
        <v>148.94170506780529</v>
      </c>
      <c r="BG299" s="23">
        <v>154.07907638888867</v>
      </c>
      <c r="BH299" s="23">
        <v>126.40290584841335</v>
      </c>
      <c r="BI299" s="23">
        <v>132.62720175438565</v>
      </c>
      <c r="BJ299" s="23">
        <v>99.38645436359073</v>
      </c>
      <c r="BK299" s="23">
        <v>117.50601599117698</v>
      </c>
      <c r="BL299" s="23">
        <v>131.93100694444442</v>
      </c>
      <c r="BM299" s="23">
        <v>141.77995410438018</v>
      </c>
      <c r="BN299" s="23">
        <v>153.5379238799878</v>
      </c>
      <c r="BO299" s="23">
        <v>135.68777606901693</v>
      </c>
      <c r="BP299" s="23"/>
      <c r="BQ299" s="23"/>
      <c r="BR299" s="23"/>
    </row>
    <row r="300" spans="1:70" x14ac:dyDescent="0.25">
      <c r="A300" s="439">
        <v>1</v>
      </c>
      <c r="C300" s="5" t="s">
        <v>257</v>
      </c>
      <c r="D300" s="445" t="s">
        <v>106</v>
      </c>
      <c r="H300" s="23">
        <v>242.80546812429824</v>
      </c>
      <c r="I300" s="23">
        <v>242.80546812173515</v>
      </c>
      <c r="J300" s="23">
        <v>242.80546803997669</v>
      </c>
      <c r="K300" s="23">
        <v>161.27245268362191</v>
      </c>
      <c r="L300" s="23">
        <v>117.22450632932407</v>
      </c>
      <c r="M300" s="23">
        <v>200.09427100133999</v>
      </c>
      <c r="N300" s="23">
        <v>242.80361520376249</v>
      </c>
      <c r="O300" s="23">
        <v>242.80544349571562</v>
      </c>
      <c r="P300" s="23">
        <v>242.8054681242937</v>
      </c>
      <c r="Q300" s="23">
        <v>242.80546812429822</v>
      </c>
      <c r="R300" s="23">
        <v>242.80546812429819</v>
      </c>
      <c r="S300" s="23">
        <v>242.80546812429822</v>
      </c>
      <c r="T300" s="23">
        <v>242.80546812429824</v>
      </c>
      <c r="U300" s="23">
        <v>242.8054681216725</v>
      </c>
      <c r="V300" s="23">
        <v>242.80546801769108</v>
      </c>
      <c r="W300" s="23">
        <v>167.91740187851909</v>
      </c>
      <c r="X300" s="23">
        <v>118.30585304121452</v>
      </c>
      <c r="Y300" s="23">
        <v>135.59976657607913</v>
      </c>
      <c r="Z300" s="23">
        <v>242.80223601964815</v>
      </c>
      <c r="AA300" s="23">
        <v>242.80546232023653</v>
      </c>
      <c r="AB300" s="23">
        <v>242.80546812429128</v>
      </c>
      <c r="AC300" s="23">
        <v>242.80546812429822</v>
      </c>
      <c r="AD300" s="23">
        <v>242.80546812429824</v>
      </c>
      <c r="AE300" s="23">
        <v>242.80546812429816</v>
      </c>
      <c r="AF300" s="23">
        <v>43.456874999999997</v>
      </c>
      <c r="AG300" s="23">
        <v>43.456874992102243</v>
      </c>
      <c r="AH300" s="23">
        <v>43.456874993504385</v>
      </c>
      <c r="AI300" s="23">
        <v>21.720641008120488</v>
      </c>
      <c r="AJ300" s="23">
        <v>18.220383094971549</v>
      </c>
      <c r="AK300" s="23">
        <v>34.834609870037909</v>
      </c>
      <c r="AL300" s="23">
        <v>43.456845697937943</v>
      </c>
      <c r="AM300" s="23">
        <v>43.456874916177824</v>
      </c>
      <c r="AN300" s="23">
        <v>43.456874999999997</v>
      </c>
      <c r="AO300" s="23">
        <v>43.456874999997822</v>
      </c>
      <c r="AP300" s="23">
        <v>43.456874999998504</v>
      </c>
      <c r="AQ300" s="23">
        <v>43.456874999253188</v>
      </c>
      <c r="AR300" s="23">
        <v>43.456875000000004</v>
      </c>
      <c r="AS300" s="23">
        <v>43.456857396873019</v>
      </c>
      <c r="AT300" s="23">
        <v>43.456816525217235</v>
      </c>
      <c r="AU300" s="23">
        <v>21.72833444356969</v>
      </c>
      <c r="AV300" s="23">
        <v>20.000565004134362</v>
      </c>
      <c r="AW300" s="23">
        <v>37.987975431623248</v>
      </c>
      <c r="AX300" s="23">
        <v>43.456816482925909</v>
      </c>
      <c r="AY300" s="23">
        <v>43.456874304349427</v>
      </c>
      <c r="AZ300" s="23">
        <v>43.456874999999997</v>
      </c>
      <c r="BA300" s="23">
        <v>43.456874999985779</v>
      </c>
      <c r="BB300" s="23">
        <v>43.45687499999665</v>
      </c>
      <c r="BC300" s="23">
        <v>43.456874998268262</v>
      </c>
      <c r="BD300" s="23">
        <v>43.456875000000004</v>
      </c>
      <c r="BE300" s="23">
        <v>43.456860891950477</v>
      </c>
      <c r="BF300" s="23">
        <v>43.456837069735585</v>
      </c>
      <c r="BG300" s="23">
        <v>21.728401491719342</v>
      </c>
      <c r="BH300" s="23">
        <v>20.151099777718887</v>
      </c>
      <c r="BI300" s="23">
        <v>38.773373357646754</v>
      </c>
      <c r="BJ300" s="23">
        <v>43.45683339871114</v>
      </c>
      <c r="BK300" s="23">
        <v>43.45687395884044</v>
      </c>
      <c r="BL300" s="23">
        <v>43.456875000000004</v>
      </c>
      <c r="BM300" s="23">
        <v>43.45687499999125</v>
      </c>
      <c r="BN300" s="23">
        <v>43.456874999991143</v>
      </c>
      <c r="BO300" s="23">
        <v>43.456874998288143</v>
      </c>
      <c r="BP300" s="23"/>
      <c r="BQ300" s="23"/>
      <c r="BR300" s="23"/>
    </row>
    <row r="301" spans="1:70" x14ac:dyDescent="0.25">
      <c r="A301" s="439">
        <v>1</v>
      </c>
      <c r="C301" s="5" t="s">
        <v>258</v>
      </c>
      <c r="D301" s="445" t="s">
        <v>106</v>
      </c>
      <c r="H301" s="23">
        <v>755.20044831816676</v>
      </c>
      <c r="I301" s="23">
        <v>733.25308876910674</v>
      </c>
      <c r="J301" s="23">
        <v>698.3456769640469</v>
      </c>
      <c r="K301" s="23">
        <v>428.05164152622456</v>
      </c>
      <c r="L301" s="23">
        <v>375.49720159568329</v>
      </c>
      <c r="M301" s="23">
        <v>532.58808421517665</v>
      </c>
      <c r="N301" s="23">
        <v>678.11114772800988</v>
      </c>
      <c r="O301" s="23">
        <v>681.47606703422105</v>
      </c>
      <c r="P301" s="23">
        <v>695.06950447532381</v>
      </c>
      <c r="Q301" s="23">
        <v>690.96788770164039</v>
      </c>
      <c r="R301" s="23">
        <v>733.14113944737926</v>
      </c>
      <c r="S301" s="23">
        <v>735.88854113188177</v>
      </c>
      <c r="T301" s="23">
        <v>735.42724918655358</v>
      </c>
      <c r="U301" s="23">
        <v>731.59139231546374</v>
      </c>
      <c r="V301" s="23">
        <v>714.45635699082084</v>
      </c>
      <c r="W301" s="23">
        <v>555.17677692982409</v>
      </c>
      <c r="X301" s="23">
        <v>422.9310135689168</v>
      </c>
      <c r="Y301" s="23">
        <v>494.34866272689464</v>
      </c>
      <c r="Z301" s="23">
        <v>677.94076118980331</v>
      </c>
      <c r="AA301" s="23">
        <v>686.22358030237262</v>
      </c>
      <c r="AB301" s="23">
        <v>697.50691530966014</v>
      </c>
      <c r="AC301" s="23">
        <v>692.956213361702</v>
      </c>
      <c r="AD301" s="23">
        <v>733.99227121220019</v>
      </c>
      <c r="AE301" s="23">
        <v>743.30943937010784</v>
      </c>
      <c r="AF301" s="23">
        <v>737.40235445480414</v>
      </c>
      <c r="AG301" s="23">
        <v>725.74741682920012</v>
      </c>
      <c r="AH301" s="23">
        <v>713.26606726871501</v>
      </c>
      <c r="AI301" s="23">
        <v>265.49395274614267</v>
      </c>
      <c r="AJ301" s="23">
        <v>359.65168562923452</v>
      </c>
      <c r="AK301" s="23">
        <v>490.41409988106136</v>
      </c>
      <c r="AL301" s="23">
        <v>679.46243700512946</v>
      </c>
      <c r="AM301" s="23">
        <v>686.27705787171419</v>
      </c>
      <c r="AN301" s="23">
        <v>696.52089540797806</v>
      </c>
      <c r="AO301" s="23">
        <v>691.39641313137167</v>
      </c>
      <c r="AP301" s="23">
        <v>732.35297474968161</v>
      </c>
      <c r="AQ301" s="23">
        <v>736.98151250261139</v>
      </c>
      <c r="AR301" s="23">
        <v>587.92224207115487</v>
      </c>
      <c r="AS301" s="23">
        <v>546.87206244695017</v>
      </c>
      <c r="AT301" s="23">
        <v>531.24093792250608</v>
      </c>
      <c r="AU301" s="23">
        <v>427.37973259864202</v>
      </c>
      <c r="AV301" s="23">
        <v>200.39498070632732</v>
      </c>
      <c r="AW301" s="23">
        <v>287.53085069365869</v>
      </c>
      <c r="AX301" s="23">
        <v>663.21750204129228</v>
      </c>
      <c r="AY301" s="23">
        <v>682.14383042134284</v>
      </c>
      <c r="AZ301" s="23">
        <v>696.37147334725626</v>
      </c>
      <c r="BA301" s="23">
        <v>582.95154801368176</v>
      </c>
      <c r="BB301" s="23">
        <v>594.37612340927831</v>
      </c>
      <c r="BC301" s="23">
        <v>616.82385140116708</v>
      </c>
      <c r="BD301" s="23">
        <v>605.51850161503216</v>
      </c>
      <c r="BE301" s="23">
        <v>555.92260245279681</v>
      </c>
      <c r="BF301" s="23">
        <v>534.53370574136761</v>
      </c>
      <c r="BG301" s="23">
        <v>436.96207340900253</v>
      </c>
      <c r="BH301" s="23">
        <v>195.67281043816593</v>
      </c>
      <c r="BI301" s="23">
        <v>221.29819498573764</v>
      </c>
      <c r="BJ301" s="23">
        <v>665.25813094041098</v>
      </c>
      <c r="BK301" s="23">
        <v>676.07850697333981</v>
      </c>
      <c r="BL301" s="23">
        <v>695.47214994840715</v>
      </c>
      <c r="BM301" s="23">
        <v>585.95461656802377</v>
      </c>
      <c r="BN301" s="23">
        <v>575.64538093716067</v>
      </c>
      <c r="BO301" s="23">
        <v>657.38891946641081</v>
      </c>
      <c r="BP301" s="23"/>
      <c r="BQ301" s="23"/>
      <c r="BR301" s="23"/>
    </row>
    <row r="302" spans="1:70" x14ac:dyDescent="0.25">
      <c r="A302" s="439">
        <v>1</v>
      </c>
      <c r="C302" s="5" t="s">
        <v>259</v>
      </c>
      <c r="D302" s="445" t="s">
        <v>106</v>
      </c>
      <c r="H302" s="23">
        <v>-288.2143389719381</v>
      </c>
      <c r="I302" s="23">
        <v>-344.4474437713576</v>
      </c>
      <c r="J302" s="23">
        <v>-268.14341402781889</v>
      </c>
      <c r="K302" s="23">
        <v>-16.080405482456143</v>
      </c>
      <c r="L302" s="23">
        <v>-18.118713316286403</v>
      </c>
      <c r="M302" s="23">
        <v>-21.257308333333327</v>
      </c>
      <c r="N302" s="23">
        <v>-28.940628376606369</v>
      </c>
      <c r="O302" s="23">
        <v>-29.708767990074449</v>
      </c>
      <c r="P302" s="23">
        <v>-29.331144047619048</v>
      </c>
      <c r="Q302" s="23">
        <v>-24.039604735318449</v>
      </c>
      <c r="R302" s="23">
        <v>-22.832245495846323</v>
      </c>
      <c r="S302" s="23">
        <v>-21.490775100025019</v>
      </c>
      <c r="T302" s="23">
        <v>-20.268233543141875</v>
      </c>
      <c r="U302" s="23">
        <v>-21.109954365079361</v>
      </c>
      <c r="V302" s="23">
        <v>-18.213750419256201</v>
      </c>
      <c r="W302" s="23">
        <v>-17.080405482456143</v>
      </c>
      <c r="X302" s="23">
        <v>-18.88700599921323</v>
      </c>
      <c r="Y302" s="23">
        <v>-22.257308333333327</v>
      </c>
      <c r="Z302" s="23">
        <v>-29.708921059533196</v>
      </c>
      <c r="AA302" s="23">
        <v>-30.70790807762917</v>
      </c>
      <c r="AB302" s="23">
        <v>-30.105400000000003</v>
      </c>
      <c r="AC302" s="23">
        <v>-25.039604735318449</v>
      </c>
      <c r="AD302" s="23">
        <v>-22.819497869271359</v>
      </c>
      <c r="AE302" s="23">
        <v>-21.501835792027279</v>
      </c>
      <c r="AF302" s="23">
        <v>-21.268233543141875</v>
      </c>
      <c r="AG302" s="23">
        <v>-22.109954365079361</v>
      </c>
      <c r="AH302" s="23">
        <v>-19.213750419256201</v>
      </c>
      <c r="AI302" s="23">
        <v>-18.080405482456143</v>
      </c>
      <c r="AJ302" s="23">
        <v>-19.865948143285834</v>
      </c>
      <c r="AK302" s="23">
        <v>-23.253525438596498</v>
      </c>
      <c r="AL302" s="23">
        <v>-30.708921059533196</v>
      </c>
      <c r="AM302" s="23">
        <v>-31.70790807762917</v>
      </c>
      <c r="AN302" s="23">
        <v>-31.105400000000003</v>
      </c>
      <c r="AO302" s="23">
        <v>-26.039604735318449</v>
      </c>
      <c r="AP302" s="23">
        <v>-23.819497869271359</v>
      </c>
      <c r="AQ302" s="23">
        <v>-22.501835792027279</v>
      </c>
      <c r="AR302" s="23">
        <v>-69.249940860215048</v>
      </c>
      <c r="AS302" s="23">
        <v>-70.109954365079361</v>
      </c>
      <c r="AT302" s="23">
        <v>-67.2111348062096</v>
      </c>
      <c r="AU302" s="23">
        <v>-66.080405482456143</v>
      </c>
      <c r="AV302" s="23">
        <v>-67.865948143285834</v>
      </c>
      <c r="AW302" s="23">
        <v>-71.253525438596483</v>
      </c>
      <c r="AX302" s="23">
        <v>-78.708921059533196</v>
      </c>
      <c r="AY302" s="23">
        <v>-79.70790807762917</v>
      </c>
      <c r="AZ302" s="23">
        <v>-79.105400000000003</v>
      </c>
      <c r="BA302" s="23">
        <v>-74.037337693417257</v>
      </c>
      <c r="BB302" s="23">
        <v>-71.835360760643837</v>
      </c>
      <c r="BC302" s="23">
        <v>-70.501835792027279</v>
      </c>
      <c r="BD302" s="23">
        <v>-69.249940860215048</v>
      </c>
      <c r="BE302" s="23">
        <v>-68.420416744330538</v>
      </c>
      <c r="BF302" s="23">
        <v>-67.2111348062096</v>
      </c>
      <c r="BG302" s="23">
        <v>-66.082379166666669</v>
      </c>
      <c r="BH302" s="23">
        <v>-67.88700599921323</v>
      </c>
      <c r="BI302" s="23">
        <v>-71.253525438596483</v>
      </c>
      <c r="BJ302" s="23">
        <v>-78.706368592148053</v>
      </c>
      <c r="BK302" s="23">
        <v>-79.708767990074449</v>
      </c>
      <c r="BL302" s="23">
        <v>-79.105400000000003</v>
      </c>
      <c r="BM302" s="23">
        <v>-74.037337693417257</v>
      </c>
      <c r="BN302" s="23">
        <v>-71.835360760643837</v>
      </c>
      <c r="BO302" s="23">
        <v>-70.490775100025019</v>
      </c>
      <c r="BP302" s="23"/>
      <c r="BQ302" s="23"/>
      <c r="BR302" s="23"/>
    </row>
    <row r="303" spans="1:70" x14ac:dyDescent="0.25">
      <c r="A303" s="439">
        <v>1</v>
      </c>
      <c r="C303" s="5" t="s">
        <v>260</v>
      </c>
      <c r="D303" s="445" t="s">
        <v>106</v>
      </c>
      <c r="H303" s="23">
        <v>-50</v>
      </c>
      <c r="I303" s="23">
        <v>-50</v>
      </c>
      <c r="J303" s="23">
        <v>-50</v>
      </c>
      <c r="K303" s="23">
        <v>0</v>
      </c>
      <c r="L303" s="23">
        <v>0</v>
      </c>
      <c r="M303" s="23">
        <v>0</v>
      </c>
      <c r="N303" s="23">
        <v>0</v>
      </c>
      <c r="O303" s="23">
        <v>0</v>
      </c>
      <c r="P303" s="23">
        <v>0</v>
      </c>
      <c r="Q303" s="23">
        <v>0</v>
      </c>
      <c r="R303" s="23">
        <v>0</v>
      </c>
      <c r="S303" s="23">
        <v>0</v>
      </c>
      <c r="T303" s="23">
        <v>-25</v>
      </c>
      <c r="U303" s="23">
        <v>-25</v>
      </c>
      <c r="V303" s="23">
        <v>-25</v>
      </c>
      <c r="W303" s="23">
        <v>-25</v>
      </c>
      <c r="X303" s="23">
        <v>-25</v>
      </c>
      <c r="Y303" s="23">
        <v>-25</v>
      </c>
      <c r="Z303" s="23">
        <v>-25</v>
      </c>
      <c r="AA303" s="23">
        <v>-25</v>
      </c>
      <c r="AB303" s="23">
        <v>-25</v>
      </c>
      <c r="AC303" s="23">
        <v>-25</v>
      </c>
      <c r="AD303" s="23">
        <v>-25</v>
      </c>
      <c r="AE303" s="23">
        <v>-25</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c r="BQ303" s="23"/>
      <c r="BR303" s="23"/>
    </row>
    <row r="304" spans="1:70" x14ac:dyDescent="0.25">
      <c r="A304" s="439">
        <v>1</v>
      </c>
      <c r="C304" s="5" t="s">
        <v>261</v>
      </c>
      <c r="D304" s="445" t="s">
        <v>106</v>
      </c>
      <c r="H304" s="23">
        <v>-26.121951219512194</v>
      </c>
      <c r="I304" s="23">
        <v>-76.418918918918919</v>
      </c>
      <c r="J304" s="23">
        <v>-76.418960244648318</v>
      </c>
      <c r="K304" s="23">
        <v>-76.421052631578945</v>
      </c>
      <c r="L304" s="23">
        <v>-124.42378048780488</v>
      </c>
      <c r="M304" s="23">
        <v>-99.418750000000003</v>
      </c>
      <c r="N304" s="23">
        <v>-112.42378048780488</v>
      </c>
      <c r="O304" s="23">
        <v>-110.4198717948718</v>
      </c>
      <c r="P304" s="23">
        <v>-89.422619047619051</v>
      </c>
      <c r="Q304" s="23">
        <v>-76.419871794871796</v>
      </c>
      <c r="R304" s="23">
        <v>-76.420560747663558</v>
      </c>
      <c r="S304" s="23">
        <v>-76.42151162790698</v>
      </c>
      <c r="T304" s="23">
        <v>-51.423780487804876</v>
      </c>
      <c r="U304" s="23">
        <v>-51.420138888888886</v>
      </c>
      <c r="V304" s="23">
        <v>-51.418960244648318</v>
      </c>
      <c r="W304" s="23">
        <v>-51.421052631578945</v>
      </c>
      <c r="X304" s="23">
        <v>-51.423780487804876</v>
      </c>
      <c r="Y304" s="23">
        <v>-51.418750000000003</v>
      </c>
      <c r="Z304" s="23">
        <v>-51.423780487804876</v>
      </c>
      <c r="AA304" s="23">
        <v>-51.423780487804876</v>
      </c>
      <c r="AB304" s="23">
        <v>-51.418750000000003</v>
      </c>
      <c r="AC304" s="23">
        <v>-51.419871794871796</v>
      </c>
      <c r="AD304" s="23">
        <v>-51.421364985163201</v>
      </c>
      <c r="AE304" s="23">
        <v>-51.423780487804876</v>
      </c>
      <c r="AF304" s="23">
        <v>-46</v>
      </c>
      <c r="AG304" s="23">
        <v>-46</v>
      </c>
      <c r="AH304" s="23">
        <v>-46</v>
      </c>
      <c r="AI304" s="23">
        <v>-46</v>
      </c>
      <c r="AJ304" s="23">
        <v>-46</v>
      </c>
      <c r="AK304" s="23">
        <v>-46</v>
      </c>
      <c r="AL304" s="23">
        <v>-46</v>
      </c>
      <c r="AM304" s="23">
        <v>-46</v>
      </c>
      <c r="AN304" s="23">
        <v>-46</v>
      </c>
      <c r="AO304" s="23">
        <v>-46</v>
      </c>
      <c r="AP304" s="23">
        <v>-46</v>
      </c>
      <c r="AQ304" s="23">
        <v>-46</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c r="BQ304" s="23"/>
      <c r="BR304" s="23"/>
    </row>
    <row r="305" spans="1:70" x14ac:dyDescent="0.25">
      <c r="A305" s="439">
        <v>1</v>
      </c>
      <c r="C305" s="5" t="s">
        <v>262</v>
      </c>
      <c r="D305" s="445" t="s">
        <v>106</v>
      </c>
      <c r="H305" s="23">
        <v>-1056.0062957636269</v>
      </c>
      <c r="I305" s="23">
        <v>-1016.5675925995971</v>
      </c>
      <c r="J305" s="23">
        <v>-933.31392593841656</v>
      </c>
      <c r="K305" s="23">
        <v>-817.69272569528687</v>
      </c>
      <c r="L305" s="23">
        <v>-754.29370805387725</v>
      </c>
      <c r="M305" s="23">
        <v>-774.90403526795274</v>
      </c>
      <c r="N305" s="23">
        <v>-860.35321613361782</v>
      </c>
      <c r="O305" s="23">
        <v>-850.81152436477248</v>
      </c>
      <c r="P305" s="23">
        <v>-766.4398109821559</v>
      </c>
      <c r="Q305" s="23">
        <v>-794.9816987356628</v>
      </c>
      <c r="R305" s="23">
        <v>-942.51031756327745</v>
      </c>
      <c r="S305" s="23">
        <v>-1067.5555929974726</v>
      </c>
      <c r="T305" s="23">
        <v>-1057.206946237472</v>
      </c>
      <c r="U305" s="23">
        <v>-1018.8212193512752</v>
      </c>
      <c r="V305" s="23">
        <v>-934.37354615294316</v>
      </c>
      <c r="W305" s="23">
        <v>-819.12164252394325</v>
      </c>
      <c r="X305" s="23">
        <v>-754.40829543292057</v>
      </c>
      <c r="Y305" s="23">
        <v>-774.90192480305006</v>
      </c>
      <c r="Z305" s="23">
        <v>-859.87054928550401</v>
      </c>
      <c r="AA305" s="23">
        <v>-856.73172353921905</v>
      </c>
      <c r="AB305" s="23">
        <v>-760.05987779474674</v>
      </c>
      <c r="AC305" s="23">
        <v>-794.89797766301888</v>
      </c>
      <c r="AD305" s="23">
        <v>-949.57411835740663</v>
      </c>
      <c r="AE305" s="23">
        <v>-1063.9359201623811</v>
      </c>
      <c r="AF305" s="23">
        <v>-1057.3145760531725</v>
      </c>
      <c r="AG305" s="23">
        <v>-1019.6473193266615</v>
      </c>
      <c r="AH305" s="23">
        <v>-936.37058654125042</v>
      </c>
      <c r="AI305" s="23">
        <v>-820.15920859659764</v>
      </c>
      <c r="AJ305" s="23">
        <v>-757.78272435265535</v>
      </c>
      <c r="AK305" s="23">
        <v>-771.98324683096473</v>
      </c>
      <c r="AL305" s="23">
        <v>-855.56994707966305</v>
      </c>
      <c r="AM305" s="23">
        <v>-857.78524529381218</v>
      </c>
      <c r="AN305" s="23">
        <v>-760.07770147392489</v>
      </c>
      <c r="AO305" s="23">
        <v>-794.03569256799449</v>
      </c>
      <c r="AP305" s="23">
        <v>-949.38288757606711</v>
      </c>
      <c r="AQ305" s="23">
        <v>-1063.635016646894</v>
      </c>
      <c r="AR305" s="23">
        <v>-1060.9819060676643</v>
      </c>
      <c r="AS305" s="23">
        <v>-1018.4915053181857</v>
      </c>
      <c r="AT305" s="23">
        <v>-932.03253462677424</v>
      </c>
      <c r="AU305" s="23">
        <v>-821.02526261833225</v>
      </c>
      <c r="AV305" s="23">
        <v>-758.03921791738435</v>
      </c>
      <c r="AW305" s="23">
        <v>-772.02690887752237</v>
      </c>
      <c r="AX305" s="23">
        <v>-861.54456586676417</v>
      </c>
      <c r="AY305" s="23">
        <v>-859.77838793973672</v>
      </c>
      <c r="AZ305" s="23">
        <v>-761.57644159032873</v>
      </c>
      <c r="BA305" s="23">
        <v>-800.66936305069794</v>
      </c>
      <c r="BB305" s="23">
        <v>-947.33123024230122</v>
      </c>
      <c r="BC305" s="23">
        <v>-1059.5662558614022</v>
      </c>
      <c r="BD305" s="23">
        <v>-1057.557427762978</v>
      </c>
      <c r="BE305" s="23">
        <v>-1018.2116906566098</v>
      </c>
      <c r="BF305" s="23">
        <v>-934.04790610640998</v>
      </c>
      <c r="BG305" s="23">
        <v>-823.59243199075286</v>
      </c>
      <c r="BH305" s="23">
        <v>-755.60722634124477</v>
      </c>
      <c r="BI305" s="23">
        <v>-770.70914753693114</v>
      </c>
      <c r="BJ305" s="23">
        <v>-868.35778934266193</v>
      </c>
      <c r="BK305" s="23">
        <v>-852.60809262973987</v>
      </c>
      <c r="BL305" s="23">
        <v>-763.12857700038649</v>
      </c>
      <c r="BM305" s="23">
        <v>-800.13506357558765</v>
      </c>
      <c r="BN305" s="23">
        <v>-946.23738705414632</v>
      </c>
      <c r="BO305" s="23">
        <v>-1072.3496389591655</v>
      </c>
      <c r="BP305" s="23"/>
      <c r="BQ305" s="23"/>
      <c r="BR305" s="23"/>
    </row>
    <row r="306" spans="1:70" x14ac:dyDescent="0.25">
      <c r="A306" s="439">
        <v>1</v>
      </c>
      <c r="C306" s="509" t="s">
        <v>263</v>
      </c>
      <c r="D306" s="510" t="s">
        <v>106</v>
      </c>
      <c r="E306" s="511"/>
      <c r="F306" s="511"/>
      <c r="G306" s="511"/>
      <c r="H306" s="512">
        <v>145.6024406717369</v>
      </c>
      <c r="I306" s="512">
        <v>88.008310133686393</v>
      </c>
      <c r="J306" s="512">
        <v>189.19398427898039</v>
      </c>
      <c r="K306" s="512">
        <v>242.73795767563661</v>
      </c>
      <c r="L306" s="512">
        <v>409.13231581164911</v>
      </c>
      <c r="M306" s="512">
        <v>623.9612196695781</v>
      </c>
      <c r="N306" s="512">
        <v>343.63503885773508</v>
      </c>
      <c r="O306" s="512">
        <v>279.45265041142358</v>
      </c>
      <c r="P306" s="512">
        <v>445.87648756941422</v>
      </c>
      <c r="Q306" s="512">
        <v>455.44699841319743</v>
      </c>
      <c r="R306" s="512">
        <v>441.56743385720802</v>
      </c>
      <c r="S306" s="512">
        <v>386.3561627315766</v>
      </c>
      <c r="T306" s="512">
        <v>425.09768468575948</v>
      </c>
      <c r="U306" s="512">
        <v>479.64907928975634</v>
      </c>
      <c r="V306" s="512">
        <v>564.37001178689775</v>
      </c>
      <c r="W306" s="512">
        <v>520.92413273829993</v>
      </c>
      <c r="X306" s="512">
        <v>806.84502035773471</v>
      </c>
      <c r="Y306" s="512">
        <v>864.60415450908158</v>
      </c>
      <c r="Z306" s="512">
        <v>540.92811397606397</v>
      </c>
      <c r="AA306" s="512">
        <v>469.02252863459216</v>
      </c>
      <c r="AB306" s="512">
        <v>547.82977537434977</v>
      </c>
      <c r="AC306" s="512">
        <v>531.03660193684016</v>
      </c>
      <c r="AD306" s="512">
        <v>458.7221381558395</v>
      </c>
      <c r="AE306" s="512">
        <v>404.86460215279538</v>
      </c>
      <c r="AF306" s="512">
        <v>267.65067380664703</v>
      </c>
      <c r="AG306" s="512">
        <v>310.36012026636195</v>
      </c>
      <c r="AH306" s="512">
        <v>397.78755930434778</v>
      </c>
      <c r="AI306" s="512">
        <v>124.48541406504931</v>
      </c>
      <c r="AJ306" s="512">
        <v>711.45330620364609</v>
      </c>
      <c r="AK306" s="512">
        <v>816.9228681963483</v>
      </c>
      <c r="AL306" s="512">
        <v>382.81095490067855</v>
      </c>
      <c r="AM306" s="512">
        <v>313.20851156660859</v>
      </c>
      <c r="AN306" s="512">
        <v>373.90599641350963</v>
      </c>
      <c r="AO306" s="512">
        <v>349.15579560406803</v>
      </c>
      <c r="AP306" s="512">
        <v>293.51484479144716</v>
      </c>
      <c r="AQ306" s="512">
        <v>233.71134585290446</v>
      </c>
      <c r="AR306" s="512">
        <v>110.66338828188117</v>
      </c>
      <c r="AS306" s="512">
        <v>116.64830977316213</v>
      </c>
      <c r="AT306" s="512">
        <v>213.03889444419809</v>
      </c>
      <c r="AU306" s="512">
        <v>295.74343318456465</v>
      </c>
      <c r="AV306" s="512">
        <v>552.60309706742896</v>
      </c>
      <c r="AW306" s="512">
        <v>627.93438675841526</v>
      </c>
      <c r="AX306" s="512">
        <v>392.17448509601263</v>
      </c>
      <c r="AY306" s="512">
        <v>329.65902937335636</v>
      </c>
      <c r="AZ306" s="512">
        <v>386.67624911662011</v>
      </c>
      <c r="BA306" s="512">
        <v>246.51385613237119</v>
      </c>
      <c r="BB306" s="512">
        <v>136.00113089260716</v>
      </c>
      <c r="BC306" s="512">
        <v>111.59652399137863</v>
      </c>
      <c r="BD306" s="512">
        <v>-337.520355512999</v>
      </c>
      <c r="BE306" s="512">
        <v>-325.15665825577639</v>
      </c>
      <c r="BF306" s="512">
        <v>-262.89060536395749</v>
      </c>
      <c r="BG306" s="512">
        <v>-267.10770922250288</v>
      </c>
      <c r="BH306" s="512">
        <v>-476.77444344808009</v>
      </c>
      <c r="BI306" s="512">
        <v>-443.35828727024528</v>
      </c>
      <c r="BJ306" s="512">
        <v>-118.0434293141594</v>
      </c>
      <c r="BK306" s="512">
        <v>-73.758566530853585</v>
      </c>
      <c r="BL306" s="512">
        <v>50.901773130506655</v>
      </c>
      <c r="BM306" s="512">
        <v>-87.312312957819756</v>
      </c>
      <c r="BN306" s="512">
        <v>-232.21989636805051</v>
      </c>
      <c r="BO306" s="512">
        <v>-287.99607459059075</v>
      </c>
      <c r="BP306" s="512"/>
      <c r="BQ306" s="512"/>
      <c r="BR306" s="523"/>
    </row>
    <row r="307" spans="1:70" x14ac:dyDescent="0.25">
      <c r="A307" s="439">
        <v>1</v>
      </c>
      <c r="C307" s="513" t="s">
        <v>264</v>
      </c>
      <c r="D307" s="514" t="s">
        <v>106</v>
      </c>
      <c r="E307" s="515"/>
      <c r="F307" s="515"/>
      <c r="G307" s="515"/>
      <c r="H307" s="516">
        <v>81.806043962186322</v>
      </c>
      <c r="I307" s="516">
        <v>74.867443295659427</v>
      </c>
      <c r="J307" s="516">
        <v>177.08682395686901</v>
      </c>
      <c r="K307" s="516">
        <v>292.50763503912492</v>
      </c>
      <c r="L307" s="516">
        <v>511.60299880484718</v>
      </c>
      <c r="M307" s="516">
        <v>693.61645502656768</v>
      </c>
      <c r="N307" s="516">
        <v>418.35032152895781</v>
      </c>
      <c r="O307" s="516">
        <v>352.05279518065834</v>
      </c>
      <c r="P307" s="516">
        <v>497.04734307186209</v>
      </c>
      <c r="Q307" s="516">
        <v>493.48230134336541</v>
      </c>
      <c r="R307" s="516">
        <v>478.5681825335156</v>
      </c>
      <c r="S307" s="516">
        <v>423.12383378903405</v>
      </c>
      <c r="T307" s="516">
        <v>411.88289137659308</v>
      </c>
      <c r="U307" s="516">
        <v>466.56809162748004</v>
      </c>
      <c r="V307" s="516">
        <v>552.05552335097445</v>
      </c>
      <c r="W307" s="516">
        <v>518.26624528241598</v>
      </c>
      <c r="X307" s="516">
        <v>814.21996060610718</v>
      </c>
      <c r="Y307" s="516">
        <v>869.48115133772933</v>
      </c>
      <c r="Z307" s="516">
        <v>529.70630178088345</v>
      </c>
      <c r="AA307" s="516">
        <v>457.57711088936344</v>
      </c>
      <c r="AB307" s="516">
        <v>535.94920364970915</v>
      </c>
      <c r="AC307" s="516">
        <v>519.04395864229411</v>
      </c>
      <c r="AD307" s="516">
        <v>445.71610379090316</v>
      </c>
      <c r="AE307" s="516">
        <v>391.52801287257807</v>
      </c>
      <c r="AF307" s="516">
        <v>289.97542501266162</v>
      </c>
      <c r="AG307" s="516">
        <v>333.19908518032344</v>
      </c>
      <c r="AH307" s="516">
        <v>421.11181741871644</v>
      </c>
      <c r="AI307" s="516">
        <v>160.11724246325969</v>
      </c>
      <c r="AJ307" s="516">
        <v>749.14938099636674</v>
      </c>
      <c r="AK307" s="516">
        <v>849.67165660971284</v>
      </c>
      <c r="AL307" s="516">
        <v>407.05636013883327</v>
      </c>
      <c r="AM307" s="516">
        <v>337.32725803943129</v>
      </c>
      <c r="AN307" s="516">
        <v>397.61202349139126</v>
      </c>
      <c r="AO307" s="516">
        <v>372.78564672292885</v>
      </c>
      <c r="AP307" s="516">
        <v>316.13525487391598</v>
      </c>
      <c r="AQ307" s="516">
        <v>256.31717689744005</v>
      </c>
      <c r="AR307" s="516">
        <v>97.04258715202559</v>
      </c>
      <c r="AS307" s="516">
        <v>105.09646077795412</v>
      </c>
      <c r="AT307" s="516">
        <v>201.69774008016873</v>
      </c>
      <c r="AU307" s="516">
        <v>286.37881221347936</v>
      </c>
      <c r="AV307" s="516">
        <v>548.05221998475713</v>
      </c>
      <c r="AW307" s="516">
        <v>620.76852046694103</v>
      </c>
      <c r="AX307" s="516">
        <v>371.46087775674312</v>
      </c>
      <c r="AY307" s="516">
        <v>308.05656134392245</v>
      </c>
      <c r="AZ307" s="516">
        <v>364.39254010202592</v>
      </c>
      <c r="BA307" s="516">
        <v>231.35926110717037</v>
      </c>
      <c r="BB307" s="516">
        <v>121.91023852583612</v>
      </c>
      <c r="BC307" s="516">
        <v>96.349697398163244</v>
      </c>
      <c r="BD307" s="516">
        <v>-352.30418955754828</v>
      </c>
      <c r="BE307" s="516">
        <v>-337.10418363148244</v>
      </c>
      <c r="BF307" s="516">
        <v>-274.32679303371117</v>
      </c>
      <c r="BG307" s="516">
        <v>-276.90525986780904</v>
      </c>
      <c r="BH307" s="516">
        <v>-481.26741627615979</v>
      </c>
      <c r="BI307" s="516">
        <v>-449.26390287775763</v>
      </c>
      <c r="BJ307" s="516">
        <v>-138.96273923209708</v>
      </c>
      <c r="BK307" s="516">
        <v>-95.275463696457109</v>
      </c>
      <c r="BL307" s="516">
        <v>28.626054892465163</v>
      </c>
      <c r="BM307" s="516">
        <v>-102.98095559660976</v>
      </c>
      <c r="BN307" s="516">
        <v>-245.43256799765049</v>
      </c>
      <c r="BO307" s="516">
        <v>-306.30684352547473</v>
      </c>
      <c r="BP307" s="516"/>
      <c r="BQ307" s="516"/>
      <c r="BR307" s="524"/>
    </row>
    <row r="308" spans="1:70" x14ac:dyDescent="0.25">
      <c r="A308" s="439">
        <v>1</v>
      </c>
      <c r="C308" s="517" t="s">
        <v>265</v>
      </c>
      <c r="D308" s="518" t="s">
        <v>106</v>
      </c>
      <c r="E308" s="519"/>
      <c r="F308" s="519"/>
      <c r="G308" s="519"/>
      <c r="H308" s="520">
        <v>5407647.8297247114</v>
      </c>
      <c r="I308" s="520">
        <v>2038790.2158273975</v>
      </c>
      <c r="J308" s="520">
        <v>3966656.3132218877</v>
      </c>
      <c r="K308" s="520">
        <v>5513183.9052174268</v>
      </c>
      <c r="L308" s="520">
        <v>6334668.3312016176</v>
      </c>
      <c r="M308" s="520">
        <v>9044758.5735464431</v>
      </c>
      <c r="N308" s="520">
        <v>9255415.1733780503</v>
      </c>
      <c r="O308" s="520">
        <v>9034378.8299260531</v>
      </c>
      <c r="P308" s="520">
        <v>12634148.185137821</v>
      </c>
      <c r="Q308" s="520">
        <v>11239552.895396492</v>
      </c>
      <c r="R308" s="520">
        <v>11967028.115614839</v>
      </c>
      <c r="S308" s="520">
        <v>15719896.672930194</v>
      </c>
      <c r="T308" s="520">
        <v>14529745.629357247</v>
      </c>
      <c r="U308" s="520">
        <v>12644368.537578011</v>
      </c>
      <c r="V308" s="520">
        <v>12582394.282663075</v>
      </c>
      <c r="W308" s="520">
        <v>8539369.270269312</v>
      </c>
      <c r="X308" s="520">
        <v>10922923.61552305</v>
      </c>
      <c r="Y308" s="520">
        <v>10127716.450781871</v>
      </c>
      <c r="Z308" s="520">
        <v>11632138.50458749</v>
      </c>
      <c r="AA308" s="520">
        <v>13395112.344175225</v>
      </c>
      <c r="AB308" s="520">
        <v>13137186.879861671</v>
      </c>
      <c r="AC308" s="520">
        <v>12194211.146758599</v>
      </c>
      <c r="AD308" s="520">
        <v>12504676.720879735</v>
      </c>
      <c r="AE308" s="520">
        <v>13208119.208653849</v>
      </c>
      <c r="AF308" s="520">
        <v>10210266.695035826</v>
      </c>
      <c r="AG308" s="520">
        <v>8929202.3642963786</v>
      </c>
      <c r="AH308" s="520">
        <v>10527437.490423106</v>
      </c>
      <c r="AI308" s="520">
        <v>2156330.9277012111</v>
      </c>
      <c r="AJ308" s="520">
        <v>9960390.5099752937</v>
      </c>
      <c r="AK308" s="520">
        <v>10125367.197486628</v>
      </c>
      <c r="AL308" s="520">
        <v>11482245.806796208</v>
      </c>
      <c r="AM308" s="520">
        <v>11838837.448151879</v>
      </c>
      <c r="AN308" s="520">
        <v>11323990.429034824</v>
      </c>
      <c r="AO308" s="520">
        <v>7577539.2838076307</v>
      </c>
      <c r="AP308" s="520">
        <v>7697340.2194838254</v>
      </c>
      <c r="AQ308" s="520">
        <v>7129308.4850961566</v>
      </c>
      <c r="AR308" s="520">
        <v>2849209.1758183325</v>
      </c>
      <c r="AS308" s="520">
        <v>2242842.5501701636</v>
      </c>
      <c r="AT308" s="520">
        <v>3820135.0273443875</v>
      </c>
      <c r="AU308" s="520">
        <v>4548841.0531989057</v>
      </c>
      <c r="AV308" s="520">
        <v>8691231.3254062738</v>
      </c>
      <c r="AW308" s="520">
        <v>8661955.6271875072</v>
      </c>
      <c r="AX308" s="520">
        <v>10417248.855810104</v>
      </c>
      <c r="AY308" s="520">
        <v>10240662.657443745</v>
      </c>
      <c r="AZ308" s="520">
        <v>10651922.732262423</v>
      </c>
      <c r="BA308" s="520">
        <v>4936373.73868703</v>
      </c>
      <c r="BB308" s="520">
        <v>2864549.2566892765</v>
      </c>
      <c r="BC308" s="520">
        <v>2695710.3736847704</v>
      </c>
      <c r="BD308" s="520">
        <v>-10513461.624776356</v>
      </c>
      <c r="BE308" s="520">
        <v>-7653343.7018222725</v>
      </c>
      <c r="BF308" s="520">
        <v>-5409011.1089628963</v>
      </c>
      <c r="BG308" s="520">
        <v>-4895684.9944628635</v>
      </c>
      <c r="BH308" s="520">
        <v>-7600752.5587326465</v>
      </c>
      <c r="BI308" s="520">
        <v>-6699063.9085908206</v>
      </c>
      <c r="BJ308" s="520">
        <v>-4264043.8607890531</v>
      </c>
      <c r="BK308" s="520">
        <v>-3045423.0317790336</v>
      </c>
      <c r="BL308" s="520">
        <v>871606.11936577933</v>
      </c>
      <c r="BM308" s="520">
        <v>-2273242.8062218023</v>
      </c>
      <c r="BN308" s="520">
        <v>-5830005.2202161895</v>
      </c>
      <c r="BO308" s="520">
        <v>-9235641.4232427049</v>
      </c>
      <c r="BP308" s="520"/>
      <c r="BQ308" s="520"/>
      <c r="BR308" s="525"/>
    </row>
    <row r="309" spans="1:70" x14ac:dyDescent="0.25">
      <c r="A309" s="439">
        <v>1</v>
      </c>
      <c r="C309" s="517" t="s">
        <v>265</v>
      </c>
      <c r="D309" s="518" t="s">
        <v>215</v>
      </c>
      <c r="E309" s="519"/>
      <c r="F309" s="519"/>
      <c r="G309" s="519"/>
      <c r="H309" s="520">
        <v>11851827.565830193</v>
      </c>
      <c r="I309" s="520">
        <v>6392348.5556062292</v>
      </c>
      <c r="J309" s="520">
        <v>10174080.540584158</v>
      </c>
      <c r="K309" s="520">
        <v>13144684.208997892</v>
      </c>
      <c r="L309" s="520">
        <v>16633526.527090121</v>
      </c>
      <c r="M309" s="520">
        <v>27401697.363983184</v>
      </c>
      <c r="N309" s="520">
        <v>31013795.378854703</v>
      </c>
      <c r="O309" s="520">
        <v>14403012.445002683</v>
      </c>
      <c r="P309" s="520">
        <v>33870959.835012935</v>
      </c>
      <c r="Q309" s="520">
        <v>25075680.436378375</v>
      </c>
      <c r="R309" s="520">
        <v>27518975.322051689</v>
      </c>
      <c r="S309" s="520">
        <v>30440566.61565242</v>
      </c>
      <c r="T309" s="520">
        <v>36189563.616883583</v>
      </c>
      <c r="U309" s="520">
        <v>31163861.341539137</v>
      </c>
      <c r="V309" s="520">
        <v>33046256.877676643</v>
      </c>
      <c r="W309" s="520">
        <v>24195552.800868765</v>
      </c>
      <c r="X309" s="520">
        <v>30518749.659316622</v>
      </c>
      <c r="Y309" s="520">
        <v>31541498.054090004</v>
      </c>
      <c r="Z309" s="520">
        <v>43736101.54921253</v>
      </c>
      <c r="AA309" s="520">
        <v>33219157.922683068</v>
      </c>
      <c r="AB309" s="520">
        <v>41248516.437209323</v>
      </c>
      <c r="AC309" s="520">
        <v>32102065.094123214</v>
      </c>
      <c r="AD309" s="520">
        <v>32114371.066602156</v>
      </c>
      <c r="AE309" s="520">
        <v>30900630.491963342</v>
      </c>
      <c r="AF309" s="520">
        <v>22524378.168538541</v>
      </c>
      <c r="AG309" s="520">
        <v>19492758.098383874</v>
      </c>
      <c r="AH309" s="520">
        <v>24523381.92552615</v>
      </c>
      <c r="AI309" s="520">
        <v>10063876.441790774</v>
      </c>
      <c r="AJ309" s="520">
        <v>28105434.914427415</v>
      </c>
      <c r="AK309" s="520">
        <v>32654343.946037341</v>
      </c>
      <c r="AL309" s="520">
        <v>33665073.39298708</v>
      </c>
      <c r="AM309" s="520">
        <v>20894699.793675125</v>
      </c>
      <c r="AN309" s="520">
        <v>27604125.869187541</v>
      </c>
      <c r="AO309" s="520">
        <v>20095510.811827496</v>
      </c>
      <c r="AP309" s="520">
        <v>19897481.637748271</v>
      </c>
      <c r="AQ309" s="520">
        <v>16756285.738248881</v>
      </c>
      <c r="AR309" s="520">
        <v>11309137.481476404</v>
      </c>
      <c r="AS309" s="520">
        <v>6722598.7451824099</v>
      </c>
      <c r="AT309" s="520">
        <v>12578571.421753237</v>
      </c>
      <c r="AU309" s="520">
        <v>18306564.24958618</v>
      </c>
      <c r="AV309" s="520">
        <v>24789584.548324779</v>
      </c>
      <c r="AW309" s="520">
        <v>27013128.043532304</v>
      </c>
      <c r="AX309" s="520">
        <v>29495095.825650305</v>
      </c>
      <c r="AY309" s="520">
        <v>16582864.617249355</v>
      </c>
      <c r="AZ309" s="520">
        <v>24715168.048426256</v>
      </c>
      <c r="BA309" s="520">
        <v>14757614.905426621</v>
      </c>
      <c r="BB309" s="520">
        <v>12600580.032188734</v>
      </c>
      <c r="BC309" s="520">
        <v>9295587.8187510185</v>
      </c>
      <c r="BD309" s="520">
        <v>-31650774.823904991</v>
      </c>
      <c r="BE309" s="520">
        <v>-28232844.514895994</v>
      </c>
      <c r="BF309" s="520">
        <v>-18283148.295915693</v>
      </c>
      <c r="BG309" s="520">
        <v>-15254817.786066066</v>
      </c>
      <c r="BH309" s="520">
        <v>-22417414.704435613</v>
      </c>
      <c r="BI309" s="520">
        <v>-22210215.274800938</v>
      </c>
      <c r="BJ309" s="520">
        <v>-27045946.685426597</v>
      </c>
      <c r="BK309" s="520">
        <v>-35502181.444175333</v>
      </c>
      <c r="BL309" s="520">
        <v>-7144132.1827944219</v>
      </c>
      <c r="BM309" s="520">
        <v>-10339783.437799606</v>
      </c>
      <c r="BN309" s="520">
        <v>-18541806.878946517</v>
      </c>
      <c r="BO309" s="520">
        <v>-30043270.829142183</v>
      </c>
      <c r="BP309" s="520"/>
      <c r="BQ309" s="520"/>
      <c r="BR309" s="525"/>
    </row>
    <row r="310" spans="1:70" x14ac:dyDescent="0.25">
      <c r="A310" s="439">
        <v>1</v>
      </c>
      <c r="D310" s="526"/>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39">
        <v>1</v>
      </c>
      <c r="B311" s="469">
        <v>45313</v>
      </c>
      <c r="C311" s="471"/>
      <c r="D311" s="527"/>
      <c r="E311" s="471"/>
      <c r="F311" s="471"/>
      <c r="G311" s="471"/>
      <c r="H311" s="438">
        <v>45292</v>
      </c>
      <c r="I311" s="438">
        <v>45323</v>
      </c>
      <c r="J311" s="438">
        <v>45352</v>
      </c>
      <c r="K311" s="438">
        <v>45383</v>
      </c>
      <c r="L311" s="438">
        <v>45413</v>
      </c>
      <c r="M311" s="438">
        <v>45444</v>
      </c>
      <c r="N311" s="438">
        <v>45474</v>
      </c>
      <c r="O311" s="438">
        <v>45505</v>
      </c>
      <c r="P311" s="438">
        <v>45536</v>
      </c>
      <c r="Q311" s="438">
        <v>45566</v>
      </c>
      <c r="R311" s="438">
        <v>45597</v>
      </c>
      <c r="S311" s="438">
        <v>45627</v>
      </c>
      <c r="T311" s="438">
        <v>45658</v>
      </c>
      <c r="U311" s="438">
        <v>45689</v>
      </c>
      <c r="V311" s="438">
        <v>45717</v>
      </c>
      <c r="W311" s="438">
        <v>45748</v>
      </c>
      <c r="X311" s="438">
        <v>45778</v>
      </c>
      <c r="Y311" s="438">
        <v>45809</v>
      </c>
      <c r="Z311" s="438">
        <v>45839</v>
      </c>
      <c r="AA311" s="438">
        <v>45870</v>
      </c>
      <c r="AB311" s="438">
        <v>45901</v>
      </c>
      <c r="AC311" s="438">
        <v>45931</v>
      </c>
      <c r="AD311" s="438">
        <v>45962</v>
      </c>
      <c r="AE311" s="438">
        <v>45992</v>
      </c>
      <c r="AF311" s="438">
        <v>46023</v>
      </c>
      <c r="AG311" s="438">
        <v>46054</v>
      </c>
      <c r="AH311" s="438">
        <v>46082</v>
      </c>
      <c r="AI311" s="438">
        <v>46113</v>
      </c>
      <c r="AJ311" s="438">
        <v>46143</v>
      </c>
      <c r="AK311" s="438">
        <v>46174</v>
      </c>
      <c r="AL311" s="438">
        <v>46204</v>
      </c>
      <c r="AM311" s="438">
        <v>46235</v>
      </c>
      <c r="AN311" s="438">
        <v>46266</v>
      </c>
      <c r="AO311" s="438">
        <v>46296</v>
      </c>
      <c r="AP311" s="438">
        <v>46327</v>
      </c>
      <c r="AQ311" s="438">
        <v>46357</v>
      </c>
      <c r="AR311" s="438">
        <v>46388</v>
      </c>
      <c r="AS311" s="438">
        <v>46419</v>
      </c>
      <c r="AT311" s="438">
        <v>46447</v>
      </c>
      <c r="AU311" s="438">
        <v>46478</v>
      </c>
      <c r="AV311" s="438">
        <v>46508</v>
      </c>
      <c r="AW311" s="438">
        <v>46539</v>
      </c>
      <c r="AX311" s="438">
        <v>46569</v>
      </c>
      <c r="AY311" s="438">
        <v>46600</v>
      </c>
      <c r="AZ311" s="438">
        <v>46631</v>
      </c>
      <c r="BA311" s="438">
        <v>46661</v>
      </c>
      <c r="BB311" s="438">
        <v>46692</v>
      </c>
      <c r="BC311" s="438">
        <v>46722</v>
      </c>
      <c r="BD311" s="438">
        <v>46753</v>
      </c>
      <c r="BE311" s="438">
        <v>46784</v>
      </c>
      <c r="BF311" s="438">
        <v>46813</v>
      </c>
      <c r="BG311" s="438">
        <v>46844</v>
      </c>
      <c r="BH311" s="438">
        <v>46874</v>
      </c>
      <c r="BI311" s="438">
        <v>46905</v>
      </c>
      <c r="BJ311" s="438">
        <v>46935</v>
      </c>
      <c r="BK311" s="438">
        <v>46966</v>
      </c>
      <c r="BL311" s="438">
        <v>46997</v>
      </c>
      <c r="BM311" s="438">
        <v>47027</v>
      </c>
      <c r="BN311" s="438">
        <v>47058</v>
      </c>
      <c r="BO311" s="438">
        <v>47088</v>
      </c>
      <c r="BP311" s="438"/>
      <c r="BQ311" s="438"/>
      <c r="BR311" s="438"/>
    </row>
    <row r="312" spans="1:70" ht="4.5" customHeight="1" x14ac:dyDescent="0.25">
      <c r="A312" s="439">
        <v>1</v>
      </c>
      <c r="B312" s="471"/>
      <c r="C312" s="471"/>
      <c r="D312" s="527"/>
      <c r="E312" s="471"/>
      <c r="F312" s="471"/>
      <c r="G312" s="471"/>
      <c r="H312" s="528"/>
      <c r="I312" s="528"/>
      <c r="J312" s="528"/>
      <c r="K312" s="528"/>
      <c r="L312" s="528"/>
      <c r="M312" s="528"/>
      <c r="N312" s="528"/>
      <c r="O312" s="528"/>
      <c r="P312" s="528"/>
      <c r="Q312" s="528"/>
      <c r="R312" s="528"/>
      <c r="S312" s="528"/>
      <c r="T312" s="528"/>
      <c r="U312" s="528"/>
      <c r="V312" s="528"/>
      <c r="W312" s="528"/>
      <c r="X312" s="528"/>
      <c r="Y312" s="528"/>
      <c r="Z312" s="528"/>
      <c r="AA312" s="528"/>
      <c r="AB312" s="528"/>
      <c r="AC312" s="528"/>
      <c r="AD312" s="528"/>
      <c r="AE312" s="528"/>
      <c r="AF312" s="528"/>
      <c r="AG312" s="528"/>
      <c r="AH312" s="528"/>
      <c r="AI312" s="528"/>
      <c r="AJ312" s="528"/>
      <c r="AK312" s="528"/>
      <c r="AL312" s="528"/>
      <c r="AM312" s="528"/>
      <c r="AN312" s="528"/>
      <c r="AO312" s="528"/>
      <c r="AP312" s="528"/>
      <c r="AQ312" s="528"/>
      <c r="AR312" s="528"/>
      <c r="AS312" s="528"/>
      <c r="AT312" s="528"/>
      <c r="AU312" s="528"/>
      <c r="AV312" s="528"/>
      <c r="AW312" s="528"/>
      <c r="AX312" s="528"/>
      <c r="AY312" s="528"/>
      <c r="AZ312" s="528"/>
      <c r="BA312" s="528"/>
      <c r="BB312" s="528"/>
      <c r="BC312" s="528"/>
      <c r="BD312" s="528"/>
      <c r="BE312" s="528"/>
      <c r="BF312" s="528"/>
      <c r="BG312" s="528"/>
      <c r="BH312" s="528"/>
      <c r="BI312" s="528"/>
      <c r="BJ312" s="528"/>
      <c r="BK312" s="528"/>
      <c r="BL312" s="528"/>
      <c r="BM312" s="528"/>
      <c r="BN312" s="528"/>
      <c r="BO312" s="528"/>
      <c r="BP312" s="528"/>
      <c r="BQ312" s="528"/>
      <c r="BR312" s="528"/>
    </row>
    <row r="313" spans="1:70" x14ac:dyDescent="0.25">
      <c r="A313" s="439">
        <v>1</v>
      </c>
      <c r="B313" s="471"/>
      <c r="C313" s="471"/>
      <c r="D313" s="529" t="s">
        <v>251</v>
      </c>
      <c r="E313" s="471"/>
      <c r="F313" s="471"/>
      <c r="G313" s="471"/>
      <c r="H313" s="530">
        <v>225.08307692307693</v>
      </c>
      <c r="I313" s="530">
        <v>105</v>
      </c>
      <c r="J313" s="530">
        <v>78.5</v>
      </c>
      <c r="K313" s="530">
        <v>72.25</v>
      </c>
      <c r="L313" s="530">
        <v>50.45</v>
      </c>
      <c r="M313" s="530">
        <v>69.350000000000009</v>
      </c>
      <c r="N313" s="530">
        <v>151.25</v>
      </c>
      <c r="O313" s="530">
        <v>205.35</v>
      </c>
      <c r="P313" s="530">
        <v>157</v>
      </c>
      <c r="Q313" s="530">
        <v>86.3</v>
      </c>
      <c r="R313" s="530">
        <v>97.3</v>
      </c>
      <c r="S313" s="530">
        <v>138</v>
      </c>
      <c r="T313" s="530">
        <v>137.45000000000002</v>
      </c>
      <c r="U313" s="530">
        <v>116.7</v>
      </c>
      <c r="V313" s="530">
        <v>89.350000000000009</v>
      </c>
      <c r="W313" s="530">
        <v>58.4</v>
      </c>
      <c r="X313" s="530">
        <v>55.4</v>
      </c>
      <c r="Y313" s="530">
        <v>57</v>
      </c>
      <c r="Z313" s="530">
        <v>138.9</v>
      </c>
      <c r="AA313" s="530">
        <v>179.1</v>
      </c>
      <c r="AB313" s="530">
        <v>145.1</v>
      </c>
      <c r="AC313" s="530">
        <v>89.7</v>
      </c>
      <c r="AD313" s="530">
        <v>99.600000000000009</v>
      </c>
      <c r="AE313" s="530">
        <v>117</v>
      </c>
      <c r="AF313" s="530">
        <v>121.7</v>
      </c>
      <c r="AG313" s="530">
        <v>103.95</v>
      </c>
      <c r="AH313" s="530">
        <v>84.25</v>
      </c>
      <c r="AI313" s="530">
        <v>59.75</v>
      </c>
      <c r="AJ313" s="530">
        <v>55.95</v>
      </c>
      <c r="AK313" s="530">
        <v>58.95</v>
      </c>
      <c r="AL313" s="530">
        <v>124.35000000000001</v>
      </c>
      <c r="AM313" s="530">
        <v>170.70000000000002</v>
      </c>
      <c r="AN313" s="530">
        <v>124.8</v>
      </c>
      <c r="AO313" s="530">
        <v>81.5</v>
      </c>
      <c r="AP313" s="530">
        <v>90.55</v>
      </c>
      <c r="AQ313" s="530">
        <v>108.35000000000001</v>
      </c>
      <c r="AR313" s="530">
        <v>107.55</v>
      </c>
      <c r="AS313" s="530">
        <v>90.8</v>
      </c>
      <c r="AT313" s="530">
        <v>74.2</v>
      </c>
      <c r="AU313" s="530">
        <v>65.599999999999994</v>
      </c>
      <c r="AV313" s="530">
        <v>61.65</v>
      </c>
      <c r="AW313" s="530">
        <v>63.550000000000004</v>
      </c>
      <c r="AX313" s="530">
        <v>114.8</v>
      </c>
      <c r="AY313" s="530">
        <v>162.20000000000002</v>
      </c>
      <c r="AZ313" s="530">
        <v>118.10000000000001</v>
      </c>
      <c r="BA313" s="530">
        <v>78.400000000000006</v>
      </c>
      <c r="BB313" s="530">
        <v>87.5</v>
      </c>
      <c r="BC313" s="530">
        <v>104.10000000000001</v>
      </c>
      <c r="BD313" s="530">
        <v>99.55</v>
      </c>
      <c r="BE313" s="530">
        <v>86.15</v>
      </c>
      <c r="BF313" s="530">
        <v>70.8</v>
      </c>
      <c r="BG313" s="530">
        <v>63.550000000000004</v>
      </c>
      <c r="BH313" s="530">
        <v>60.25</v>
      </c>
      <c r="BI313" s="530">
        <v>62.45</v>
      </c>
      <c r="BJ313" s="530">
        <v>110.2</v>
      </c>
      <c r="BK313" s="530">
        <v>147.05000000000001</v>
      </c>
      <c r="BL313" s="530">
        <v>112.35000000000001</v>
      </c>
      <c r="BM313" s="530">
        <v>72.95</v>
      </c>
      <c r="BN313" s="530">
        <v>80.05</v>
      </c>
      <c r="BO313" s="530">
        <v>96.25</v>
      </c>
      <c r="BP313" s="530"/>
      <c r="BQ313" s="530"/>
      <c r="BR313" s="530"/>
    </row>
    <row r="314" spans="1:70" x14ac:dyDescent="0.25">
      <c r="A314" s="439">
        <v>1</v>
      </c>
      <c r="B314" s="471"/>
      <c r="C314" s="471"/>
      <c r="D314" s="529" t="s">
        <v>252</v>
      </c>
      <c r="E314" s="471"/>
      <c r="F314" s="471"/>
      <c r="G314" s="471"/>
      <c r="H314" s="530">
        <v>201.49439024390244</v>
      </c>
      <c r="I314" s="530">
        <v>88</v>
      </c>
      <c r="J314" s="530">
        <v>67.25</v>
      </c>
      <c r="K314" s="530">
        <v>60.25</v>
      </c>
      <c r="L314" s="530">
        <v>36.450000000000003</v>
      </c>
      <c r="M314" s="530">
        <v>39</v>
      </c>
      <c r="N314" s="530">
        <v>65.400000000000006</v>
      </c>
      <c r="O314" s="530">
        <v>81.05</v>
      </c>
      <c r="P314" s="530">
        <v>73.25</v>
      </c>
      <c r="Q314" s="530">
        <v>71.400000000000006</v>
      </c>
      <c r="R314" s="530">
        <v>77.3</v>
      </c>
      <c r="S314" s="530">
        <v>107.25</v>
      </c>
      <c r="T314" s="530">
        <v>106.75</v>
      </c>
      <c r="U314" s="530">
        <v>93.55</v>
      </c>
      <c r="V314" s="530">
        <v>69.350000000000009</v>
      </c>
      <c r="W314" s="530">
        <v>54.050000000000004</v>
      </c>
      <c r="X314" s="530">
        <v>40.35</v>
      </c>
      <c r="Y314" s="530">
        <v>35.5</v>
      </c>
      <c r="Z314" s="530">
        <v>64.650000000000006</v>
      </c>
      <c r="AA314" s="530">
        <v>86.4</v>
      </c>
      <c r="AB314" s="530">
        <v>74.25</v>
      </c>
      <c r="AC314" s="530">
        <v>74.5</v>
      </c>
      <c r="AD314" s="530">
        <v>82.350000000000009</v>
      </c>
      <c r="AE314" s="530">
        <v>101.45</v>
      </c>
      <c r="AF314" s="530">
        <v>105.95</v>
      </c>
      <c r="AG314" s="530">
        <v>91.850000000000009</v>
      </c>
      <c r="AH314" s="530">
        <v>75.45</v>
      </c>
      <c r="AI314" s="530">
        <v>43.6</v>
      </c>
      <c r="AJ314" s="530">
        <v>38</v>
      </c>
      <c r="AK314" s="530">
        <v>38.5</v>
      </c>
      <c r="AL314" s="530">
        <v>84.55</v>
      </c>
      <c r="AM314" s="530">
        <v>105</v>
      </c>
      <c r="AN314" s="530">
        <v>87.55</v>
      </c>
      <c r="AO314" s="530">
        <v>64.2</v>
      </c>
      <c r="AP314" s="530">
        <v>71.2</v>
      </c>
      <c r="AQ314" s="530">
        <v>83.55</v>
      </c>
      <c r="AR314" s="530">
        <v>84.05</v>
      </c>
      <c r="AS314" s="530">
        <v>73</v>
      </c>
      <c r="AT314" s="530">
        <v>60</v>
      </c>
      <c r="AU314" s="530">
        <v>51.45</v>
      </c>
      <c r="AV314" s="530">
        <v>45.35</v>
      </c>
      <c r="AW314" s="530">
        <v>45.1</v>
      </c>
      <c r="AX314" s="530">
        <v>84.100000000000009</v>
      </c>
      <c r="AY314" s="530">
        <v>99.350000000000009</v>
      </c>
      <c r="AZ314" s="530">
        <v>89.9</v>
      </c>
      <c r="BA314" s="530">
        <v>64.099999999999994</v>
      </c>
      <c r="BB314" s="530">
        <v>72.100000000000009</v>
      </c>
      <c r="BC314" s="530">
        <v>84</v>
      </c>
      <c r="BD314" s="530">
        <v>85.45</v>
      </c>
      <c r="BE314" s="530">
        <v>75.600000000000009</v>
      </c>
      <c r="BF314" s="530">
        <v>62.5</v>
      </c>
      <c r="BG314" s="530">
        <v>54.4</v>
      </c>
      <c r="BH314" s="530">
        <v>47.35</v>
      </c>
      <c r="BI314" s="530">
        <v>48.25</v>
      </c>
      <c r="BJ314" s="530">
        <v>87.75</v>
      </c>
      <c r="BK314" s="530">
        <v>100.55</v>
      </c>
      <c r="BL314" s="530">
        <v>93.7</v>
      </c>
      <c r="BM314" s="530">
        <v>66.349999999999994</v>
      </c>
      <c r="BN314" s="530">
        <v>72.95</v>
      </c>
      <c r="BO314" s="530">
        <v>86.4</v>
      </c>
      <c r="BP314" s="530"/>
      <c r="BQ314" s="530"/>
      <c r="BR314" s="530"/>
    </row>
    <row r="315" spans="1:70" x14ac:dyDescent="0.25">
      <c r="A315" s="439">
        <v>1</v>
      </c>
      <c r="B315" s="471"/>
      <c r="C315" s="471"/>
      <c r="D315" s="529" t="s">
        <v>253</v>
      </c>
      <c r="E315" s="471"/>
      <c r="F315" s="471"/>
      <c r="G315" s="471"/>
      <c r="H315" s="474">
        <v>37804.268298858187</v>
      </c>
      <c r="I315" s="474">
        <v>27494.108405341711</v>
      </c>
      <c r="J315" s="474">
        <v>32438.016528925622</v>
      </c>
      <c r="K315" s="474">
        <v>31529.56578660266</v>
      </c>
      <c r="L315" s="474">
        <v>25294.5600401103</v>
      </c>
      <c r="M315" s="474">
        <v>29643.086129514857</v>
      </c>
      <c r="N315" s="474">
        <v>47894.236858771372</v>
      </c>
      <c r="O315" s="474">
        <v>64061.768834815157</v>
      </c>
      <c r="P315" s="474">
        <v>52499.582009697377</v>
      </c>
      <c r="Q315" s="474">
        <v>33294.753086419754</v>
      </c>
      <c r="R315" s="474">
        <v>23995.067817509243</v>
      </c>
      <c r="S315" s="474">
        <v>21337.45651333591</v>
      </c>
      <c r="T315" s="474">
        <v>21110.428505605898</v>
      </c>
      <c r="U315" s="474">
        <v>20129.366106080204</v>
      </c>
      <c r="V315" s="474">
        <v>23970.489604292423</v>
      </c>
      <c r="W315" s="474">
        <v>20106.730934756411</v>
      </c>
      <c r="X315" s="474">
        <v>20068.828110849485</v>
      </c>
      <c r="Y315" s="474">
        <v>19117.893677679021</v>
      </c>
      <c r="Z315" s="474">
        <v>40034.587116299175</v>
      </c>
      <c r="AA315" s="474">
        <v>51018.373451075342</v>
      </c>
      <c r="AB315" s="474">
        <v>41623.637406769929</v>
      </c>
      <c r="AC315" s="474">
        <v>26617.210682492583</v>
      </c>
      <c r="AD315" s="474">
        <v>21384.863123993557</v>
      </c>
      <c r="AE315" s="474">
        <v>18562.589243217517</v>
      </c>
      <c r="AF315" s="474">
        <v>19726.071804846422</v>
      </c>
      <c r="AG315" s="474">
        <v>17200.29784065525</v>
      </c>
      <c r="AH315" s="474">
        <v>19024.500395167659</v>
      </c>
      <c r="AI315" s="474">
        <v>18842.636392305267</v>
      </c>
      <c r="AJ315" s="474">
        <v>17708.498180091789</v>
      </c>
      <c r="AK315" s="474">
        <v>17893.458794961298</v>
      </c>
      <c r="AL315" s="474">
        <v>34788.082249265637</v>
      </c>
      <c r="AM315" s="474">
        <v>47213.386806804039</v>
      </c>
      <c r="AN315" s="474">
        <v>34734.205399387698</v>
      </c>
      <c r="AO315" s="474">
        <v>22495.169748826938</v>
      </c>
      <c r="AP315" s="474">
        <v>19753.490401396157</v>
      </c>
      <c r="AQ315" s="474">
        <v>17788.540469545231</v>
      </c>
      <c r="AR315" s="474">
        <v>18641.130080596238</v>
      </c>
      <c r="AS315" s="474">
        <v>15537.303216974675</v>
      </c>
      <c r="AT315" s="474">
        <v>16536.661466458656</v>
      </c>
      <c r="AU315" s="474">
        <v>19893.858984078845</v>
      </c>
      <c r="AV315" s="474">
        <v>18882.082695252677</v>
      </c>
      <c r="AW315" s="474">
        <v>18801.775147928995</v>
      </c>
      <c r="AX315" s="474">
        <v>32660.02844950213</v>
      </c>
      <c r="AY315" s="474">
        <v>45949.008498583571</v>
      </c>
      <c r="AZ315" s="474">
        <v>33800.80137378363</v>
      </c>
      <c r="BA315" s="474">
        <v>22078.287806251763</v>
      </c>
      <c r="BB315" s="474">
        <v>19163.381515549718</v>
      </c>
      <c r="BC315" s="474">
        <v>18855.279840608589</v>
      </c>
      <c r="BD315" s="474">
        <v>18072.070436597984</v>
      </c>
      <c r="BE315" s="474">
        <v>15422.484783387039</v>
      </c>
      <c r="BF315" s="474">
        <v>15978.334461746783</v>
      </c>
      <c r="BG315" s="474">
        <v>20526.485788113696</v>
      </c>
      <c r="BH315" s="474">
        <v>19558.51322837202</v>
      </c>
      <c r="BI315" s="474">
        <v>19439.688715953307</v>
      </c>
      <c r="BJ315" s="474">
        <v>32651.85185185185</v>
      </c>
      <c r="BK315" s="474">
        <v>42959.392345895416</v>
      </c>
      <c r="BL315" s="474">
        <v>33112.29000884173</v>
      </c>
      <c r="BM315" s="474">
        <v>21147.992462675753</v>
      </c>
      <c r="BN315" s="474">
        <v>17248.437836673129</v>
      </c>
      <c r="BO315" s="474">
        <v>18993.586581154417</v>
      </c>
      <c r="BP315" s="474"/>
      <c r="BQ315" s="474"/>
      <c r="BR315" s="474"/>
    </row>
    <row r="316" spans="1:70" x14ac:dyDescent="0.25">
      <c r="A316" s="439">
        <v>1</v>
      </c>
      <c r="B316" s="471"/>
      <c r="C316" s="471"/>
      <c r="D316" s="529" t="s">
        <v>254</v>
      </c>
      <c r="E316" s="471"/>
      <c r="F316" s="471"/>
      <c r="G316" s="471"/>
      <c r="H316" s="474">
        <v>33842.384303723469</v>
      </c>
      <c r="I316" s="474">
        <v>23042.681330191146</v>
      </c>
      <c r="J316" s="474">
        <v>27789.256198347106</v>
      </c>
      <c r="K316" s="474">
        <v>26292.821296094262</v>
      </c>
      <c r="L316" s="474">
        <v>18275.256956630736</v>
      </c>
      <c r="M316" s="474">
        <v>16670.228681342167</v>
      </c>
      <c r="N316" s="474">
        <v>20709.309689677011</v>
      </c>
      <c r="O316" s="474">
        <v>25284.666978630477</v>
      </c>
      <c r="P316" s="474">
        <v>24494.231733823774</v>
      </c>
      <c r="Q316" s="474">
        <v>27546.296296296299</v>
      </c>
      <c r="R316" s="474">
        <v>19062.885326757088</v>
      </c>
      <c r="S316" s="474">
        <v>16582.914572864323</v>
      </c>
      <c r="T316" s="474">
        <v>16395.33097834434</v>
      </c>
      <c r="U316" s="474">
        <v>16136.265631737817</v>
      </c>
      <c r="V316" s="474">
        <v>18604.963112005367</v>
      </c>
      <c r="W316" s="474">
        <v>18609.054914787401</v>
      </c>
      <c r="X316" s="474">
        <v>14616.917225140374</v>
      </c>
      <c r="Y316" s="474">
        <v>11906.75834311588</v>
      </c>
      <c r="Z316" s="474">
        <v>18633.808906182447</v>
      </c>
      <c r="AA316" s="474">
        <v>24611.878649764993</v>
      </c>
      <c r="AB316" s="474">
        <v>21299.48364888124</v>
      </c>
      <c r="AC316" s="474">
        <v>22106.824925816025</v>
      </c>
      <c r="AD316" s="474">
        <v>17681.159420289856</v>
      </c>
      <c r="AE316" s="474">
        <v>16095.510074567666</v>
      </c>
      <c r="AF316" s="474">
        <v>17173.190696166625</v>
      </c>
      <c r="AG316" s="474">
        <v>15198.146769256227</v>
      </c>
      <c r="AH316" s="474">
        <v>17037.3715705092</v>
      </c>
      <c r="AI316" s="474">
        <v>13749.605802585935</v>
      </c>
      <c r="AJ316" s="474">
        <v>12027.219496755815</v>
      </c>
      <c r="AK316" s="474">
        <v>11686.143572621035</v>
      </c>
      <c r="AL316" s="474">
        <v>23653.65785424535</v>
      </c>
      <c r="AM316" s="474">
        <v>29041.626331074534</v>
      </c>
      <c r="AN316" s="474">
        <v>24366.824380740331</v>
      </c>
      <c r="AO316" s="474">
        <v>17720.121446315206</v>
      </c>
      <c r="AP316" s="474">
        <v>15532.286212914483</v>
      </c>
      <c r="AQ316" s="474">
        <v>13716.959448366442</v>
      </c>
      <c r="AR316" s="474">
        <v>14567.986827281393</v>
      </c>
      <c r="AS316" s="474">
        <v>12491.444216290212</v>
      </c>
      <c r="AT316" s="474">
        <v>13371.96344996657</v>
      </c>
      <c r="AU316" s="474">
        <v>15602.7293404094</v>
      </c>
      <c r="AV316" s="474">
        <v>13889.739663093414</v>
      </c>
      <c r="AW316" s="474">
        <v>13343.195266272191</v>
      </c>
      <c r="AX316" s="474">
        <v>23926.031294452347</v>
      </c>
      <c r="AY316" s="474">
        <v>28144.475920679888</v>
      </c>
      <c r="AZ316" s="474">
        <v>25729.822552947913</v>
      </c>
      <c r="BA316" s="474">
        <v>18051.253168121653</v>
      </c>
      <c r="BB316" s="474">
        <v>15790.626368812967</v>
      </c>
      <c r="BC316" s="474">
        <v>15214.635029885891</v>
      </c>
      <c r="BD316" s="474">
        <v>15512.389942815647</v>
      </c>
      <c r="BE316" s="474">
        <v>13533.834586466166</v>
      </c>
      <c r="BF316" s="474">
        <v>14105.168133604153</v>
      </c>
      <c r="BG316" s="474">
        <v>17571.059431524547</v>
      </c>
      <c r="BH316" s="474">
        <v>15370.881350430125</v>
      </c>
      <c r="BI316" s="474">
        <v>15019.455252918286</v>
      </c>
      <c r="BJ316" s="474">
        <v>26000</v>
      </c>
      <c r="BK316" s="474">
        <v>29374.817411627228</v>
      </c>
      <c r="BL316" s="474">
        <v>27615.67933981727</v>
      </c>
      <c r="BM316" s="474">
        <v>19234.671691549498</v>
      </c>
      <c r="BN316" s="474">
        <v>15718.595130359838</v>
      </c>
      <c r="BO316" s="474">
        <v>17049.827331031083</v>
      </c>
      <c r="BP316" s="474"/>
      <c r="BQ316" s="474"/>
      <c r="BR316" s="474"/>
    </row>
    <row r="317" spans="1:70" x14ac:dyDescent="0.25">
      <c r="A317" s="439">
        <v>1</v>
      </c>
      <c r="B317" s="471"/>
      <c r="C317" s="492" t="s">
        <v>255</v>
      </c>
      <c r="D317" s="471"/>
      <c r="E317" s="471"/>
      <c r="F317" s="471"/>
      <c r="G317" s="471"/>
      <c r="H317" s="475"/>
      <c r="I317" s="475"/>
      <c r="J317" s="475"/>
      <c r="K317" s="475"/>
      <c r="L317" s="475"/>
      <c r="M317" s="475"/>
      <c r="N317" s="475"/>
      <c r="O317" s="475"/>
      <c r="P317" s="475"/>
      <c r="Q317" s="475"/>
      <c r="R317" s="475"/>
      <c r="S317" s="475"/>
      <c r="T317" s="475"/>
      <c r="U317" s="475"/>
      <c r="V317" s="475"/>
      <c r="W317" s="475"/>
      <c r="X317" s="475"/>
      <c r="Y317" s="475"/>
      <c r="Z317" s="475"/>
      <c r="AA317" s="475"/>
      <c r="AB317" s="475"/>
      <c r="AC317" s="475"/>
      <c r="AD317" s="475"/>
      <c r="AE317" s="475"/>
      <c r="AF317" s="475"/>
      <c r="AG317" s="475"/>
      <c r="AH317" s="475"/>
      <c r="AI317" s="475"/>
      <c r="AJ317" s="475"/>
      <c r="AK317" s="475"/>
      <c r="AL317" s="475"/>
      <c r="AM317" s="475"/>
      <c r="AN317" s="475"/>
      <c r="AO317" s="475"/>
      <c r="AP317" s="475"/>
      <c r="AQ317" s="475"/>
      <c r="AR317" s="475"/>
      <c r="AS317" s="475"/>
      <c r="AT317" s="475"/>
      <c r="AU317" s="475"/>
      <c r="AV317" s="475"/>
      <c r="AW317" s="475"/>
      <c r="AX317" s="475"/>
      <c r="AY317" s="475"/>
      <c r="AZ317" s="475"/>
      <c r="BA317" s="475"/>
      <c r="BB317" s="475"/>
      <c r="BC317" s="475"/>
      <c r="BD317" s="475"/>
      <c r="BE317" s="475"/>
      <c r="BF317" s="475"/>
      <c r="BG317" s="475"/>
      <c r="BH317" s="475"/>
      <c r="BI317" s="475"/>
      <c r="BJ317" s="475"/>
      <c r="BK317" s="475"/>
      <c r="BL317" s="475"/>
      <c r="BM317" s="475"/>
      <c r="BN317" s="475"/>
      <c r="BO317" s="475"/>
      <c r="BP317" s="475"/>
      <c r="BQ317" s="475"/>
      <c r="BR317" s="475"/>
    </row>
    <row r="318" spans="1:70" x14ac:dyDescent="0.25">
      <c r="A318" s="439">
        <v>1</v>
      </c>
      <c r="B318" s="471"/>
      <c r="C318" s="427" t="s">
        <v>256</v>
      </c>
      <c r="D318" s="472" t="s">
        <v>105</v>
      </c>
      <c r="E318" s="471"/>
      <c r="F318" s="471"/>
      <c r="G318" s="471"/>
      <c r="H318" s="475">
        <v>628.90673879874362</v>
      </c>
      <c r="I318" s="475">
        <v>625.20796145194709</v>
      </c>
      <c r="J318" s="475">
        <v>525.16792141193298</v>
      </c>
      <c r="K318" s="475">
        <v>722.29764919894421</v>
      </c>
      <c r="L318" s="475">
        <v>997.10213253690279</v>
      </c>
      <c r="M318" s="475">
        <v>941.20890610587446</v>
      </c>
      <c r="N318" s="475">
        <v>720.724208689953</v>
      </c>
      <c r="O318" s="475">
        <v>427.6016363470419</v>
      </c>
      <c r="P318" s="475">
        <v>359.53740959720199</v>
      </c>
      <c r="Q318" s="475">
        <v>429.26531993006694</v>
      </c>
      <c r="R318" s="475">
        <v>541.28308788418792</v>
      </c>
      <c r="S318" s="475">
        <v>627.31162075323482</v>
      </c>
      <c r="T318" s="475">
        <v>636.05204995322788</v>
      </c>
      <c r="U318" s="475">
        <v>630.80232445515935</v>
      </c>
      <c r="V318" s="475">
        <v>583.73520665921023</v>
      </c>
      <c r="W318" s="475">
        <v>799.2278399942852</v>
      </c>
      <c r="X318" s="475">
        <v>1097.6110704179421</v>
      </c>
      <c r="Y318" s="475">
        <v>1039.249317107551</v>
      </c>
      <c r="Z318" s="475">
        <v>823.87096156282973</v>
      </c>
      <c r="AA318" s="475">
        <v>520.67965947782477</v>
      </c>
      <c r="AB318" s="475">
        <v>417.90543067126481</v>
      </c>
      <c r="AC318" s="475">
        <v>472.87839947521002</v>
      </c>
      <c r="AD318" s="475">
        <v>548.46840875931184</v>
      </c>
      <c r="AE318" s="475">
        <v>628.69477814068034</v>
      </c>
      <c r="AF318" s="475">
        <v>694.89986844030432</v>
      </c>
      <c r="AG318" s="475">
        <v>686.0812713385061</v>
      </c>
      <c r="AH318" s="475">
        <v>635.21927681847717</v>
      </c>
      <c r="AI318" s="475">
        <v>877.5776755561451</v>
      </c>
      <c r="AJ318" s="475">
        <v>1189.5272870634096</v>
      </c>
      <c r="AK318" s="475">
        <v>1138.6574968776317</v>
      </c>
      <c r="AL318" s="475">
        <v>893.57291506079616</v>
      </c>
      <c r="AM318" s="475">
        <v>575.31587695025326</v>
      </c>
      <c r="AN318" s="475">
        <v>457.62236878201196</v>
      </c>
      <c r="AO318" s="475">
        <v>508.03341849568392</v>
      </c>
      <c r="AP318" s="475">
        <v>592.37360277615278</v>
      </c>
      <c r="AQ318" s="475">
        <v>680.28120643484249</v>
      </c>
      <c r="AR318" s="475">
        <v>697.52979757251137</v>
      </c>
      <c r="AS318" s="475">
        <v>688.4580711635308</v>
      </c>
      <c r="AT318" s="475">
        <v>649.07789477408005</v>
      </c>
      <c r="AU318" s="475">
        <v>882.3090822836084</v>
      </c>
      <c r="AV318" s="475">
        <v>1191.5600110905943</v>
      </c>
      <c r="AW318" s="475">
        <v>1139.9909172887783</v>
      </c>
      <c r="AX318" s="475">
        <v>908.66562372030182</v>
      </c>
      <c r="AY318" s="475">
        <v>595.6075570556909</v>
      </c>
      <c r="AZ318" s="475">
        <v>476.54880075180381</v>
      </c>
      <c r="BA318" s="475">
        <v>520.92121098738801</v>
      </c>
      <c r="BB318" s="475">
        <v>591.42363862849243</v>
      </c>
      <c r="BC318" s="475">
        <v>677.03162463630224</v>
      </c>
      <c r="BD318" s="475">
        <v>0</v>
      </c>
      <c r="BE318" s="475">
        <v>0</v>
      </c>
      <c r="BF318" s="475">
        <v>0</v>
      </c>
      <c r="BG318" s="475">
        <v>0</v>
      </c>
      <c r="BH318" s="475">
        <v>0</v>
      </c>
      <c r="BI318" s="475">
        <v>0</v>
      </c>
      <c r="BJ318" s="475">
        <v>0</v>
      </c>
      <c r="BK318" s="475">
        <v>0</v>
      </c>
      <c r="BL318" s="475">
        <v>0</v>
      </c>
      <c r="BM318" s="475">
        <v>0</v>
      </c>
      <c r="BN318" s="475">
        <v>0</v>
      </c>
      <c r="BO318" s="475">
        <v>0</v>
      </c>
      <c r="BP318" s="475"/>
      <c r="BQ318" s="475"/>
      <c r="BR318" s="475"/>
    </row>
    <row r="319" spans="1:70" x14ac:dyDescent="0.25">
      <c r="A319" s="439">
        <v>1</v>
      </c>
      <c r="B319" s="471"/>
      <c r="C319" s="427" t="s">
        <v>231</v>
      </c>
      <c r="D319" s="472" t="s">
        <v>105</v>
      </c>
      <c r="E319" s="471"/>
      <c r="F319" s="471"/>
      <c r="G319" s="471"/>
      <c r="H319" s="475">
        <v>71.867069892473125</v>
      </c>
      <c r="I319" s="475">
        <v>104.58288690476189</v>
      </c>
      <c r="J319" s="475">
        <v>103.15846774193548</v>
      </c>
      <c r="K319" s="475">
        <v>107.32013888888889</v>
      </c>
      <c r="L319" s="475">
        <v>82.310080645161293</v>
      </c>
      <c r="M319" s="475">
        <v>79.477083333333326</v>
      </c>
      <c r="N319" s="475">
        <v>61.536155913978497</v>
      </c>
      <c r="O319" s="475">
        <v>67.782661290322579</v>
      </c>
      <c r="P319" s="475">
        <v>110.63619444444441</v>
      </c>
      <c r="Q319" s="475">
        <v>126.87381182795679</v>
      </c>
      <c r="R319" s="475">
        <v>149.21116666666663</v>
      </c>
      <c r="S319" s="475">
        <v>131.42032258064484</v>
      </c>
      <c r="T319" s="475">
        <v>120.37206989247304</v>
      </c>
      <c r="U319" s="475">
        <v>133.37888690476206</v>
      </c>
      <c r="V319" s="475">
        <v>136.01646774193563</v>
      </c>
      <c r="W319" s="475">
        <v>143.54413888888902</v>
      </c>
      <c r="X319" s="475">
        <v>112.99908064516147</v>
      </c>
      <c r="Y319" s="475">
        <v>109.45608333333317</v>
      </c>
      <c r="Z319" s="475">
        <v>87.357155913978431</v>
      </c>
      <c r="AA319" s="475">
        <v>98.459661290322373</v>
      </c>
      <c r="AB319" s="475">
        <v>110.63619444444441</v>
      </c>
      <c r="AC319" s="475">
        <v>126.87381182795679</v>
      </c>
      <c r="AD319" s="475">
        <v>149.21116666666663</v>
      </c>
      <c r="AE319" s="475">
        <v>131.42032258064484</v>
      </c>
      <c r="AF319" s="475">
        <v>120.37206989247304</v>
      </c>
      <c r="AG319" s="475">
        <v>133.37888690476206</v>
      </c>
      <c r="AH319" s="475">
        <v>136.01646774193563</v>
      </c>
      <c r="AI319" s="475">
        <v>143.54413888888902</v>
      </c>
      <c r="AJ319" s="475">
        <v>112.99908064516147</v>
      </c>
      <c r="AK319" s="475">
        <v>109.85750641025625</v>
      </c>
      <c r="AL319" s="475">
        <v>98.707155913978426</v>
      </c>
      <c r="AM319" s="475">
        <v>109.14266129032237</v>
      </c>
      <c r="AN319" s="475">
        <v>118.68519444444439</v>
      </c>
      <c r="AO319" s="475">
        <v>132.03881182795675</v>
      </c>
      <c r="AP319" s="475">
        <v>151.40416666666661</v>
      </c>
      <c r="AQ319" s="475">
        <v>133.06132258064483</v>
      </c>
      <c r="AR319" s="475">
        <v>122.65306989247301</v>
      </c>
      <c r="AS319" s="475">
        <v>136.68688690476205</v>
      </c>
      <c r="AT319" s="475">
        <v>142.10746774193558</v>
      </c>
      <c r="AU319" s="475">
        <v>151.68313888888903</v>
      </c>
      <c r="AV319" s="475">
        <v>122.50808064516148</v>
      </c>
      <c r="AW319" s="475">
        <v>119.8930833333331</v>
      </c>
      <c r="AX319" s="475">
        <v>98.707155913978426</v>
      </c>
      <c r="AY319" s="475">
        <v>109.14266129032237</v>
      </c>
      <c r="AZ319" s="475">
        <v>118.68519444444439</v>
      </c>
      <c r="BA319" s="475">
        <v>132.03881182795675</v>
      </c>
      <c r="BB319" s="475">
        <v>151.40416666666661</v>
      </c>
      <c r="BC319" s="475">
        <v>133.06132258064483</v>
      </c>
      <c r="BD319" s="475">
        <v>122.65306989247301</v>
      </c>
      <c r="BE319" s="475">
        <v>136.68688690476205</v>
      </c>
      <c r="BF319" s="475">
        <v>142.10746774193558</v>
      </c>
      <c r="BG319" s="475">
        <v>151.68313888888903</v>
      </c>
      <c r="BH319" s="475">
        <v>122.50808064516148</v>
      </c>
      <c r="BI319" s="475">
        <v>119.8930833333331</v>
      </c>
      <c r="BJ319" s="475">
        <v>98.707155913978426</v>
      </c>
      <c r="BK319" s="475">
        <v>109.14266129032237</v>
      </c>
      <c r="BL319" s="475">
        <v>118.68519444444439</v>
      </c>
      <c r="BM319" s="475">
        <v>132.03881182795675</v>
      </c>
      <c r="BN319" s="475">
        <v>151.40416666666661</v>
      </c>
      <c r="BO319" s="475">
        <v>133.06132258064483</v>
      </c>
      <c r="BP319" s="475"/>
      <c r="BQ319" s="475"/>
      <c r="BR319" s="475"/>
    </row>
    <row r="320" spans="1:70" x14ac:dyDescent="0.25">
      <c r="A320" s="439">
        <v>1</v>
      </c>
      <c r="B320" s="471"/>
      <c r="C320" s="427" t="s">
        <v>257</v>
      </c>
      <c r="D320" s="472" t="s">
        <v>105</v>
      </c>
      <c r="E320" s="471"/>
      <c r="F320" s="471"/>
      <c r="G320" s="471"/>
      <c r="H320" s="475">
        <v>242.80546812429824</v>
      </c>
      <c r="I320" s="475">
        <v>242.80546812427932</v>
      </c>
      <c r="J320" s="475">
        <v>242.80546812402201</v>
      </c>
      <c r="K320" s="475">
        <v>161.27245268700793</v>
      </c>
      <c r="L320" s="475">
        <v>120.69767251959784</v>
      </c>
      <c r="M320" s="475">
        <v>209.08922493947529</v>
      </c>
      <c r="N320" s="475">
        <v>242.80546812429722</v>
      </c>
      <c r="O320" s="475">
        <v>242.80546812429822</v>
      </c>
      <c r="P320" s="475">
        <v>242.80546812429822</v>
      </c>
      <c r="Q320" s="475">
        <v>242.80546812429822</v>
      </c>
      <c r="R320" s="475">
        <v>242.80546812429824</v>
      </c>
      <c r="S320" s="475">
        <v>242.80546812429824</v>
      </c>
      <c r="T320" s="475">
        <v>242.80546812429824</v>
      </c>
      <c r="U320" s="475">
        <v>242.80546812429776</v>
      </c>
      <c r="V320" s="475">
        <v>242.80546812429699</v>
      </c>
      <c r="W320" s="475">
        <v>167.91740570012738</v>
      </c>
      <c r="X320" s="475">
        <v>121.00810713287655</v>
      </c>
      <c r="Y320" s="475">
        <v>148.04032127541686</v>
      </c>
      <c r="Z320" s="475">
        <v>242.80546812427156</v>
      </c>
      <c r="AA320" s="475">
        <v>242.80546812429824</v>
      </c>
      <c r="AB320" s="475">
        <v>242.80546812429824</v>
      </c>
      <c r="AC320" s="475">
        <v>242.80546812429822</v>
      </c>
      <c r="AD320" s="475">
        <v>242.80546812429822</v>
      </c>
      <c r="AE320" s="475">
        <v>242.80546812429824</v>
      </c>
      <c r="AF320" s="475">
        <v>43.456874999999997</v>
      </c>
      <c r="AG320" s="475">
        <v>43.456874999936339</v>
      </c>
      <c r="AH320" s="475">
        <v>43.456874999967837</v>
      </c>
      <c r="AI320" s="475">
        <v>21.728437440849259</v>
      </c>
      <c r="AJ320" s="475">
        <v>21.360696703075334</v>
      </c>
      <c r="AK320" s="475">
        <v>42.108420767920272</v>
      </c>
      <c r="AL320" s="475">
        <v>43.456874999021757</v>
      </c>
      <c r="AM320" s="475">
        <v>43.456874999999975</v>
      </c>
      <c r="AN320" s="475">
        <v>43.456874999999997</v>
      </c>
      <c r="AO320" s="475">
        <v>43.456874999999997</v>
      </c>
      <c r="AP320" s="475">
        <v>43.456874999999997</v>
      </c>
      <c r="AQ320" s="475">
        <v>43.456874999999997</v>
      </c>
      <c r="AR320" s="475">
        <v>43.456874999999997</v>
      </c>
      <c r="AS320" s="475">
        <v>43.456874987322287</v>
      </c>
      <c r="AT320" s="475">
        <v>43.456874986247833</v>
      </c>
      <c r="AU320" s="475">
        <v>21.72843749869439</v>
      </c>
      <c r="AV320" s="475">
        <v>21.534349351815131</v>
      </c>
      <c r="AW320" s="475">
        <v>42.503345055478398</v>
      </c>
      <c r="AX320" s="475">
        <v>43.456874985495382</v>
      </c>
      <c r="AY320" s="475">
        <v>43.45687499999989</v>
      </c>
      <c r="AZ320" s="475">
        <v>43.456874999999997</v>
      </c>
      <c r="BA320" s="475">
        <v>43.456874999999997</v>
      </c>
      <c r="BB320" s="475">
        <v>43.456874999999997</v>
      </c>
      <c r="BC320" s="475">
        <v>43.456874999999968</v>
      </c>
      <c r="BD320" s="475">
        <v>43.456874999999997</v>
      </c>
      <c r="BE320" s="475">
        <v>43.456874890074602</v>
      </c>
      <c r="BF320" s="475">
        <v>43.45687485332914</v>
      </c>
      <c r="BG320" s="475">
        <v>21.728437488072803</v>
      </c>
      <c r="BH320" s="475">
        <v>21.469611148745603</v>
      </c>
      <c r="BI320" s="475">
        <v>42.317579549765803</v>
      </c>
      <c r="BJ320" s="475">
        <v>43.45687493514292</v>
      </c>
      <c r="BK320" s="475">
        <v>43.456874999995087</v>
      </c>
      <c r="BL320" s="475">
        <v>43.456874999999997</v>
      </c>
      <c r="BM320" s="475">
        <v>43.456874999999997</v>
      </c>
      <c r="BN320" s="475">
        <v>43.456874999999997</v>
      </c>
      <c r="BO320" s="475">
        <v>43.456874999997964</v>
      </c>
      <c r="BP320" s="475"/>
      <c r="BQ320" s="475"/>
      <c r="BR320" s="475"/>
    </row>
    <row r="321" spans="1:70" x14ac:dyDescent="0.25">
      <c r="A321" s="439">
        <v>1</v>
      </c>
      <c r="B321" s="471"/>
      <c r="C321" s="427" t="s">
        <v>258</v>
      </c>
      <c r="D321" s="472" t="s">
        <v>105</v>
      </c>
      <c r="E321" s="471"/>
      <c r="F321" s="471"/>
      <c r="G321" s="471"/>
      <c r="H321" s="475">
        <v>752.25462757426124</v>
      </c>
      <c r="I321" s="475">
        <v>727.78547292734004</v>
      </c>
      <c r="J321" s="475">
        <v>691.14183725883368</v>
      </c>
      <c r="K321" s="475">
        <v>421.02910052600231</v>
      </c>
      <c r="L321" s="475">
        <v>388.82147112342886</v>
      </c>
      <c r="M321" s="475">
        <v>578.94978425806312</v>
      </c>
      <c r="N321" s="475">
        <v>674.35426726089679</v>
      </c>
      <c r="O321" s="475">
        <v>677.66558217477768</v>
      </c>
      <c r="P321" s="475">
        <v>699.25875481572632</v>
      </c>
      <c r="Q321" s="475">
        <v>681.70219726191499</v>
      </c>
      <c r="R321" s="475">
        <v>728.01027331217256</v>
      </c>
      <c r="S321" s="475">
        <v>747.35072111574607</v>
      </c>
      <c r="T321" s="475">
        <v>749.55286263854612</v>
      </c>
      <c r="U321" s="475">
        <v>733.14552208035332</v>
      </c>
      <c r="V321" s="475">
        <v>712.65917501880097</v>
      </c>
      <c r="W321" s="475">
        <v>547.06458565471758</v>
      </c>
      <c r="X321" s="475">
        <v>461.45806040953505</v>
      </c>
      <c r="Y321" s="475">
        <v>645.10974602788554</v>
      </c>
      <c r="Z321" s="475">
        <v>675.41206360330921</v>
      </c>
      <c r="AA321" s="475">
        <v>678.72278389914027</v>
      </c>
      <c r="AB321" s="475">
        <v>700.31536425105082</v>
      </c>
      <c r="AC321" s="475">
        <v>683.69430005612924</v>
      </c>
      <c r="AD321" s="475">
        <v>730.00221100499971</v>
      </c>
      <c r="AE321" s="475">
        <v>740.61344215113979</v>
      </c>
      <c r="AF321" s="475">
        <v>750.53891867502739</v>
      </c>
      <c r="AG321" s="475">
        <v>728.62155813773768</v>
      </c>
      <c r="AH321" s="475">
        <v>711.87271726586903</v>
      </c>
      <c r="AI321" s="475">
        <v>287.25525513925476</v>
      </c>
      <c r="AJ321" s="475">
        <v>428.80153147989733</v>
      </c>
      <c r="AK321" s="475">
        <v>634.64379344838528</v>
      </c>
      <c r="AL321" s="475">
        <v>675.41206253546216</v>
      </c>
      <c r="AM321" s="475">
        <v>678.7227838936343</v>
      </c>
      <c r="AN321" s="475">
        <v>699.32930820869956</v>
      </c>
      <c r="AO321" s="475">
        <v>682.70730038003114</v>
      </c>
      <c r="AP321" s="475">
        <v>729.01606606991288</v>
      </c>
      <c r="AQ321" s="475">
        <v>740.6132665536677</v>
      </c>
      <c r="AR321" s="475">
        <v>747.68534758787825</v>
      </c>
      <c r="AS321" s="475">
        <v>632.86664005769967</v>
      </c>
      <c r="AT321" s="475">
        <v>611.1251893237245</v>
      </c>
      <c r="AU321" s="475">
        <v>498.78524301755908</v>
      </c>
      <c r="AV321" s="475">
        <v>304.42516370830015</v>
      </c>
      <c r="AW321" s="475">
        <v>441.72860542009465</v>
      </c>
      <c r="AX321" s="475">
        <v>674.22316395977623</v>
      </c>
      <c r="AY321" s="475">
        <v>677.73564275940453</v>
      </c>
      <c r="AZ321" s="475">
        <v>699.32930774509077</v>
      </c>
      <c r="BA321" s="475">
        <v>662.15580864105243</v>
      </c>
      <c r="BB321" s="475">
        <v>706.54593343143335</v>
      </c>
      <c r="BC321" s="475">
        <v>733.80122991256872</v>
      </c>
      <c r="BD321" s="475">
        <v>731.07699006164864</v>
      </c>
      <c r="BE321" s="475">
        <v>607.37533227798315</v>
      </c>
      <c r="BF321" s="475">
        <v>580.83560081518442</v>
      </c>
      <c r="BG321" s="475">
        <v>488.88750928867461</v>
      </c>
      <c r="BH321" s="475">
        <v>280.97927443908412</v>
      </c>
      <c r="BI321" s="475">
        <v>314.60377169812006</v>
      </c>
      <c r="BJ321" s="475">
        <v>674.73238451754253</v>
      </c>
      <c r="BK321" s="475">
        <v>677.02806666432525</v>
      </c>
      <c r="BL321" s="475">
        <v>699.32929378242159</v>
      </c>
      <c r="BM321" s="475">
        <v>632.48073858184171</v>
      </c>
      <c r="BN321" s="475">
        <v>633.74663608490835</v>
      </c>
      <c r="BO321" s="475">
        <v>725.19282039579434</v>
      </c>
      <c r="BP321" s="475"/>
      <c r="BQ321" s="475"/>
      <c r="BR321" s="475"/>
    </row>
    <row r="322" spans="1:70" x14ac:dyDescent="0.25">
      <c r="A322" s="439">
        <v>1</v>
      </c>
      <c r="B322" s="471"/>
      <c r="C322" s="427" t="s">
        <v>259</v>
      </c>
      <c r="D322" s="472" t="s">
        <v>105</v>
      </c>
      <c r="E322" s="471"/>
      <c r="F322" s="471"/>
      <c r="G322" s="471"/>
      <c r="H322" s="475">
        <v>-148.1938769644334</v>
      </c>
      <c r="I322" s="475">
        <v>-173.1677816091954</v>
      </c>
      <c r="J322" s="475">
        <v>-146.9641106286187</v>
      </c>
      <c r="K322" s="475">
        <v>-70.831417628205131</v>
      </c>
      <c r="L322" s="475">
        <v>-71.850127481389592</v>
      </c>
      <c r="M322" s="475">
        <v>-76.00418333333333</v>
      </c>
      <c r="N322" s="475">
        <v>-33.370389164598862</v>
      </c>
      <c r="O322" s="475">
        <v>-34.459658303464764</v>
      </c>
      <c r="P322" s="475">
        <v>-31.192379166666655</v>
      </c>
      <c r="Q322" s="475">
        <v>-49.039426672640374</v>
      </c>
      <c r="R322" s="475">
        <v>-47.293748611111127</v>
      </c>
      <c r="S322" s="475">
        <v>-45.971530913978498</v>
      </c>
      <c r="T322" s="475">
        <v>-19.569652398676581</v>
      </c>
      <c r="U322" s="475">
        <v>-21.111690476190475</v>
      </c>
      <c r="V322" s="475">
        <v>-18.214110628618698</v>
      </c>
      <c r="W322" s="475">
        <v>-17.081417628205131</v>
      </c>
      <c r="X322" s="475">
        <v>-18.100127481389592</v>
      </c>
      <c r="Y322" s="475">
        <v>-22.25418333333333</v>
      </c>
      <c r="Z322" s="475">
        <v>-29.620389164598862</v>
      </c>
      <c r="AA322" s="475">
        <v>-30.707966708023164</v>
      </c>
      <c r="AB322" s="475">
        <v>-30.016024999999999</v>
      </c>
      <c r="AC322" s="475">
        <v>-25.039426672640374</v>
      </c>
      <c r="AD322" s="475">
        <v>-22.282498611111123</v>
      </c>
      <c r="AE322" s="475">
        <v>-20.980377067824662</v>
      </c>
      <c r="AF322" s="475">
        <v>-20.569652398676581</v>
      </c>
      <c r="AG322" s="475">
        <v>-22.111690476190475</v>
      </c>
      <c r="AH322" s="475">
        <v>-19.214110628618698</v>
      </c>
      <c r="AI322" s="475">
        <v>-18.081417628205131</v>
      </c>
      <c r="AJ322" s="475">
        <v>-19.086762096774208</v>
      </c>
      <c r="AK322" s="475">
        <v>-23.257067948717946</v>
      </c>
      <c r="AL322" s="475">
        <v>-30.620389164598862</v>
      </c>
      <c r="AM322" s="475">
        <v>-31.707966708023164</v>
      </c>
      <c r="AN322" s="475">
        <v>-31.016024999999999</v>
      </c>
      <c r="AO322" s="475">
        <v>-26.039426672640374</v>
      </c>
      <c r="AP322" s="475">
        <v>-23.282498611111123</v>
      </c>
      <c r="AQ322" s="475">
        <v>-21.980377067824662</v>
      </c>
      <c r="AR322" s="475">
        <v>-68.557440860215053</v>
      </c>
      <c r="AS322" s="475">
        <v>-70.111690476190475</v>
      </c>
      <c r="AT322" s="475">
        <v>-67.213665471923548</v>
      </c>
      <c r="AU322" s="475">
        <v>-66.081417628205116</v>
      </c>
      <c r="AV322" s="475">
        <v>-67.086762096774208</v>
      </c>
      <c r="AW322" s="475">
        <v>-71.257067948717946</v>
      </c>
      <c r="AX322" s="475">
        <v>-78.620389164598862</v>
      </c>
      <c r="AY322" s="475">
        <v>-79.707966708023164</v>
      </c>
      <c r="AZ322" s="475">
        <v>-79.016024999999999</v>
      </c>
      <c r="BA322" s="475">
        <v>-74.041207299421004</v>
      </c>
      <c r="BB322" s="475">
        <v>-71.293748611111127</v>
      </c>
      <c r="BC322" s="475">
        <v>-69.980377067824662</v>
      </c>
      <c r="BD322" s="475">
        <v>-68.557440860215053</v>
      </c>
      <c r="BE322" s="475">
        <v>-68.417781609195401</v>
      </c>
      <c r="BF322" s="475">
        <v>-67.213665471923548</v>
      </c>
      <c r="BG322" s="475">
        <v>-66.082379166666669</v>
      </c>
      <c r="BH322" s="475">
        <v>-67.100127481389592</v>
      </c>
      <c r="BI322" s="475">
        <v>-71.257067948717946</v>
      </c>
      <c r="BJ322" s="475">
        <v>-78.619043010752705</v>
      </c>
      <c r="BK322" s="475">
        <v>-79.709658303464764</v>
      </c>
      <c r="BL322" s="475">
        <v>-79.016024999999999</v>
      </c>
      <c r="BM322" s="475">
        <v>-74.041207299421004</v>
      </c>
      <c r="BN322" s="475">
        <v>-71.293748611111127</v>
      </c>
      <c r="BO322" s="475">
        <v>-69.971530913978498</v>
      </c>
      <c r="BP322" s="475"/>
      <c r="BQ322" s="475"/>
      <c r="BR322" s="475"/>
    </row>
    <row r="323" spans="1:70" x14ac:dyDescent="0.25">
      <c r="A323" s="439">
        <v>1</v>
      </c>
      <c r="B323" s="471"/>
      <c r="C323" s="427" t="s">
        <v>260</v>
      </c>
      <c r="D323" s="472" t="s">
        <v>105</v>
      </c>
      <c r="E323" s="471"/>
      <c r="F323" s="471"/>
      <c r="G323" s="471"/>
      <c r="H323" s="475">
        <v>-125</v>
      </c>
      <c r="I323" s="475">
        <v>-125</v>
      </c>
      <c r="J323" s="475">
        <v>-125</v>
      </c>
      <c r="K323" s="475">
        <v>-100</v>
      </c>
      <c r="L323" s="475">
        <v>-100</v>
      </c>
      <c r="M323" s="475">
        <v>-100</v>
      </c>
      <c r="N323" s="475">
        <v>-75</v>
      </c>
      <c r="O323" s="475">
        <v>-75</v>
      </c>
      <c r="P323" s="475">
        <v>-75</v>
      </c>
      <c r="Q323" s="475">
        <v>-75</v>
      </c>
      <c r="R323" s="475">
        <v>-75</v>
      </c>
      <c r="S323" s="475">
        <v>-75</v>
      </c>
      <c r="T323" s="475">
        <v>0</v>
      </c>
      <c r="U323" s="475">
        <v>0</v>
      </c>
      <c r="V323" s="475">
        <v>0</v>
      </c>
      <c r="W323" s="475">
        <v>0</v>
      </c>
      <c r="X323" s="475">
        <v>0</v>
      </c>
      <c r="Y323" s="475">
        <v>0</v>
      </c>
      <c r="Z323" s="475">
        <v>0</v>
      </c>
      <c r="AA323" s="475">
        <v>0</v>
      </c>
      <c r="AB323" s="475">
        <v>0</v>
      </c>
      <c r="AC323" s="475">
        <v>0</v>
      </c>
      <c r="AD323" s="475">
        <v>0</v>
      </c>
      <c r="AE323" s="475">
        <v>0</v>
      </c>
      <c r="AF323" s="475">
        <v>0</v>
      </c>
      <c r="AG323" s="475">
        <v>0</v>
      </c>
      <c r="AH323" s="475">
        <v>0</v>
      </c>
      <c r="AI323" s="475">
        <v>0</v>
      </c>
      <c r="AJ323" s="475">
        <v>0</v>
      </c>
      <c r="AK323" s="475">
        <v>0</v>
      </c>
      <c r="AL323" s="475">
        <v>0</v>
      </c>
      <c r="AM323" s="475">
        <v>0</v>
      </c>
      <c r="AN323" s="475">
        <v>0</v>
      </c>
      <c r="AO323" s="475">
        <v>0</v>
      </c>
      <c r="AP323" s="475">
        <v>0</v>
      </c>
      <c r="AQ323" s="475">
        <v>0</v>
      </c>
      <c r="AR323" s="475">
        <v>0</v>
      </c>
      <c r="AS323" s="475">
        <v>0</v>
      </c>
      <c r="AT323" s="475">
        <v>0</v>
      </c>
      <c r="AU323" s="475">
        <v>0</v>
      </c>
      <c r="AV323" s="475">
        <v>0</v>
      </c>
      <c r="AW323" s="475">
        <v>0</v>
      </c>
      <c r="AX323" s="475">
        <v>0</v>
      </c>
      <c r="AY323" s="475">
        <v>0</v>
      </c>
      <c r="AZ323" s="475">
        <v>0</v>
      </c>
      <c r="BA323" s="475">
        <v>0</v>
      </c>
      <c r="BB323" s="475">
        <v>0</v>
      </c>
      <c r="BC323" s="475">
        <v>0</v>
      </c>
      <c r="BD323" s="475">
        <v>0</v>
      </c>
      <c r="BE323" s="475">
        <v>0</v>
      </c>
      <c r="BF323" s="475">
        <v>0</v>
      </c>
      <c r="BG323" s="475">
        <v>0</v>
      </c>
      <c r="BH323" s="475">
        <v>0</v>
      </c>
      <c r="BI323" s="475">
        <v>0</v>
      </c>
      <c r="BJ323" s="475">
        <v>0</v>
      </c>
      <c r="BK323" s="475">
        <v>0</v>
      </c>
      <c r="BL323" s="475">
        <v>0</v>
      </c>
      <c r="BM323" s="475">
        <v>0</v>
      </c>
      <c r="BN323" s="475">
        <v>0</v>
      </c>
      <c r="BO323" s="475">
        <v>0</v>
      </c>
      <c r="BP323" s="475"/>
      <c r="BQ323" s="475"/>
      <c r="BR323" s="475"/>
    </row>
    <row r="324" spans="1:70" x14ac:dyDescent="0.25">
      <c r="A324" s="439">
        <v>1</v>
      </c>
      <c r="B324" s="471"/>
      <c r="C324" s="427" t="s">
        <v>261</v>
      </c>
      <c r="D324" s="472" t="s">
        <v>105</v>
      </c>
      <c r="E324" s="471"/>
      <c r="F324" s="471"/>
      <c r="G324" s="471"/>
      <c r="H324" s="475">
        <v>-29.83653846153846</v>
      </c>
      <c r="I324" s="475">
        <v>-76.42</v>
      </c>
      <c r="J324" s="475">
        <v>-76.418269230769226</v>
      </c>
      <c r="K324" s="475">
        <v>-76.418269230769226</v>
      </c>
      <c r="L324" s="475">
        <v>-76.418269230769226</v>
      </c>
      <c r="M324" s="475">
        <v>-76.42</v>
      </c>
      <c r="N324" s="475">
        <v>-76.418269230769226</v>
      </c>
      <c r="O324" s="475">
        <v>-76.421296296296291</v>
      </c>
      <c r="P324" s="475">
        <v>-76.421875</v>
      </c>
      <c r="Q324" s="475">
        <v>-76.421296296296291</v>
      </c>
      <c r="R324" s="475">
        <v>-76.42</v>
      </c>
      <c r="S324" s="475">
        <v>-76.42</v>
      </c>
      <c r="T324" s="475">
        <v>-51.418269230769234</v>
      </c>
      <c r="U324" s="475">
        <v>-51.421875</v>
      </c>
      <c r="V324" s="475">
        <v>-51.418269230769234</v>
      </c>
      <c r="W324" s="475">
        <v>-51.418269230769234</v>
      </c>
      <c r="X324" s="475">
        <v>-51.418269230769234</v>
      </c>
      <c r="Y324" s="475">
        <v>-51.42</v>
      </c>
      <c r="Z324" s="475">
        <v>-51.418269230769234</v>
      </c>
      <c r="AA324" s="475">
        <v>-51.418269230769234</v>
      </c>
      <c r="AB324" s="475">
        <v>-51.42</v>
      </c>
      <c r="AC324" s="475">
        <v>-51.421296296296298</v>
      </c>
      <c r="AD324" s="475">
        <v>-51.421875</v>
      </c>
      <c r="AE324" s="475">
        <v>-51.418269230769234</v>
      </c>
      <c r="AF324" s="475">
        <v>-46</v>
      </c>
      <c r="AG324" s="475">
        <v>-46</v>
      </c>
      <c r="AH324" s="475">
        <v>-46</v>
      </c>
      <c r="AI324" s="475">
        <v>-46</v>
      </c>
      <c r="AJ324" s="475">
        <v>-46</v>
      </c>
      <c r="AK324" s="475">
        <v>-46</v>
      </c>
      <c r="AL324" s="475">
        <v>-46</v>
      </c>
      <c r="AM324" s="475">
        <v>-46</v>
      </c>
      <c r="AN324" s="475">
        <v>-46</v>
      </c>
      <c r="AO324" s="475">
        <v>-46</v>
      </c>
      <c r="AP324" s="475">
        <v>-46</v>
      </c>
      <c r="AQ324" s="475">
        <v>-46</v>
      </c>
      <c r="AR324" s="475">
        <v>0</v>
      </c>
      <c r="AS324" s="475">
        <v>0</v>
      </c>
      <c r="AT324" s="475">
        <v>0</v>
      </c>
      <c r="AU324" s="475">
        <v>0</v>
      </c>
      <c r="AV324" s="475">
        <v>0</v>
      </c>
      <c r="AW324" s="475">
        <v>0</v>
      </c>
      <c r="AX324" s="475">
        <v>0</v>
      </c>
      <c r="AY324" s="475">
        <v>0</v>
      </c>
      <c r="AZ324" s="475">
        <v>0</v>
      </c>
      <c r="BA324" s="475">
        <v>0</v>
      </c>
      <c r="BB324" s="475">
        <v>0</v>
      </c>
      <c r="BC324" s="475">
        <v>0</v>
      </c>
      <c r="BD324" s="475">
        <v>0</v>
      </c>
      <c r="BE324" s="475">
        <v>0</v>
      </c>
      <c r="BF324" s="475">
        <v>0</v>
      </c>
      <c r="BG324" s="475">
        <v>0</v>
      </c>
      <c r="BH324" s="475">
        <v>0</v>
      </c>
      <c r="BI324" s="475">
        <v>0</v>
      </c>
      <c r="BJ324" s="475">
        <v>0</v>
      </c>
      <c r="BK324" s="475">
        <v>0</v>
      </c>
      <c r="BL324" s="475">
        <v>0</v>
      </c>
      <c r="BM324" s="475">
        <v>0</v>
      </c>
      <c r="BN324" s="475">
        <v>0</v>
      </c>
      <c r="BO324" s="475">
        <v>0</v>
      </c>
      <c r="BP324" s="475"/>
      <c r="BQ324" s="475"/>
      <c r="BR324" s="475"/>
    </row>
    <row r="325" spans="1:70" x14ac:dyDescent="0.25">
      <c r="A325" s="439">
        <v>1</v>
      </c>
      <c r="B325" s="471"/>
      <c r="C325" s="427" t="s">
        <v>262</v>
      </c>
      <c r="D325" s="472" t="s">
        <v>105</v>
      </c>
      <c r="E325" s="471"/>
      <c r="F325" s="471"/>
      <c r="G325" s="471"/>
      <c r="H325" s="475">
        <v>-1353.9488685119568</v>
      </c>
      <c r="I325" s="475">
        <v>-1307.5714351954668</v>
      </c>
      <c r="J325" s="475">
        <v>-1107.2213280215949</v>
      </c>
      <c r="K325" s="475">
        <v>-998.10841892499843</v>
      </c>
      <c r="L325" s="475">
        <v>-935.73694695883148</v>
      </c>
      <c r="M325" s="475">
        <v>-985.95615034419711</v>
      </c>
      <c r="N325" s="475">
        <v>-1252.0749955240681</v>
      </c>
      <c r="O325" s="475">
        <v>-1246.5767118833135</v>
      </c>
      <c r="P325" s="475">
        <v>-961.57832227851634</v>
      </c>
      <c r="Q325" s="475">
        <v>-992.2379391685555</v>
      </c>
      <c r="R325" s="475">
        <v>-1141.6747242578481</v>
      </c>
      <c r="S325" s="475">
        <v>-1362.6793053930035</v>
      </c>
      <c r="T325" s="475">
        <v>-1352.5989091514539</v>
      </c>
      <c r="U325" s="475">
        <v>-1307.6954175642136</v>
      </c>
      <c r="V325" s="475">
        <v>-1108.0954740102397</v>
      </c>
      <c r="W325" s="475">
        <v>-997.79450577731393</v>
      </c>
      <c r="X325" s="475">
        <v>-931.68308543170156</v>
      </c>
      <c r="Y325" s="475">
        <v>-991.66634162462276</v>
      </c>
      <c r="Z325" s="475">
        <v>-1253.2743528941485</v>
      </c>
      <c r="AA325" s="475">
        <v>-1248.0527321202374</v>
      </c>
      <c r="AB325" s="475">
        <v>-965.02165193243422</v>
      </c>
      <c r="AC325" s="475">
        <v>-992.0081805433656</v>
      </c>
      <c r="AD325" s="475">
        <v>-1140.0762736468225</v>
      </c>
      <c r="AE325" s="475">
        <v>-1363.3469142187923</v>
      </c>
      <c r="AF325" s="475">
        <v>-1348.2331770594367</v>
      </c>
      <c r="AG325" s="475">
        <v>-1307.7992657311613</v>
      </c>
      <c r="AH325" s="475">
        <v>-1112.1896351784592</v>
      </c>
      <c r="AI325" s="475">
        <v>-997.49524155949678</v>
      </c>
      <c r="AJ325" s="475">
        <v>-931.48343210041219</v>
      </c>
      <c r="AK325" s="475">
        <v>-991.3366210416682</v>
      </c>
      <c r="AL325" s="475">
        <v>-1256.6486126940783</v>
      </c>
      <c r="AM325" s="475">
        <v>-1248.8798548068048</v>
      </c>
      <c r="AN325" s="475">
        <v>-965.69880182817133</v>
      </c>
      <c r="AO325" s="475">
        <v>-988.74976785740603</v>
      </c>
      <c r="AP325" s="475">
        <v>-1146.121029087855</v>
      </c>
      <c r="AQ325" s="475">
        <v>-1364.2847531086302</v>
      </c>
      <c r="AR325" s="475">
        <v>-1348.8251781261756</v>
      </c>
      <c r="AS325" s="475">
        <v>-1309.4624313516099</v>
      </c>
      <c r="AT325" s="475">
        <v>-1114.2522653010976</v>
      </c>
      <c r="AU325" s="475">
        <v>-996.67671299989934</v>
      </c>
      <c r="AV325" s="475">
        <v>-932.86368193954854</v>
      </c>
      <c r="AW325" s="475">
        <v>-991.93943288593323</v>
      </c>
      <c r="AX325" s="475">
        <v>-1251.7878239639101</v>
      </c>
      <c r="AY325" s="475">
        <v>-1253.3865864668064</v>
      </c>
      <c r="AZ325" s="475">
        <v>-964.91704885379136</v>
      </c>
      <c r="BA325" s="475">
        <v>-986.72944446055942</v>
      </c>
      <c r="BB325" s="475">
        <v>-1145.948555462056</v>
      </c>
      <c r="BC325" s="475">
        <v>-1367.2941733367572</v>
      </c>
      <c r="BD325" s="475">
        <v>-1353.6587391565834</v>
      </c>
      <c r="BE325" s="475">
        <v>-1309.5246683683802</v>
      </c>
      <c r="BF325" s="475">
        <v>-1112.296567022069</v>
      </c>
      <c r="BG325" s="475">
        <v>-993.11686046386183</v>
      </c>
      <c r="BH325" s="475">
        <v>-938.61163255607403</v>
      </c>
      <c r="BI325" s="475">
        <v>-992.4340849355666</v>
      </c>
      <c r="BJ325" s="475">
        <v>-1248.3416220813813</v>
      </c>
      <c r="BK325" s="475">
        <v>-1254.3231231246714</v>
      </c>
      <c r="BL325" s="475">
        <v>-958.54800075778758</v>
      </c>
      <c r="BM325" s="475">
        <v>-993.57538278622928</v>
      </c>
      <c r="BN325" s="475">
        <v>-1147.184583100686</v>
      </c>
      <c r="BO325" s="475">
        <v>-1364.5588103791047</v>
      </c>
      <c r="BP325" s="475"/>
      <c r="BQ325" s="475"/>
      <c r="BR325" s="475"/>
    </row>
    <row r="326" spans="1:70" x14ac:dyDescent="0.25">
      <c r="A326" s="439">
        <v>1</v>
      </c>
      <c r="B326" s="471"/>
      <c r="C326" s="478" t="s">
        <v>263</v>
      </c>
      <c r="D326" s="531" t="s">
        <v>105</v>
      </c>
      <c r="E326" s="532"/>
      <c r="F326" s="532"/>
      <c r="G326" s="532"/>
      <c r="H326" s="533">
        <v>203.67484883689519</v>
      </c>
      <c r="I326" s="533">
        <v>182.60469622559265</v>
      </c>
      <c r="J326" s="533">
        <v>269.94499216897543</v>
      </c>
      <c r="K326" s="533">
        <v>292.94843838316075</v>
      </c>
      <c r="L326" s="533">
        <v>528.03718820236872</v>
      </c>
      <c r="M326" s="533">
        <v>703.19940022129902</v>
      </c>
      <c r="N326" s="533">
        <v>374.86372673153005</v>
      </c>
      <c r="O326" s="533">
        <v>95.794873484384368</v>
      </c>
      <c r="P326" s="533">
        <v>381.09227806897678</v>
      </c>
      <c r="Q326" s="533">
        <v>401.01553414179745</v>
      </c>
      <c r="R326" s="533">
        <v>435.17968302428716</v>
      </c>
      <c r="S326" s="533">
        <v>303.5858198558052</v>
      </c>
      <c r="T326" s="533">
        <v>364.97764217345969</v>
      </c>
      <c r="U326" s="533">
        <v>399.36112944552758</v>
      </c>
      <c r="V326" s="533">
        <v>536.05444648230218</v>
      </c>
      <c r="W326" s="533">
        <v>620.28165715806347</v>
      </c>
      <c r="X326" s="533">
        <v>813.03318281682823</v>
      </c>
      <c r="Y326" s="533">
        <v>904.82707299723461</v>
      </c>
      <c r="Z326" s="533">
        <v>532.45487702355842</v>
      </c>
      <c r="AA326" s="533">
        <v>247.90074680232823</v>
      </c>
      <c r="AB326" s="533">
        <v>463.26674975424839</v>
      </c>
      <c r="AC326" s="533">
        <v>495.87864553087104</v>
      </c>
      <c r="AD326" s="533">
        <v>495.99293541233629</v>
      </c>
      <c r="AE326" s="533">
        <v>347.46170057159395</v>
      </c>
      <c r="AF326" s="533">
        <v>218.26946197710902</v>
      </c>
      <c r="AG326" s="533">
        <v>238.83515687194512</v>
      </c>
      <c r="AH326" s="533">
        <v>371.69693513131756</v>
      </c>
      <c r="AI326" s="533">
        <v>280.47392573450526</v>
      </c>
      <c r="AJ326" s="533">
        <v>767.18005987249535</v>
      </c>
      <c r="AK326" s="533">
        <v>883.95807537846986</v>
      </c>
      <c r="AL326" s="533">
        <v>399.21083882094428</v>
      </c>
      <c r="AM326" s="533">
        <v>101.47111081312897</v>
      </c>
      <c r="AN326" s="533">
        <v>298.43553796925841</v>
      </c>
      <c r="AO326" s="533">
        <v>327.53737380558147</v>
      </c>
      <c r="AP326" s="533">
        <v>324.1281548699169</v>
      </c>
      <c r="AQ326" s="533">
        <v>188.82937256995567</v>
      </c>
      <c r="AR326" s="533">
        <v>217.51424593663575</v>
      </c>
      <c r="AS326" s="533">
        <v>138.50939182675677</v>
      </c>
      <c r="AT326" s="533">
        <v>279.93103891705465</v>
      </c>
      <c r="AU326" s="533">
        <v>505.48282379655205</v>
      </c>
      <c r="AV326" s="533">
        <v>647.61234411057455</v>
      </c>
      <c r="AW326" s="533">
        <v>692.13392917086856</v>
      </c>
      <c r="AX326" s="533">
        <v>415.94769858447</v>
      </c>
      <c r="AY326" s="533">
        <v>114.25490013000318</v>
      </c>
      <c r="AZ326" s="533">
        <v>316.14372241777329</v>
      </c>
      <c r="BA326" s="533">
        <v>318.49195232968242</v>
      </c>
      <c r="BB326" s="533">
        <v>297.34326770303272</v>
      </c>
      <c r="BC326" s="533">
        <v>173.34224521180784</v>
      </c>
      <c r="BD326" s="533">
        <v>-502.5481807162908</v>
      </c>
      <c r="BE326" s="533">
        <v>-575.42421506247581</v>
      </c>
      <c r="BF326" s="533">
        <v>-399.42463707439447</v>
      </c>
      <c r="BG326" s="533">
        <v>-383.77246574251558</v>
      </c>
      <c r="BH326" s="533">
        <v>-573.77337200368675</v>
      </c>
      <c r="BI326" s="533">
        <v>-578.31341660736382</v>
      </c>
      <c r="BJ326" s="533">
        <v>-488.76704688603184</v>
      </c>
      <c r="BK326" s="533">
        <v>-483.00898991793929</v>
      </c>
      <c r="BL326" s="533">
        <v>-154.03604516561202</v>
      </c>
      <c r="BM326" s="533">
        <v>-240.88373254687565</v>
      </c>
      <c r="BN326" s="533">
        <v>-372.97226551920164</v>
      </c>
      <c r="BO326" s="533">
        <v>-510.15652051901361</v>
      </c>
      <c r="BP326" s="533"/>
      <c r="BQ326" s="533"/>
      <c r="BR326" s="533"/>
    </row>
    <row r="327" spans="1:70" x14ac:dyDescent="0.25">
      <c r="A327" s="439">
        <v>1</v>
      </c>
      <c r="B327" s="471"/>
      <c r="C327" s="482" t="s">
        <v>264</v>
      </c>
      <c r="D327" s="534" t="s">
        <v>105</v>
      </c>
      <c r="E327" s="535"/>
      <c r="F327" s="535"/>
      <c r="G327" s="535"/>
      <c r="H327" s="536">
        <v>68.691158913386062</v>
      </c>
      <c r="I327" s="536">
        <v>94.642572603666167</v>
      </c>
      <c r="J327" s="536">
        <v>183.08825588651075</v>
      </c>
      <c r="K327" s="536">
        <v>242.97950474763979</v>
      </c>
      <c r="L327" s="536">
        <v>481.34428238486964</v>
      </c>
      <c r="M327" s="536">
        <v>646.76466495921545</v>
      </c>
      <c r="N327" s="536">
        <v>338.974715300458</v>
      </c>
      <c r="O327" s="536">
        <v>59.818977749662054</v>
      </c>
      <c r="P327" s="536">
        <v>344.46712553648774</v>
      </c>
      <c r="Q327" s="536">
        <v>364.36943130304087</v>
      </c>
      <c r="R327" s="536">
        <v>397.34152311836579</v>
      </c>
      <c r="S327" s="536">
        <v>265.23729626694217</v>
      </c>
      <c r="T327" s="536">
        <v>376.61388905841523</v>
      </c>
      <c r="U327" s="536">
        <v>411.32509352416855</v>
      </c>
      <c r="V327" s="536">
        <v>548.90673290538552</v>
      </c>
      <c r="W327" s="536">
        <v>642.87804683249999</v>
      </c>
      <c r="X327" s="536">
        <v>843.29310569242375</v>
      </c>
      <c r="Y327" s="536">
        <v>927.93494278623064</v>
      </c>
      <c r="Z327" s="536">
        <v>546.55090714564176</v>
      </c>
      <c r="AA327" s="536">
        <v>261.9068739633251</v>
      </c>
      <c r="AB327" s="536">
        <v>476.62478055862402</v>
      </c>
      <c r="AC327" s="536">
        <v>509.20437226758804</v>
      </c>
      <c r="AD327" s="536">
        <v>508.12848229734232</v>
      </c>
      <c r="AE327" s="536">
        <v>359.20671971014667</v>
      </c>
      <c r="AF327" s="536">
        <v>240.46490254969194</v>
      </c>
      <c r="AG327" s="536">
        <v>261.62763517359053</v>
      </c>
      <c r="AH327" s="536">
        <v>395.16159101917196</v>
      </c>
      <c r="AI327" s="536">
        <v>314.5288478374365</v>
      </c>
      <c r="AJ327" s="536">
        <v>802.11840169435675</v>
      </c>
      <c r="AK327" s="536">
        <v>910.6735285138077</v>
      </c>
      <c r="AL327" s="536">
        <v>423.88000665058121</v>
      </c>
      <c r="AM327" s="536">
        <v>126.05037561938184</v>
      </c>
      <c r="AN327" s="536">
        <v>322.37891960698448</v>
      </c>
      <c r="AO327" s="536">
        <v>351.44721117362576</v>
      </c>
      <c r="AP327" s="536">
        <v>346.84718281376581</v>
      </c>
      <c r="AQ327" s="536">
        <v>211.14754039270019</v>
      </c>
      <c r="AR327" s="536">
        <v>193.94247106647185</v>
      </c>
      <c r="AS327" s="536">
        <v>121.89435128551486</v>
      </c>
      <c r="AT327" s="536">
        <v>264.30149605296697</v>
      </c>
      <c r="AU327" s="536">
        <v>491.74777106064653</v>
      </c>
      <c r="AV327" s="536">
        <v>640.07716075954818</v>
      </c>
      <c r="AW327" s="536">
        <v>680.91945026303324</v>
      </c>
      <c r="AX327" s="536">
        <v>394.64460545104316</v>
      </c>
      <c r="AY327" s="536">
        <v>92.848182930587654</v>
      </c>
      <c r="AZ327" s="536">
        <v>294.08710408754769</v>
      </c>
      <c r="BA327" s="536">
        <v>297.80205469641635</v>
      </c>
      <c r="BB327" s="536">
        <v>275.58830965342531</v>
      </c>
      <c r="BC327" s="536">
        <v>150.07650172493413</v>
      </c>
      <c r="BD327" s="536">
        <v>-525.02924506267664</v>
      </c>
      <c r="BE327" s="536">
        <v>-590.42335590475568</v>
      </c>
      <c r="BF327" s="536">
        <v>-413.11028908354331</v>
      </c>
      <c r="BG327" s="536">
        <v>-396.90015396489207</v>
      </c>
      <c r="BH327" s="536">
        <v>-580.75479380447234</v>
      </c>
      <c r="BI327" s="536">
        <v>-586.87671830306567</v>
      </c>
      <c r="BJ327" s="536">
        <v>-510.06424972547006</v>
      </c>
      <c r="BK327" s="536">
        <v>-504.40517847349361</v>
      </c>
      <c r="BL327" s="536">
        <v>-176.09266253092164</v>
      </c>
      <c r="BM327" s="536">
        <v>-259.64016467585191</v>
      </c>
      <c r="BN327" s="536">
        <v>-389.87065396022217</v>
      </c>
      <c r="BO327" s="536">
        <v>-532.81932331664621</v>
      </c>
      <c r="BP327" s="536"/>
      <c r="BQ327" s="536"/>
      <c r="BR327" s="536"/>
    </row>
    <row r="328" spans="1:70" x14ac:dyDescent="0.25">
      <c r="A328" s="439">
        <v>1</v>
      </c>
      <c r="B328" s="471"/>
      <c r="C328" s="486" t="s">
        <v>265</v>
      </c>
      <c r="D328" s="537" t="s">
        <v>105</v>
      </c>
      <c r="E328" s="538"/>
      <c r="F328" s="538"/>
      <c r="G328" s="538"/>
      <c r="H328" s="539">
        <v>6431866.4407449821</v>
      </c>
      <c r="I328" s="539">
        <v>3974988.0493539786</v>
      </c>
      <c r="J328" s="539">
        <v>5978930.0842298949</v>
      </c>
      <c r="K328" s="539">
        <v>7302991.9946950618</v>
      </c>
      <c r="L328" s="539">
        <v>10102068.723267736</v>
      </c>
      <c r="M328" s="539">
        <v>17941251.805968639</v>
      </c>
      <c r="N328" s="539">
        <v>21328289.08670482</v>
      </c>
      <c r="O328" s="539">
        <v>5306613.29894582</v>
      </c>
      <c r="P328" s="539">
        <v>20767234.064343769</v>
      </c>
      <c r="Q328" s="539">
        <v>13584275.390067447</v>
      </c>
      <c r="R328" s="539">
        <v>15464532.079766797</v>
      </c>
      <c r="S328" s="539">
        <v>14641098.753935209</v>
      </c>
      <c r="T328" s="539">
        <v>21534480.885248937</v>
      </c>
      <c r="U328" s="539">
        <v>18432629.15107986</v>
      </c>
      <c r="V328" s="539">
        <v>20402643.699400019</v>
      </c>
      <c r="W328" s="539">
        <v>15618336.420967489</v>
      </c>
      <c r="X328" s="539">
        <v>19434870.231029876</v>
      </c>
      <c r="Y328" s="539">
        <v>21156916.69552606</v>
      </c>
      <c r="Z328" s="539">
        <v>31581023.137052331</v>
      </c>
      <c r="AA328" s="539">
        <v>19513528.788761914</v>
      </c>
      <c r="AB328" s="539">
        <v>27663302.263622537</v>
      </c>
      <c r="AC328" s="539">
        <v>19731873.107117943</v>
      </c>
      <c r="AD328" s="539">
        <v>19434085.185337074</v>
      </c>
      <c r="AE328" s="539">
        <v>17483309.461732261</v>
      </c>
      <c r="AF328" s="539">
        <v>12174064.714363765</v>
      </c>
      <c r="AG328" s="539">
        <v>10443337.987697178</v>
      </c>
      <c r="AH328" s="539">
        <v>13849623.442039941</v>
      </c>
      <c r="AI328" s="539">
        <v>7817929.0418473212</v>
      </c>
      <c r="AJ328" s="539">
        <v>17951409.829919703</v>
      </c>
      <c r="AK328" s="539">
        <v>22332629.074449811</v>
      </c>
      <c r="AL328" s="539">
        <v>21927143.192031905</v>
      </c>
      <c r="AM328" s="539">
        <v>8950988.4331830479</v>
      </c>
      <c r="AN328" s="539">
        <v>16093155.666780666</v>
      </c>
      <c r="AO328" s="539">
        <v>12373753.411001015</v>
      </c>
      <c r="AP328" s="539">
        <v>12060292.763054013</v>
      </c>
      <c r="AQ328" s="539">
        <v>9517179.7766444124</v>
      </c>
      <c r="AR328" s="539">
        <v>8343405.1052796189</v>
      </c>
      <c r="AS328" s="539">
        <v>4250114.7251423039</v>
      </c>
      <c r="AT328" s="539">
        <v>8472025.8750802241</v>
      </c>
      <c r="AU328" s="539">
        <v>13419599.973136619</v>
      </c>
      <c r="AV328" s="539">
        <v>15784302.784330459</v>
      </c>
      <c r="AW328" s="539">
        <v>18001331.322713759</v>
      </c>
      <c r="AX328" s="539">
        <v>18846963.493604377</v>
      </c>
      <c r="AY328" s="539">
        <v>6264949.7128779888</v>
      </c>
      <c r="AZ328" s="539">
        <v>13892674.797095755</v>
      </c>
      <c r="BA328" s="539">
        <v>9712635.3326908015</v>
      </c>
      <c r="BB328" s="539">
        <v>9645590.8378698863</v>
      </c>
      <c r="BC328" s="539">
        <v>6499152.9530993085</v>
      </c>
      <c r="BD328" s="539">
        <v>-20906664.538395785</v>
      </c>
      <c r="BE328" s="539">
        <v>-20345988.844477881</v>
      </c>
      <c r="BF328" s="539">
        <v>-12635226.057793621</v>
      </c>
      <c r="BG328" s="539">
        <v>-10089201.913787557</v>
      </c>
      <c r="BH328" s="539">
        <v>-14556038.151915295</v>
      </c>
      <c r="BI328" s="539">
        <v>-15246587.640139004</v>
      </c>
      <c r="BJ328" s="539">
        <v>-22483632.127898723</v>
      </c>
      <c r="BK328" s="539">
        <v>-32042641.605635766</v>
      </c>
      <c r="BL328" s="539">
        <v>-7913604.2541396199</v>
      </c>
      <c r="BM328" s="539">
        <v>-7879352.0054510133</v>
      </c>
      <c r="BN328" s="539">
        <v>-12483658.339806315</v>
      </c>
      <c r="BO328" s="539">
        <v>-20513543.947690878</v>
      </c>
      <c r="BP328" s="539"/>
      <c r="BQ328" s="539"/>
      <c r="BR328" s="539"/>
    </row>
    <row r="329" spans="1:70" x14ac:dyDescent="0.25">
      <c r="A329" s="439">
        <v>1</v>
      </c>
      <c r="B329" s="471"/>
      <c r="C329" s="427" t="s">
        <v>256</v>
      </c>
      <c r="D329" s="472" t="s">
        <v>106</v>
      </c>
      <c r="E329" s="471"/>
      <c r="F329" s="471"/>
      <c r="G329" s="471"/>
      <c r="H329" s="475">
        <v>408.36070455793521</v>
      </c>
      <c r="I329" s="475">
        <v>402.48046235106153</v>
      </c>
      <c r="J329" s="475">
        <v>384.44008083746559</v>
      </c>
      <c r="K329" s="475">
        <v>431.05923048655336</v>
      </c>
      <c r="L329" s="475">
        <v>707.15080640158965</v>
      </c>
      <c r="M329" s="475">
        <v>673.59492257800366</v>
      </c>
      <c r="N329" s="475">
        <v>323.47810491700858</v>
      </c>
      <c r="O329" s="475">
        <v>236.59556101439128</v>
      </c>
      <c r="P329" s="475">
        <v>225.76673820043212</v>
      </c>
      <c r="Q329" s="475">
        <v>238.00633886985233</v>
      </c>
      <c r="R329" s="475">
        <v>315.13331235526016</v>
      </c>
      <c r="S329" s="475">
        <v>398.35241656133496</v>
      </c>
      <c r="T329" s="475">
        <v>411.04829614900427</v>
      </c>
      <c r="U329" s="475">
        <v>407.80132818712144</v>
      </c>
      <c r="V329" s="475">
        <v>425.17638305255883</v>
      </c>
      <c r="W329" s="475">
        <v>503.41767296000438</v>
      </c>
      <c r="X329" s="475">
        <v>947.7334895796962</v>
      </c>
      <c r="Y329" s="475">
        <v>932.45443433780588</v>
      </c>
      <c r="Z329" s="475">
        <v>426.82847672606857</v>
      </c>
      <c r="AA329" s="475">
        <v>326.97818899978455</v>
      </c>
      <c r="AB329" s="475">
        <v>281.05609106605993</v>
      </c>
      <c r="AC329" s="475">
        <v>287.49594943607542</v>
      </c>
      <c r="AD329" s="475">
        <v>313.62189041508054</v>
      </c>
      <c r="AE329" s="475">
        <v>380.49408753242324</v>
      </c>
      <c r="AF329" s="475">
        <v>462.62194745682086</v>
      </c>
      <c r="AG329" s="475">
        <v>456.45099033118504</v>
      </c>
      <c r="AH329" s="475">
        <v>472.7686002549006</v>
      </c>
      <c r="AI329" s="475">
        <v>558.18582126758281</v>
      </c>
      <c r="AJ329" s="475">
        <v>1025.9198149756535</v>
      </c>
      <c r="AK329" s="475">
        <v>989.58551737378912</v>
      </c>
      <c r="AL329" s="475">
        <v>470.29564738456099</v>
      </c>
      <c r="AM329" s="475">
        <v>380.2469677391623</v>
      </c>
      <c r="AN329" s="475">
        <v>316.88634761289393</v>
      </c>
      <c r="AO329" s="475">
        <v>315.88974577631683</v>
      </c>
      <c r="AP329" s="475">
        <v>360.13060208928619</v>
      </c>
      <c r="AQ329" s="475">
        <v>426.09486803433958</v>
      </c>
      <c r="AR329" s="475">
        <v>470.36751455813749</v>
      </c>
      <c r="AS329" s="475">
        <v>453.28192389781907</v>
      </c>
      <c r="AT329" s="475">
        <v>477.30194999762398</v>
      </c>
      <c r="AU329" s="475">
        <v>569.95597175158855</v>
      </c>
      <c r="AV329" s="475">
        <v>1027.5726705425175</v>
      </c>
      <c r="AW329" s="475">
        <v>1005.9029269033925</v>
      </c>
      <c r="AX329" s="475">
        <v>505.04474796842158</v>
      </c>
      <c r="AY329" s="475">
        <v>405.10264175177792</v>
      </c>
      <c r="AZ329" s="475">
        <v>333.31502640065401</v>
      </c>
      <c r="BA329" s="475">
        <v>337.87758473323794</v>
      </c>
      <c r="BB329" s="475">
        <v>349.70590723951818</v>
      </c>
      <c r="BC329" s="475">
        <v>430.21628885200016</v>
      </c>
      <c r="BD329" s="475">
        <v>0</v>
      </c>
      <c r="BE329" s="475">
        <v>0</v>
      </c>
      <c r="BF329" s="475">
        <v>0</v>
      </c>
      <c r="BG329" s="475">
        <v>0</v>
      </c>
      <c r="BH329" s="475">
        <v>0</v>
      </c>
      <c r="BI329" s="475">
        <v>0</v>
      </c>
      <c r="BJ329" s="475">
        <v>0</v>
      </c>
      <c r="BK329" s="475">
        <v>0</v>
      </c>
      <c r="BL329" s="475">
        <v>0</v>
      </c>
      <c r="BM329" s="475">
        <v>0</v>
      </c>
      <c r="BN329" s="475">
        <v>0</v>
      </c>
      <c r="BO329" s="475">
        <v>0</v>
      </c>
      <c r="BP329" s="475"/>
      <c r="BQ329" s="475"/>
      <c r="BR329" s="475"/>
    </row>
    <row r="330" spans="1:70" x14ac:dyDescent="0.25">
      <c r="A330" s="439">
        <v>1</v>
      </c>
      <c r="B330" s="471"/>
      <c r="C330" s="427" t="s">
        <v>231</v>
      </c>
      <c r="D330" s="472" t="s">
        <v>106</v>
      </c>
      <c r="E330" s="471"/>
      <c r="F330" s="471"/>
      <c r="G330" s="471"/>
      <c r="H330" s="475">
        <v>69.660057697351164</v>
      </c>
      <c r="I330" s="475">
        <v>107.34346042471043</v>
      </c>
      <c r="J330" s="475">
        <v>102.9529380816152</v>
      </c>
      <c r="K330" s="475">
        <v>105.89744152046784</v>
      </c>
      <c r="L330" s="475">
        <v>84.142905848413335</v>
      </c>
      <c r="M330" s="475">
        <v>83.50052083333334</v>
      </c>
      <c r="N330" s="475">
        <v>63.251298190401258</v>
      </c>
      <c r="O330" s="475">
        <v>71.696015991177276</v>
      </c>
      <c r="P330" s="475">
        <v>129.17658730158729</v>
      </c>
      <c r="Q330" s="475">
        <v>140.72391011855569</v>
      </c>
      <c r="R330" s="475">
        <v>152.83082566570209</v>
      </c>
      <c r="S330" s="475">
        <v>135.12377606901694</v>
      </c>
      <c r="T330" s="475">
        <v>125.07705769735112</v>
      </c>
      <c r="U330" s="475">
        <v>149.30107671957686</v>
      </c>
      <c r="V330" s="475">
        <v>147.20461186210321</v>
      </c>
      <c r="W330" s="475">
        <v>152.95644152046762</v>
      </c>
      <c r="X330" s="475">
        <v>123.54490584841338</v>
      </c>
      <c r="Y330" s="475">
        <v>129.23752083333304</v>
      </c>
      <c r="Z330" s="475">
        <v>96.714298190401138</v>
      </c>
      <c r="AA330" s="475">
        <v>114.00951088381822</v>
      </c>
      <c r="AB330" s="475">
        <v>129.74600694444445</v>
      </c>
      <c r="AC330" s="475">
        <v>140.72391011855569</v>
      </c>
      <c r="AD330" s="475">
        <v>152.69009026600224</v>
      </c>
      <c r="AE330" s="475">
        <v>135.35677380015704</v>
      </c>
      <c r="AF330" s="475">
        <v>125.07705769735112</v>
      </c>
      <c r="AG330" s="475">
        <v>149.30107671957686</v>
      </c>
      <c r="AH330" s="475">
        <v>147.20461186210321</v>
      </c>
      <c r="AI330" s="475">
        <v>152.95644152046762</v>
      </c>
      <c r="AJ330" s="475">
        <v>123.00616979244816</v>
      </c>
      <c r="AK330" s="475">
        <v>130.07420175438565</v>
      </c>
      <c r="AL330" s="475">
        <v>100.12029819040112</v>
      </c>
      <c r="AM330" s="475">
        <v>116.83951088381824</v>
      </c>
      <c r="AN330" s="475">
        <v>131.93100694444442</v>
      </c>
      <c r="AO330" s="475">
        <v>142.1179101185557</v>
      </c>
      <c r="AP330" s="475">
        <v>153.39718848028795</v>
      </c>
      <c r="AQ330" s="475">
        <v>135.92077380015704</v>
      </c>
      <c r="AR330" s="475">
        <v>125.52780245061261</v>
      </c>
      <c r="AS330" s="475">
        <v>150.08707671957686</v>
      </c>
      <c r="AT330" s="475">
        <v>148.94170506780529</v>
      </c>
      <c r="AU330" s="475">
        <v>154.42044152046762</v>
      </c>
      <c r="AV330" s="475">
        <v>125.98916979244814</v>
      </c>
      <c r="AW330" s="475">
        <v>132.62720175438565</v>
      </c>
      <c r="AX330" s="475">
        <v>99.995298190401115</v>
      </c>
      <c r="AY330" s="475">
        <v>116.83951088381824</v>
      </c>
      <c r="AZ330" s="475">
        <v>131.93100694444442</v>
      </c>
      <c r="BA330" s="475">
        <v>141.77995410438018</v>
      </c>
      <c r="BB330" s="475">
        <v>153.5379238799878</v>
      </c>
      <c r="BC330" s="475">
        <v>135.92077380015704</v>
      </c>
      <c r="BD330" s="475">
        <v>125.52780245061261</v>
      </c>
      <c r="BE330" s="475">
        <v>150.14846042471055</v>
      </c>
      <c r="BF330" s="475">
        <v>148.94170506780529</v>
      </c>
      <c r="BG330" s="475">
        <v>154.07907638888867</v>
      </c>
      <c r="BH330" s="475">
        <v>126.40290584841335</v>
      </c>
      <c r="BI330" s="475">
        <v>132.62720175438565</v>
      </c>
      <c r="BJ330" s="475">
        <v>99.38645436359073</v>
      </c>
      <c r="BK330" s="475">
        <v>117.50601599117698</v>
      </c>
      <c r="BL330" s="475">
        <v>131.93100694444442</v>
      </c>
      <c r="BM330" s="475">
        <v>141.77995410438018</v>
      </c>
      <c r="BN330" s="475">
        <v>153.5379238799878</v>
      </c>
      <c r="BO330" s="475">
        <v>135.68777606901693</v>
      </c>
      <c r="BP330" s="475"/>
      <c r="BQ330" s="475"/>
      <c r="BR330" s="475"/>
    </row>
    <row r="331" spans="1:70" x14ac:dyDescent="0.25">
      <c r="A331" s="439">
        <v>1</v>
      </c>
      <c r="B331" s="471"/>
      <c r="C331" s="427" t="s">
        <v>257</v>
      </c>
      <c r="D331" s="472" t="s">
        <v>106</v>
      </c>
      <c r="E331" s="471"/>
      <c r="F331" s="471"/>
      <c r="G331" s="471"/>
      <c r="H331" s="475">
        <v>242.80546812429824</v>
      </c>
      <c r="I331" s="475">
        <v>242.80546811244321</v>
      </c>
      <c r="J331" s="475">
        <v>242.80546795334641</v>
      </c>
      <c r="K331" s="475">
        <v>161.27245267359186</v>
      </c>
      <c r="L331" s="475">
        <v>116.40738050891643</v>
      </c>
      <c r="M331" s="475">
        <v>198.15079014399561</v>
      </c>
      <c r="N331" s="475">
        <v>242.80221629976839</v>
      </c>
      <c r="O331" s="475">
        <v>242.80543371726128</v>
      </c>
      <c r="P331" s="475">
        <v>242.80546812427241</v>
      </c>
      <c r="Q331" s="475">
        <v>242.80546812429822</v>
      </c>
      <c r="R331" s="475">
        <v>242.80546812429819</v>
      </c>
      <c r="S331" s="475">
        <v>242.80546812429822</v>
      </c>
      <c r="T331" s="475">
        <v>242.80546812429824</v>
      </c>
      <c r="U331" s="475">
        <v>242.80546812107553</v>
      </c>
      <c r="V331" s="475">
        <v>242.80546799497768</v>
      </c>
      <c r="W331" s="475">
        <v>167.91740142248159</v>
      </c>
      <c r="X331" s="475">
        <v>118.06824253931831</v>
      </c>
      <c r="Y331" s="475">
        <v>134.29677899750556</v>
      </c>
      <c r="Z331" s="475">
        <v>242.79948801978105</v>
      </c>
      <c r="AA331" s="475">
        <v>242.80545555521851</v>
      </c>
      <c r="AB331" s="475">
        <v>242.80546812426101</v>
      </c>
      <c r="AC331" s="475">
        <v>242.80546812429822</v>
      </c>
      <c r="AD331" s="475">
        <v>242.80546812429824</v>
      </c>
      <c r="AE331" s="475">
        <v>242.80546812429813</v>
      </c>
      <c r="AF331" s="475">
        <v>43.456874999999997</v>
      </c>
      <c r="AG331" s="475">
        <v>43.456874987761168</v>
      </c>
      <c r="AH331" s="475">
        <v>43.456874988888543</v>
      </c>
      <c r="AI331" s="475">
        <v>21.71649633305222</v>
      </c>
      <c r="AJ331" s="475">
        <v>17.969176294993574</v>
      </c>
      <c r="AK331" s="475">
        <v>34.343158909888025</v>
      </c>
      <c r="AL331" s="475">
        <v>43.456832453227882</v>
      </c>
      <c r="AM331" s="475">
        <v>43.456874860503156</v>
      </c>
      <c r="AN331" s="475">
        <v>43.456874999999989</v>
      </c>
      <c r="AO331" s="475">
        <v>43.456874999994042</v>
      </c>
      <c r="AP331" s="475">
        <v>43.456874999996309</v>
      </c>
      <c r="AQ331" s="475">
        <v>43.456874998616676</v>
      </c>
      <c r="AR331" s="475">
        <v>43.456875000000004</v>
      </c>
      <c r="AS331" s="475">
        <v>43.456848740884368</v>
      </c>
      <c r="AT331" s="475">
        <v>43.456782716030695</v>
      </c>
      <c r="AU331" s="475">
        <v>21.728262005426</v>
      </c>
      <c r="AV331" s="475">
        <v>19.846050547374112</v>
      </c>
      <c r="AW331" s="475">
        <v>37.616051740005361</v>
      </c>
      <c r="AX331" s="475">
        <v>43.456791779349075</v>
      </c>
      <c r="AY331" s="475">
        <v>43.4568738462997</v>
      </c>
      <c r="AZ331" s="475">
        <v>43.456874999999989</v>
      </c>
      <c r="BA331" s="475">
        <v>43.456874999962352</v>
      </c>
      <c r="BB331" s="475">
        <v>43.45687499999157</v>
      </c>
      <c r="BC331" s="475">
        <v>43.456874996762878</v>
      </c>
      <c r="BD331" s="475">
        <v>43.456875000000004</v>
      </c>
      <c r="BE331" s="475">
        <v>43.456854170685411</v>
      </c>
      <c r="BF331" s="475">
        <v>43.456815741328093</v>
      </c>
      <c r="BG331" s="475">
        <v>21.728374432595306</v>
      </c>
      <c r="BH331" s="475">
        <v>20.003062771394859</v>
      </c>
      <c r="BI331" s="475">
        <v>38.458807440261339</v>
      </c>
      <c r="BJ331" s="475">
        <v>43.456815695544933</v>
      </c>
      <c r="BK331" s="475">
        <v>43.456873335069851</v>
      </c>
      <c r="BL331" s="475">
        <v>43.456874999999997</v>
      </c>
      <c r="BM331" s="475">
        <v>43.456874999977366</v>
      </c>
      <c r="BN331" s="475">
        <v>43.456874999979163</v>
      </c>
      <c r="BO331" s="475">
        <v>43.456874996925684</v>
      </c>
      <c r="BP331" s="475"/>
      <c r="BQ331" s="475"/>
      <c r="BR331" s="475"/>
    </row>
    <row r="332" spans="1:70" x14ac:dyDescent="0.25">
      <c r="A332" s="439">
        <v>1</v>
      </c>
      <c r="B332" s="471"/>
      <c r="C332" s="427" t="s">
        <v>258</v>
      </c>
      <c r="D332" s="472" t="s">
        <v>106</v>
      </c>
      <c r="E332" s="471"/>
      <c r="F332" s="471"/>
      <c r="G332" s="471"/>
      <c r="H332" s="475">
        <v>755.20044831816676</v>
      </c>
      <c r="I332" s="475">
        <v>733.25310090650487</v>
      </c>
      <c r="J332" s="475">
        <v>698.34569025778842</v>
      </c>
      <c r="K332" s="475">
        <v>428.05175959815335</v>
      </c>
      <c r="L332" s="475">
        <v>377.40820813768283</v>
      </c>
      <c r="M332" s="475">
        <v>532.85621356777403</v>
      </c>
      <c r="N332" s="475">
        <v>678.16691502437084</v>
      </c>
      <c r="O332" s="475">
        <v>681.49932712739769</v>
      </c>
      <c r="P332" s="475">
        <v>695.06950451974876</v>
      </c>
      <c r="Q332" s="475">
        <v>690.96788652284192</v>
      </c>
      <c r="R332" s="475">
        <v>733.14980610508178</v>
      </c>
      <c r="S332" s="475">
        <v>735.89416657768902</v>
      </c>
      <c r="T332" s="475">
        <v>735.42879445768847</v>
      </c>
      <c r="U332" s="475">
        <v>731.80165133422202</v>
      </c>
      <c r="V332" s="475">
        <v>714.52697432564321</v>
      </c>
      <c r="W332" s="475">
        <v>555.51745399866616</v>
      </c>
      <c r="X332" s="475">
        <v>428.86340202242025</v>
      </c>
      <c r="Y332" s="475">
        <v>500.55695076769484</v>
      </c>
      <c r="Z332" s="475">
        <v>677.89594258321188</v>
      </c>
      <c r="AA332" s="475">
        <v>686.2238975764443</v>
      </c>
      <c r="AB332" s="475">
        <v>697.50691017540385</v>
      </c>
      <c r="AC332" s="475">
        <v>692.95785018132347</v>
      </c>
      <c r="AD332" s="475">
        <v>733.99635643980275</v>
      </c>
      <c r="AE332" s="475">
        <v>743.31186048433324</v>
      </c>
      <c r="AF332" s="475">
        <v>737.40237463101971</v>
      </c>
      <c r="AG332" s="475">
        <v>725.85193019119765</v>
      </c>
      <c r="AH332" s="475">
        <v>713.35787035563999</v>
      </c>
      <c r="AI332" s="475">
        <v>267.86366884768449</v>
      </c>
      <c r="AJ332" s="475">
        <v>362.5015016144888</v>
      </c>
      <c r="AK332" s="475">
        <v>494.73558070913123</v>
      </c>
      <c r="AL332" s="475">
        <v>679.4667575452454</v>
      </c>
      <c r="AM332" s="475">
        <v>686.27729417753073</v>
      </c>
      <c r="AN332" s="475">
        <v>696.52089541498538</v>
      </c>
      <c r="AO332" s="475">
        <v>691.51619986391142</v>
      </c>
      <c r="AP332" s="475">
        <v>732.32863710370702</v>
      </c>
      <c r="AQ332" s="475">
        <v>736.31637827489021</v>
      </c>
      <c r="AR332" s="475">
        <v>583.92533239538045</v>
      </c>
      <c r="AS332" s="475">
        <v>543.65560602716732</v>
      </c>
      <c r="AT332" s="475">
        <v>524.85177063893741</v>
      </c>
      <c r="AU332" s="475">
        <v>420.15219082371323</v>
      </c>
      <c r="AV332" s="475">
        <v>192.27407187124768</v>
      </c>
      <c r="AW332" s="475">
        <v>278.1676272229036</v>
      </c>
      <c r="AX332" s="475">
        <v>661.52671258171711</v>
      </c>
      <c r="AY332" s="475">
        <v>681.67073292225552</v>
      </c>
      <c r="AZ332" s="475">
        <v>696.35566661157407</v>
      </c>
      <c r="BA332" s="475">
        <v>582.0506057417241</v>
      </c>
      <c r="BB332" s="475">
        <v>594.03676295234118</v>
      </c>
      <c r="BC332" s="475">
        <v>612.43764523579466</v>
      </c>
      <c r="BD332" s="475">
        <v>601.88575607406233</v>
      </c>
      <c r="BE332" s="475">
        <v>555.06938787028605</v>
      </c>
      <c r="BF332" s="475">
        <v>535.74933089182753</v>
      </c>
      <c r="BG332" s="475">
        <v>440.61507253349134</v>
      </c>
      <c r="BH332" s="475">
        <v>198.44670073203457</v>
      </c>
      <c r="BI332" s="475">
        <v>223.23042434563706</v>
      </c>
      <c r="BJ332" s="475">
        <v>665.65218326432228</v>
      </c>
      <c r="BK332" s="475">
        <v>676.11281026306801</v>
      </c>
      <c r="BL332" s="475">
        <v>695.48145820013622</v>
      </c>
      <c r="BM332" s="475">
        <v>588.47741319436329</v>
      </c>
      <c r="BN332" s="475">
        <v>576.23648780285055</v>
      </c>
      <c r="BO332" s="475">
        <v>657.91333566911283</v>
      </c>
      <c r="BP332" s="475"/>
      <c r="BQ332" s="475"/>
      <c r="BR332" s="475"/>
    </row>
    <row r="333" spans="1:70" x14ac:dyDescent="0.25">
      <c r="A333" s="439">
        <v>1</v>
      </c>
      <c r="B333" s="471"/>
      <c r="C333" s="427" t="s">
        <v>259</v>
      </c>
      <c r="D333" s="472" t="s">
        <v>106</v>
      </c>
      <c r="E333" s="471"/>
      <c r="F333" s="471"/>
      <c r="G333" s="471"/>
      <c r="H333" s="475">
        <v>-287.26007067925514</v>
      </c>
      <c r="I333" s="475">
        <v>-344.4474437713576</v>
      </c>
      <c r="J333" s="475">
        <v>-268.14341402781889</v>
      </c>
      <c r="K333" s="475">
        <v>-16.080405482456143</v>
      </c>
      <c r="L333" s="475">
        <v>-18.118713316286403</v>
      </c>
      <c r="M333" s="475">
        <v>-21.257308333333327</v>
      </c>
      <c r="N333" s="475">
        <v>-28.940628376606369</v>
      </c>
      <c r="O333" s="475">
        <v>-29.708767990074449</v>
      </c>
      <c r="P333" s="475">
        <v>-29.331144047619048</v>
      </c>
      <c r="Q333" s="475">
        <v>-24.039604735318449</v>
      </c>
      <c r="R333" s="475">
        <v>-22.832245495846323</v>
      </c>
      <c r="S333" s="475">
        <v>-21.490775100025019</v>
      </c>
      <c r="T333" s="475">
        <v>-20.268233543141875</v>
      </c>
      <c r="U333" s="475">
        <v>-21.109954365079361</v>
      </c>
      <c r="V333" s="475">
        <v>-18.213750419256201</v>
      </c>
      <c r="W333" s="475">
        <v>-17.080405482456143</v>
      </c>
      <c r="X333" s="475">
        <v>-18.88700599921323</v>
      </c>
      <c r="Y333" s="475">
        <v>-22.257308333333327</v>
      </c>
      <c r="Z333" s="475">
        <v>-29.708921059533196</v>
      </c>
      <c r="AA333" s="475">
        <v>-30.70790807762917</v>
      </c>
      <c r="AB333" s="475">
        <v>-30.105400000000003</v>
      </c>
      <c r="AC333" s="475">
        <v>-25.039604735318449</v>
      </c>
      <c r="AD333" s="475">
        <v>-22.819497869271359</v>
      </c>
      <c r="AE333" s="475">
        <v>-21.501835792027279</v>
      </c>
      <c r="AF333" s="475">
        <v>-21.268233543141875</v>
      </c>
      <c r="AG333" s="475">
        <v>-22.109954365079361</v>
      </c>
      <c r="AH333" s="475">
        <v>-19.213750419256201</v>
      </c>
      <c r="AI333" s="475">
        <v>-18.080405482456143</v>
      </c>
      <c r="AJ333" s="475">
        <v>-19.865948143285834</v>
      </c>
      <c r="AK333" s="475">
        <v>-23.253525438596498</v>
      </c>
      <c r="AL333" s="475">
        <v>-30.708921059533196</v>
      </c>
      <c r="AM333" s="475">
        <v>-31.70790807762917</v>
      </c>
      <c r="AN333" s="475">
        <v>-31.105400000000003</v>
      </c>
      <c r="AO333" s="475">
        <v>-26.039604735318449</v>
      </c>
      <c r="AP333" s="475">
        <v>-23.819497869271359</v>
      </c>
      <c r="AQ333" s="475">
        <v>-22.501835792027279</v>
      </c>
      <c r="AR333" s="475">
        <v>-69.249940860215048</v>
      </c>
      <c r="AS333" s="475">
        <v>-70.109954365079361</v>
      </c>
      <c r="AT333" s="475">
        <v>-67.2111348062096</v>
      </c>
      <c r="AU333" s="475">
        <v>-66.080405482456143</v>
      </c>
      <c r="AV333" s="475">
        <v>-67.865948143285834</v>
      </c>
      <c r="AW333" s="475">
        <v>-71.253525438596483</v>
      </c>
      <c r="AX333" s="475">
        <v>-78.708921059533196</v>
      </c>
      <c r="AY333" s="475">
        <v>-79.70790807762917</v>
      </c>
      <c r="AZ333" s="475">
        <v>-79.105400000000003</v>
      </c>
      <c r="BA333" s="475">
        <v>-74.037337693417257</v>
      </c>
      <c r="BB333" s="475">
        <v>-71.835360760643837</v>
      </c>
      <c r="BC333" s="475">
        <v>-70.501835792027279</v>
      </c>
      <c r="BD333" s="475">
        <v>-69.249940860215048</v>
      </c>
      <c r="BE333" s="475">
        <v>-68.420416744330538</v>
      </c>
      <c r="BF333" s="475">
        <v>-67.2111348062096</v>
      </c>
      <c r="BG333" s="475">
        <v>-66.082379166666669</v>
      </c>
      <c r="BH333" s="475">
        <v>-67.88700599921323</v>
      </c>
      <c r="BI333" s="475">
        <v>-71.253525438596483</v>
      </c>
      <c r="BJ333" s="475">
        <v>-78.706368592148053</v>
      </c>
      <c r="BK333" s="475">
        <v>-79.708767990074449</v>
      </c>
      <c r="BL333" s="475">
        <v>-79.105400000000003</v>
      </c>
      <c r="BM333" s="475">
        <v>-74.037337693417257</v>
      </c>
      <c r="BN333" s="475">
        <v>-71.835360760643837</v>
      </c>
      <c r="BO333" s="475">
        <v>-70.490775100025019</v>
      </c>
      <c r="BP333" s="475"/>
      <c r="BQ333" s="475"/>
      <c r="BR333" s="475"/>
    </row>
    <row r="334" spans="1:70" x14ac:dyDescent="0.25">
      <c r="A334" s="439">
        <v>1</v>
      </c>
      <c r="B334" s="471"/>
      <c r="C334" s="427" t="s">
        <v>260</v>
      </c>
      <c r="D334" s="472" t="s">
        <v>106</v>
      </c>
      <c r="E334" s="471"/>
      <c r="F334" s="471"/>
      <c r="G334" s="471"/>
      <c r="H334" s="475">
        <v>-50</v>
      </c>
      <c r="I334" s="475">
        <v>-50</v>
      </c>
      <c r="J334" s="475">
        <v>-50</v>
      </c>
      <c r="K334" s="475">
        <v>0</v>
      </c>
      <c r="L334" s="475">
        <v>0</v>
      </c>
      <c r="M334" s="475">
        <v>0</v>
      </c>
      <c r="N334" s="475">
        <v>0</v>
      </c>
      <c r="O334" s="475">
        <v>0</v>
      </c>
      <c r="P334" s="475">
        <v>0</v>
      </c>
      <c r="Q334" s="475">
        <v>0</v>
      </c>
      <c r="R334" s="475">
        <v>0</v>
      </c>
      <c r="S334" s="475">
        <v>0</v>
      </c>
      <c r="T334" s="475">
        <v>-25</v>
      </c>
      <c r="U334" s="475">
        <v>-25</v>
      </c>
      <c r="V334" s="475">
        <v>-25</v>
      </c>
      <c r="W334" s="475">
        <v>-25</v>
      </c>
      <c r="X334" s="475">
        <v>-25</v>
      </c>
      <c r="Y334" s="475">
        <v>-25</v>
      </c>
      <c r="Z334" s="475">
        <v>-25</v>
      </c>
      <c r="AA334" s="475">
        <v>-25</v>
      </c>
      <c r="AB334" s="475">
        <v>-25</v>
      </c>
      <c r="AC334" s="475">
        <v>-25</v>
      </c>
      <c r="AD334" s="475">
        <v>-25</v>
      </c>
      <c r="AE334" s="475">
        <v>-25</v>
      </c>
      <c r="AF334" s="475">
        <v>0</v>
      </c>
      <c r="AG334" s="475">
        <v>0</v>
      </c>
      <c r="AH334" s="475">
        <v>0</v>
      </c>
      <c r="AI334" s="475">
        <v>0</v>
      </c>
      <c r="AJ334" s="475">
        <v>0</v>
      </c>
      <c r="AK334" s="475">
        <v>0</v>
      </c>
      <c r="AL334" s="475">
        <v>0</v>
      </c>
      <c r="AM334" s="475">
        <v>0</v>
      </c>
      <c r="AN334" s="475">
        <v>0</v>
      </c>
      <c r="AO334" s="475">
        <v>0</v>
      </c>
      <c r="AP334" s="475">
        <v>0</v>
      </c>
      <c r="AQ334" s="475">
        <v>0</v>
      </c>
      <c r="AR334" s="475">
        <v>0</v>
      </c>
      <c r="AS334" s="475">
        <v>0</v>
      </c>
      <c r="AT334" s="475">
        <v>0</v>
      </c>
      <c r="AU334" s="475">
        <v>0</v>
      </c>
      <c r="AV334" s="475">
        <v>0</v>
      </c>
      <c r="AW334" s="475">
        <v>0</v>
      </c>
      <c r="AX334" s="475">
        <v>0</v>
      </c>
      <c r="AY334" s="475">
        <v>0</v>
      </c>
      <c r="AZ334" s="475">
        <v>0</v>
      </c>
      <c r="BA334" s="475">
        <v>0</v>
      </c>
      <c r="BB334" s="475">
        <v>0</v>
      </c>
      <c r="BC334" s="475">
        <v>0</v>
      </c>
      <c r="BD334" s="475">
        <v>0</v>
      </c>
      <c r="BE334" s="475">
        <v>0</v>
      </c>
      <c r="BF334" s="475">
        <v>0</v>
      </c>
      <c r="BG334" s="475">
        <v>0</v>
      </c>
      <c r="BH334" s="475">
        <v>0</v>
      </c>
      <c r="BI334" s="475">
        <v>0</v>
      </c>
      <c r="BJ334" s="475">
        <v>0</v>
      </c>
      <c r="BK334" s="475">
        <v>0</v>
      </c>
      <c r="BL334" s="475">
        <v>0</v>
      </c>
      <c r="BM334" s="475">
        <v>0</v>
      </c>
      <c r="BN334" s="475">
        <v>0</v>
      </c>
      <c r="BO334" s="475">
        <v>0</v>
      </c>
      <c r="BP334" s="475"/>
      <c r="BQ334" s="475"/>
      <c r="BR334" s="475"/>
    </row>
    <row r="335" spans="1:70" x14ac:dyDescent="0.25">
      <c r="A335" s="439">
        <v>1</v>
      </c>
      <c r="B335" s="471"/>
      <c r="C335" s="427" t="s">
        <v>261</v>
      </c>
      <c r="D335" s="472" t="s">
        <v>106</v>
      </c>
      <c r="E335" s="471"/>
      <c r="F335" s="471"/>
      <c r="G335" s="471"/>
      <c r="H335" s="475">
        <v>-26.536585365853657</v>
      </c>
      <c r="I335" s="475">
        <v>-76.418918918918919</v>
      </c>
      <c r="J335" s="475">
        <v>-76.418960244648318</v>
      </c>
      <c r="K335" s="475">
        <v>-76.421052631578945</v>
      </c>
      <c r="L335" s="475">
        <v>-124.42378048780488</v>
      </c>
      <c r="M335" s="475">
        <v>-99.418750000000003</v>
      </c>
      <c r="N335" s="475">
        <v>-112.42378048780488</v>
      </c>
      <c r="O335" s="475">
        <v>-110.4198717948718</v>
      </c>
      <c r="P335" s="475">
        <v>-89.422619047619051</v>
      </c>
      <c r="Q335" s="475">
        <v>-76.419871794871796</v>
      </c>
      <c r="R335" s="475">
        <v>-76.420560747663558</v>
      </c>
      <c r="S335" s="475">
        <v>-76.42151162790698</v>
      </c>
      <c r="T335" s="475">
        <v>-51.423780487804876</v>
      </c>
      <c r="U335" s="475">
        <v>-51.420138888888886</v>
      </c>
      <c r="V335" s="475">
        <v>-51.418960244648318</v>
      </c>
      <c r="W335" s="475">
        <v>-51.421052631578945</v>
      </c>
      <c r="X335" s="475">
        <v>-51.423780487804876</v>
      </c>
      <c r="Y335" s="475">
        <v>-51.418750000000003</v>
      </c>
      <c r="Z335" s="475">
        <v>-51.423780487804876</v>
      </c>
      <c r="AA335" s="475">
        <v>-51.423780487804876</v>
      </c>
      <c r="AB335" s="475">
        <v>-51.418750000000003</v>
      </c>
      <c r="AC335" s="475">
        <v>-51.419871794871796</v>
      </c>
      <c r="AD335" s="475">
        <v>-51.421364985163201</v>
      </c>
      <c r="AE335" s="475">
        <v>-51.423780487804876</v>
      </c>
      <c r="AF335" s="475">
        <v>-46</v>
      </c>
      <c r="AG335" s="475">
        <v>-46</v>
      </c>
      <c r="AH335" s="475">
        <v>-46</v>
      </c>
      <c r="AI335" s="475">
        <v>-46</v>
      </c>
      <c r="AJ335" s="475">
        <v>-46</v>
      </c>
      <c r="AK335" s="475">
        <v>-46</v>
      </c>
      <c r="AL335" s="475">
        <v>-46</v>
      </c>
      <c r="AM335" s="475">
        <v>-46</v>
      </c>
      <c r="AN335" s="475">
        <v>-46</v>
      </c>
      <c r="AO335" s="475">
        <v>-46</v>
      </c>
      <c r="AP335" s="475">
        <v>-46</v>
      </c>
      <c r="AQ335" s="475">
        <v>-46</v>
      </c>
      <c r="AR335" s="475">
        <v>0</v>
      </c>
      <c r="AS335" s="475">
        <v>0</v>
      </c>
      <c r="AT335" s="475">
        <v>0</v>
      </c>
      <c r="AU335" s="475">
        <v>0</v>
      </c>
      <c r="AV335" s="475">
        <v>0</v>
      </c>
      <c r="AW335" s="475">
        <v>0</v>
      </c>
      <c r="AX335" s="475">
        <v>0</v>
      </c>
      <c r="AY335" s="475">
        <v>0</v>
      </c>
      <c r="AZ335" s="475">
        <v>0</v>
      </c>
      <c r="BA335" s="475">
        <v>0</v>
      </c>
      <c r="BB335" s="475">
        <v>0</v>
      </c>
      <c r="BC335" s="475">
        <v>0</v>
      </c>
      <c r="BD335" s="475">
        <v>0</v>
      </c>
      <c r="BE335" s="475">
        <v>0</v>
      </c>
      <c r="BF335" s="475">
        <v>0</v>
      </c>
      <c r="BG335" s="475">
        <v>0</v>
      </c>
      <c r="BH335" s="475">
        <v>0</v>
      </c>
      <c r="BI335" s="475">
        <v>0</v>
      </c>
      <c r="BJ335" s="475">
        <v>0</v>
      </c>
      <c r="BK335" s="475">
        <v>0</v>
      </c>
      <c r="BL335" s="475">
        <v>0</v>
      </c>
      <c r="BM335" s="475">
        <v>0</v>
      </c>
      <c r="BN335" s="475">
        <v>0</v>
      </c>
      <c r="BO335" s="475">
        <v>0</v>
      </c>
      <c r="BP335" s="475"/>
      <c r="BQ335" s="475"/>
      <c r="BR335" s="475"/>
    </row>
    <row r="336" spans="1:70" x14ac:dyDescent="0.25">
      <c r="A336" s="439">
        <v>1</v>
      </c>
      <c r="B336" s="471"/>
      <c r="C336" s="427" t="s">
        <v>262</v>
      </c>
      <c r="D336" s="472" t="s">
        <v>106</v>
      </c>
      <c r="E336" s="471"/>
      <c r="F336" s="471"/>
      <c r="G336" s="471"/>
      <c r="H336" s="475">
        <v>-1056.0062957636269</v>
      </c>
      <c r="I336" s="475">
        <v>-1016.5675925995971</v>
      </c>
      <c r="J336" s="475">
        <v>-933.31392593841656</v>
      </c>
      <c r="K336" s="475">
        <v>-817.69272569528687</v>
      </c>
      <c r="L336" s="475">
        <v>-754.29370805387725</v>
      </c>
      <c r="M336" s="475">
        <v>-774.90403526795274</v>
      </c>
      <c r="N336" s="475">
        <v>-860.35321613361782</v>
      </c>
      <c r="O336" s="475">
        <v>-850.81152436477248</v>
      </c>
      <c r="P336" s="475">
        <v>-766.4398109821559</v>
      </c>
      <c r="Q336" s="475">
        <v>-794.9816987356628</v>
      </c>
      <c r="R336" s="475">
        <v>-942.51031756327745</v>
      </c>
      <c r="S336" s="475">
        <v>-1067.5555929974726</v>
      </c>
      <c r="T336" s="475">
        <v>-1057.206946237472</v>
      </c>
      <c r="U336" s="475">
        <v>-1018.8212193512752</v>
      </c>
      <c r="V336" s="475">
        <v>-934.37354615294316</v>
      </c>
      <c r="W336" s="475">
        <v>-819.12164252394325</v>
      </c>
      <c r="X336" s="475">
        <v>-754.40829543292057</v>
      </c>
      <c r="Y336" s="475">
        <v>-774.90192480305006</v>
      </c>
      <c r="Z336" s="475">
        <v>-859.87054928550401</v>
      </c>
      <c r="AA336" s="475">
        <v>-856.73172353921905</v>
      </c>
      <c r="AB336" s="475">
        <v>-760.05987779474674</v>
      </c>
      <c r="AC336" s="475">
        <v>-794.89797766301888</v>
      </c>
      <c r="AD336" s="475">
        <v>-949.57411835740663</v>
      </c>
      <c r="AE336" s="475">
        <v>-1063.9359201623811</v>
      </c>
      <c r="AF336" s="475">
        <v>-1057.3145760531725</v>
      </c>
      <c r="AG336" s="475">
        <v>-1019.6473193266615</v>
      </c>
      <c r="AH336" s="475">
        <v>-936.37058654125042</v>
      </c>
      <c r="AI336" s="475">
        <v>-820.15920859659764</v>
      </c>
      <c r="AJ336" s="475">
        <v>-757.78272435265535</v>
      </c>
      <c r="AK336" s="475">
        <v>-771.98324683096473</v>
      </c>
      <c r="AL336" s="475">
        <v>-855.56994707966305</v>
      </c>
      <c r="AM336" s="475">
        <v>-857.78524529381218</v>
      </c>
      <c r="AN336" s="475">
        <v>-760.07770147392489</v>
      </c>
      <c r="AO336" s="475">
        <v>-794.03569256799449</v>
      </c>
      <c r="AP336" s="475">
        <v>-949.38288757606711</v>
      </c>
      <c r="AQ336" s="475">
        <v>-1063.635016646894</v>
      </c>
      <c r="AR336" s="475">
        <v>-1060.9819060676643</v>
      </c>
      <c r="AS336" s="475">
        <v>-1018.4915053181857</v>
      </c>
      <c r="AT336" s="475">
        <v>-932.03253462677424</v>
      </c>
      <c r="AU336" s="475">
        <v>-821.02526261833225</v>
      </c>
      <c r="AV336" s="475">
        <v>-758.03921791738435</v>
      </c>
      <c r="AW336" s="475">
        <v>-772.02690887752237</v>
      </c>
      <c r="AX336" s="475">
        <v>-861.54456586676417</v>
      </c>
      <c r="AY336" s="475">
        <v>-859.77838793973672</v>
      </c>
      <c r="AZ336" s="475">
        <v>-761.57644159032873</v>
      </c>
      <c r="BA336" s="475">
        <v>-800.66936305069794</v>
      </c>
      <c r="BB336" s="475">
        <v>-947.33123024230122</v>
      </c>
      <c r="BC336" s="475">
        <v>-1059.5662558614022</v>
      </c>
      <c r="BD336" s="475">
        <v>-1057.557427762978</v>
      </c>
      <c r="BE336" s="475">
        <v>-1018.2116906566098</v>
      </c>
      <c r="BF336" s="475">
        <v>-934.04790610640998</v>
      </c>
      <c r="BG336" s="475">
        <v>-823.59243199075286</v>
      </c>
      <c r="BH336" s="475">
        <v>-755.60722634124477</v>
      </c>
      <c r="BI336" s="475">
        <v>-770.70914753693114</v>
      </c>
      <c r="BJ336" s="475">
        <v>-868.35778934266193</v>
      </c>
      <c r="BK336" s="475">
        <v>-852.60809262973987</v>
      </c>
      <c r="BL336" s="475">
        <v>-763.12857700038649</v>
      </c>
      <c r="BM336" s="475">
        <v>-800.13506357558765</v>
      </c>
      <c r="BN336" s="475">
        <v>-946.23738705414632</v>
      </c>
      <c r="BO336" s="475">
        <v>-1072.3496389591655</v>
      </c>
      <c r="BP336" s="475"/>
      <c r="BQ336" s="475"/>
      <c r="BR336" s="475"/>
    </row>
    <row r="337" spans="1:70" x14ac:dyDescent="0.25">
      <c r="A337" s="439">
        <v>1</v>
      </c>
      <c r="B337" s="471"/>
      <c r="C337" s="478" t="s">
        <v>263</v>
      </c>
      <c r="D337" s="531" t="s">
        <v>106</v>
      </c>
      <c r="E337" s="532"/>
      <c r="F337" s="532"/>
      <c r="G337" s="532"/>
      <c r="H337" s="533">
        <v>146.14207481807844</v>
      </c>
      <c r="I337" s="533">
        <v>88.008322963006449</v>
      </c>
      <c r="J337" s="533">
        <v>189.19399822703485</v>
      </c>
      <c r="K337" s="533">
        <v>242.73808241342664</v>
      </c>
      <c r="L337" s="533">
        <v>410.2994600840417</v>
      </c>
      <c r="M337" s="533">
        <v>622.19972701464803</v>
      </c>
      <c r="N337" s="533">
        <v>343.69310492475927</v>
      </c>
      <c r="O337" s="533">
        <v>279.4774182939334</v>
      </c>
      <c r="P337" s="533">
        <v>445.8764876163043</v>
      </c>
      <c r="Q337" s="533">
        <v>455.44699716850693</v>
      </c>
      <c r="R337" s="533">
        <v>441.5766253805383</v>
      </c>
      <c r="S337" s="533">
        <v>386.36216114253665</v>
      </c>
      <c r="T337" s="533">
        <v>425.09933097569751</v>
      </c>
      <c r="U337" s="533">
        <v>479.87357280888466</v>
      </c>
      <c r="V337" s="533">
        <v>564.44517003442127</v>
      </c>
      <c r="W337" s="533">
        <v>521.28657972629503</v>
      </c>
      <c r="X337" s="533">
        <v>812.7894396476421</v>
      </c>
      <c r="Y337" s="533">
        <v>869.65893235819647</v>
      </c>
      <c r="Z337" s="533">
        <v>540.87776673570499</v>
      </c>
      <c r="AA337" s="533">
        <v>469.02287714009759</v>
      </c>
      <c r="AB337" s="533">
        <v>547.82976995418676</v>
      </c>
      <c r="AC337" s="533">
        <v>531.0383376745375</v>
      </c>
      <c r="AD337" s="533">
        <v>458.72648335037616</v>
      </c>
      <c r="AE337" s="533">
        <v>404.8671882389296</v>
      </c>
      <c r="AF337" s="533">
        <v>267.65069529319908</v>
      </c>
      <c r="AG337" s="533">
        <v>310.47184439727062</v>
      </c>
      <c r="AH337" s="533">
        <v>397.8855500681122</v>
      </c>
      <c r="AI337" s="533">
        <v>127.01210957866932</v>
      </c>
      <c r="AJ337" s="533">
        <v>714.1334820242854</v>
      </c>
      <c r="AK337" s="533">
        <v>820.88760913676651</v>
      </c>
      <c r="AL337" s="533">
        <v>382.81554553763709</v>
      </c>
      <c r="AM337" s="533">
        <v>313.20876355113825</v>
      </c>
      <c r="AN337" s="533">
        <v>373.90599642091018</v>
      </c>
      <c r="AO337" s="533">
        <v>349.2835420268857</v>
      </c>
      <c r="AP337" s="533">
        <v>293.48901231953721</v>
      </c>
      <c r="AQ337" s="533">
        <v>233.00124103312035</v>
      </c>
      <c r="AR337" s="533">
        <v>106.41085424138083</v>
      </c>
      <c r="AS337" s="533">
        <v>113.33105199021784</v>
      </c>
      <c r="AT337" s="533">
        <v>206.47826178976965</v>
      </c>
      <c r="AU337" s="533">
        <v>288.24839015145426</v>
      </c>
      <c r="AV337" s="533">
        <v>544.13566245902086</v>
      </c>
      <c r="AW337" s="533">
        <v>617.97759966304477</v>
      </c>
      <c r="AX337" s="533">
        <v>390.37078776721876</v>
      </c>
      <c r="AY337" s="533">
        <v>329.15429514476654</v>
      </c>
      <c r="AZ337" s="533">
        <v>386.65936528768407</v>
      </c>
      <c r="BA337" s="533">
        <v>245.5573143597272</v>
      </c>
      <c r="BB337" s="533">
        <v>135.64343426476381</v>
      </c>
      <c r="BC337" s="533">
        <v>106.92304403547729</v>
      </c>
      <c r="BD337" s="533">
        <v>-341.38918173059966</v>
      </c>
      <c r="BE337" s="533">
        <v>-326.0505619840178</v>
      </c>
      <c r="BF337" s="533">
        <v>-261.6368426678348</v>
      </c>
      <c r="BG337" s="533">
        <v>-263.27250708266291</v>
      </c>
      <c r="BH337" s="533">
        <v>-474.08627959668604</v>
      </c>
      <c r="BI337" s="533">
        <v>-441.70575394193946</v>
      </c>
      <c r="BJ337" s="533">
        <v>-117.62214138679738</v>
      </c>
      <c r="BK337" s="533">
        <v>-73.721639734162565</v>
      </c>
      <c r="BL337" s="533">
        <v>50.911724835753994</v>
      </c>
      <c r="BM337" s="533">
        <v>-84.619147897402911</v>
      </c>
      <c r="BN337" s="533">
        <v>-231.58693546734875</v>
      </c>
      <c r="BO337" s="533">
        <v>-287.43344718172779</v>
      </c>
      <c r="BP337" s="533"/>
      <c r="BQ337" s="533"/>
      <c r="BR337" s="533"/>
    </row>
    <row r="338" spans="1:70" x14ac:dyDescent="0.25">
      <c r="A338" s="439">
        <v>1</v>
      </c>
      <c r="B338" s="471"/>
      <c r="C338" s="482" t="s">
        <v>264</v>
      </c>
      <c r="D338" s="534" t="s">
        <v>106</v>
      </c>
      <c r="E338" s="535"/>
      <c r="F338" s="535"/>
      <c r="G338" s="535"/>
      <c r="H338" s="536">
        <v>82.760312254869405</v>
      </c>
      <c r="I338" s="536">
        <v>74.867455423765364</v>
      </c>
      <c r="J338" s="536">
        <v>177.08683716398036</v>
      </c>
      <c r="K338" s="536">
        <v>292.50775310102347</v>
      </c>
      <c r="L338" s="536">
        <v>512.69687952643858</v>
      </c>
      <c r="M338" s="536">
        <v>691.94110352182099</v>
      </c>
      <c r="N338" s="536">
        <v>418.4046899213248</v>
      </c>
      <c r="O338" s="536">
        <v>352.07604549538053</v>
      </c>
      <c r="P338" s="536">
        <v>497.04734311626589</v>
      </c>
      <c r="Q338" s="536">
        <v>493.48230016456705</v>
      </c>
      <c r="R338" s="536">
        <v>478.57684919121846</v>
      </c>
      <c r="S338" s="536">
        <v>423.12945923484131</v>
      </c>
      <c r="T338" s="536">
        <v>411.88443664772808</v>
      </c>
      <c r="U338" s="536">
        <v>466.77835064564169</v>
      </c>
      <c r="V338" s="536">
        <v>552.12614066308402</v>
      </c>
      <c r="W338" s="536">
        <v>518.60692189522058</v>
      </c>
      <c r="X338" s="536">
        <v>819.91473855771346</v>
      </c>
      <c r="Y338" s="536">
        <v>874.38645179995581</v>
      </c>
      <c r="Z338" s="536">
        <v>529.65873517442537</v>
      </c>
      <c r="AA338" s="536">
        <v>457.57742139841753</v>
      </c>
      <c r="AB338" s="536">
        <v>535.94919851542261</v>
      </c>
      <c r="AC338" s="536">
        <v>519.04559546191524</v>
      </c>
      <c r="AD338" s="536">
        <v>445.72018901850561</v>
      </c>
      <c r="AE338" s="536">
        <v>391.53043398680347</v>
      </c>
      <c r="AF338" s="536">
        <v>289.97544518887707</v>
      </c>
      <c r="AG338" s="536">
        <v>333.3035985379795</v>
      </c>
      <c r="AH338" s="536">
        <v>421.20362050102597</v>
      </c>
      <c r="AI338" s="536">
        <v>162.48281388973339</v>
      </c>
      <c r="AJ338" s="536">
        <v>751.74799018164276</v>
      </c>
      <c r="AK338" s="536">
        <v>853.50168647763292</v>
      </c>
      <c r="AL338" s="536">
        <v>407.06066743423867</v>
      </c>
      <c r="AM338" s="536">
        <v>337.32749428957288</v>
      </c>
      <c r="AN338" s="536">
        <v>397.61202349839891</v>
      </c>
      <c r="AO338" s="536">
        <v>372.90543345546519</v>
      </c>
      <c r="AP338" s="536">
        <v>316.11091722793913</v>
      </c>
      <c r="AQ338" s="536">
        <v>255.65204266908222</v>
      </c>
      <c r="AR338" s="536">
        <v>93.045677476251285</v>
      </c>
      <c r="AS338" s="536">
        <v>101.87999570218255</v>
      </c>
      <c r="AT338" s="536">
        <v>195.3085389874135</v>
      </c>
      <c r="AU338" s="536">
        <v>279.15119800040736</v>
      </c>
      <c r="AV338" s="536">
        <v>539.77679669291706</v>
      </c>
      <c r="AW338" s="536">
        <v>611.03337330456816</v>
      </c>
      <c r="AX338" s="536">
        <v>369.77006359359132</v>
      </c>
      <c r="AY338" s="536">
        <v>307.58346338678541</v>
      </c>
      <c r="AZ338" s="536">
        <v>364.37673336634373</v>
      </c>
      <c r="BA338" s="536">
        <v>230.45831883518986</v>
      </c>
      <c r="BB338" s="536">
        <v>121.57087806889376</v>
      </c>
      <c r="BC338" s="536">
        <v>91.963491231285161</v>
      </c>
      <c r="BD338" s="536">
        <v>-355.93693509851812</v>
      </c>
      <c r="BE338" s="536">
        <v>-337.9574049352583</v>
      </c>
      <c r="BF338" s="536">
        <v>-273.11118921165871</v>
      </c>
      <c r="BG338" s="536">
        <v>-273.25228780244424</v>
      </c>
      <c r="BH338" s="536">
        <v>-478.64156298861525</v>
      </c>
      <c r="BI338" s="536">
        <v>-447.6462394352435</v>
      </c>
      <c r="BJ338" s="536">
        <v>-138.56870461135202</v>
      </c>
      <c r="BK338" s="536">
        <v>-95.241161030499484</v>
      </c>
      <c r="BL338" s="536">
        <v>28.635363144194116</v>
      </c>
      <c r="BM338" s="536">
        <v>-100.4581589702841</v>
      </c>
      <c r="BN338" s="536">
        <v>-244.84146113197266</v>
      </c>
      <c r="BO338" s="536">
        <v>-305.78242732413514</v>
      </c>
      <c r="BP338" s="536"/>
      <c r="BQ338" s="536"/>
      <c r="BR338" s="536"/>
    </row>
    <row r="339" spans="1:70" x14ac:dyDescent="0.25">
      <c r="A339" s="439">
        <v>1</v>
      </c>
      <c r="B339" s="471"/>
      <c r="C339" s="486" t="s">
        <v>265</v>
      </c>
      <c r="D339" s="537" t="s">
        <v>106</v>
      </c>
      <c r="E339" s="538"/>
      <c r="F339" s="538"/>
      <c r="G339" s="538"/>
      <c r="H339" s="539">
        <v>5469642.2785742795</v>
      </c>
      <c r="I339" s="539">
        <v>1950147.4788782403</v>
      </c>
      <c r="J339" s="539">
        <v>3894272.3643638012</v>
      </c>
      <c r="K339" s="539">
        <v>5357572.0057983464</v>
      </c>
      <c r="L339" s="539">
        <v>6129598.8128662892</v>
      </c>
      <c r="M339" s="539">
        <v>8635424.9719523266</v>
      </c>
      <c r="N339" s="539">
        <v>8975282.6844403241</v>
      </c>
      <c r="O339" s="539">
        <v>8903158.2080689836</v>
      </c>
      <c r="P339" s="539">
        <v>12233329.208777538</v>
      </c>
      <c r="Q339" s="539">
        <v>10993206.50430603</v>
      </c>
      <c r="R339" s="539">
        <v>11875070.932036461</v>
      </c>
      <c r="S339" s="539">
        <v>15610938.269010235</v>
      </c>
      <c r="T339" s="539">
        <v>14421721.664783552</v>
      </c>
      <c r="U339" s="539">
        <v>12576129.034435136</v>
      </c>
      <c r="V339" s="539">
        <v>12520812.948580055</v>
      </c>
      <c r="W339" s="539">
        <v>8521334.0550447479</v>
      </c>
      <c r="X339" s="539">
        <v>10851407.581863627</v>
      </c>
      <c r="Y339" s="539">
        <v>9933030.0924474988</v>
      </c>
      <c r="Z339" s="539">
        <v>11231519.411120726</v>
      </c>
      <c r="AA339" s="539">
        <v>12967378.060494034</v>
      </c>
      <c r="AB339" s="539">
        <v>12734152.956726441</v>
      </c>
      <c r="AC339" s="539">
        <v>12064695.820916759</v>
      </c>
      <c r="AD339" s="539">
        <v>12369604.399632117</v>
      </c>
      <c r="AE339" s="539">
        <v>13028410.109171279</v>
      </c>
      <c r="AF339" s="539">
        <v>10077110.681025781</v>
      </c>
      <c r="AG339" s="539">
        <v>8816813.4314054642</v>
      </c>
      <c r="AH339" s="539">
        <v>10391998.905544389</v>
      </c>
      <c r="AI339" s="539">
        <v>2153612.2084200825</v>
      </c>
      <c r="AJ339" s="539">
        <v>9826849.7276544347</v>
      </c>
      <c r="AK339" s="539">
        <v>9989383.7385342158</v>
      </c>
      <c r="AL339" s="539">
        <v>11288769.253553281</v>
      </c>
      <c r="AM339" s="539">
        <v>11617558.903332889</v>
      </c>
      <c r="AN339" s="539">
        <v>11139498.450331144</v>
      </c>
      <c r="AO339" s="539">
        <v>7469444.99428635</v>
      </c>
      <c r="AP339" s="539">
        <v>7584891.792334063</v>
      </c>
      <c r="AQ339" s="539">
        <v>7005990.8381205965</v>
      </c>
      <c r="AR339" s="539">
        <v>2690248.2820063485</v>
      </c>
      <c r="AS339" s="539">
        <v>2141925.0296426862</v>
      </c>
      <c r="AT339" s="539">
        <v>3644457.3375051357</v>
      </c>
      <c r="AU339" s="539">
        <v>4366148.0576847717</v>
      </c>
      <c r="AV339" s="539">
        <v>8420733.9391281847</v>
      </c>
      <c r="AW339" s="539">
        <v>8377511.9613549514</v>
      </c>
      <c r="AX339" s="539">
        <v>10200033.250216499</v>
      </c>
      <c r="AY339" s="539">
        <v>10023160.804692501</v>
      </c>
      <c r="AZ339" s="539">
        <v>10482389.865482977</v>
      </c>
      <c r="BA339" s="539">
        <v>4845340.0618460989</v>
      </c>
      <c r="BB339" s="539">
        <v>2813648.5591142843</v>
      </c>
      <c r="BC339" s="539">
        <v>2533778.1104043685</v>
      </c>
      <c r="BD339" s="539">
        <v>-10462695.019833921</v>
      </c>
      <c r="BE339" s="539">
        <v>-7562675.6246792376</v>
      </c>
      <c r="BF339" s="539">
        <v>-5308598.7403016165</v>
      </c>
      <c r="BG339" s="539">
        <v>-4756775.8260649489</v>
      </c>
      <c r="BH339" s="539">
        <v>-7433686.3864635853</v>
      </c>
      <c r="BI339" s="539">
        <v>-6566075.0400361512</v>
      </c>
      <c r="BJ339" s="539">
        <v>-4182834.9173982721</v>
      </c>
      <c r="BK339" s="539">
        <v>-2987867.6073844177</v>
      </c>
      <c r="BL339" s="539">
        <v>858602.72851551638</v>
      </c>
      <c r="BM339" s="539">
        <v>-2186250.8220384987</v>
      </c>
      <c r="BN339" s="539">
        <v>-5733440.2532543475</v>
      </c>
      <c r="BO339" s="539">
        <v>-9088342.9919570144</v>
      </c>
      <c r="BP339" s="539"/>
      <c r="BQ339" s="539"/>
      <c r="BR339" s="539"/>
    </row>
    <row r="340" spans="1:70" x14ac:dyDescent="0.25">
      <c r="A340" s="439">
        <v>1</v>
      </c>
      <c r="B340" s="471"/>
      <c r="C340" s="486" t="s">
        <v>265</v>
      </c>
      <c r="D340" s="537" t="s">
        <v>215</v>
      </c>
      <c r="E340" s="538"/>
      <c r="F340" s="538"/>
      <c r="G340" s="538"/>
      <c r="H340" s="539">
        <v>11901508.719319262</v>
      </c>
      <c r="I340" s="539">
        <v>5925135.5282322187</v>
      </c>
      <c r="J340" s="539">
        <v>9873202.4485936966</v>
      </c>
      <c r="K340" s="539">
        <v>12660564.000493407</v>
      </c>
      <c r="L340" s="539">
        <v>16231667.536134025</v>
      </c>
      <c r="M340" s="539">
        <v>26576676.777920965</v>
      </c>
      <c r="N340" s="539">
        <v>30303571.771145143</v>
      </c>
      <c r="O340" s="539">
        <v>14209771.507014804</v>
      </c>
      <c r="P340" s="539">
        <v>33000563.273121305</v>
      </c>
      <c r="Q340" s="539">
        <v>24577481.894373477</v>
      </c>
      <c r="R340" s="539">
        <v>27339603.011803258</v>
      </c>
      <c r="S340" s="539">
        <v>30252037.022945441</v>
      </c>
      <c r="T340" s="539">
        <v>35956202.550032489</v>
      </c>
      <c r="U340" s="539">
        <v>31008758.185514994</v>
      </c>
      <c r="V340" s="539">
        <v>32923456.647980072</v>
      </c>
      <c r="W340" s="539">
        <v>24139670.476012237</v>
      </c>
      <c r="X340" s="539">
        <v>30286277.812893502</v>
      </c>
      <c r="Y340" s="539">
        <v>31089946.78797356</v>
      </c>
      <c r="Z340" s="539">
        <v>42812542.548173055</v>
      </c>
      <c r="AA340" s="539">
        <v>32480906.849255949</v>
      </c>
      <c r="AB340" s="539">
        <v>40397455.220348977</v>
      </c>
      <c r="AC340" s="539">
        <v>31796568.9280347</v>
      </c>
      <c r="AD340" s="539">
        <v>31803689.584969193</v>
      </c>
      <c r="AE340" s="539">
        <v>30511719.57090354</v>
      </c>
      <c r="AF340" s="539">
        <v>22251175.395389546</v>
      </c>
      <c r="AG340" s="539">
        <v>19260151.419102643</v>
      </c>
      <c r="AH340" s="539">
        <v>24241622.34758433</v>
      </c>
      <c r="AI340" s="539">
        <v>9971541.2502674032</v>
      </c>
      <c r="AJ340" s="539">
        <v>27778259.557574138</v>
      </c>
      <c r="AK340" s="539">
        <v>32322012.812984027</v>
      </c>
      <c r="AL340" s="539">
        <v>33215912.445585184</v>
      </c>
      <c r="AM340" s="539">
        <v>20568547.336515937</v>
      </c>
      <c r="AN340" s="539">
        <v>27232654.11711181</v>
      </c>
      <c r="AO340" s="539">
        <v>19843198.405287366</v>
      </c>
      <c r="AP340" s="539">
        <v>19645184.555388078</v>
      </c>
      <c r="AQ340" s="539">
        <v>16523170.614765009</v>
      </c>
      <c r="AR340" s="539">
        <v>11033653.387285966</v>
      </c>
      <c r="AS340" s="539">
        <v>6392039.7547849901</v>
      </c>
      <c r="AT340" s="539">
        <v>12116483.21258536</v>
      </c>
      <c r="AU340" s="539">
        <v>17785748.03082139</v>
      </c>
      <c r="AV340" s="539">
        <v>24205036.723458644</v>
      </c>
      <c r="AW340" s="539">
        <v>26378843.284068711</v>
      </c>
      <c r="AX340" s="539">
        <v>29046996.743820876</v>
      </c>
      <c r="AY340" s="539">
        <v>16288110.51757049</v>
      </c>
      <c r="AZ340" s="539">
        <v>24375064.662578732</v>
      </c>
      <c r="BA340" s="539">
        <v>14557975.394536901</v>
      </c>
      <c r="BB340" s="539">
        <v>12459239.396984171</v>
      </c>
      <c r="BC340" s="539">
        <v>9032931.063503677</v>
      </c>
      <c r="BD340" s="539">
        <v>-31369359.558229707</v>
      </c>
      <c r="BE340" s="539">
        <v>-27908664.469157118</v>
      </c>
      <c r="BF340" s="539">
        <v>-17943824.798095237</v>
      </c>
      <c r="BG340" s="539">
        <v>-14845977.739852507</v>
      </c>
      <c r="BH340" s="539">
        <v>-21989724.538378879</v>
      </c>
      <c r="BI340" s="539">
        <v>-21812662.680175155</v>
      </c>
      <c r="BJ340" s="539">
        <v>-26666467.045296997</v>
      </c>
      <c r="BK340" s="539">
        <v>-35030509.213020183</v>
      </c>
      <c r="BL340" s="539">
        <v>-7055001.5256241038</v>
      </c>
      <c r="BM340" s="539">
        <v>-10065602.827489512</v>
      </c>
      <c r="BN340" s="539">
        <v>-18217098.593060661</v>
      </c>
      <c r="BO340" s="539">
        <v>-29601886.939647891</v>
      </c>
      <c r="BP340" s="539"/>
      <c r="BQ340" s="539"/>
      <c r="BR340" s="539"/>
    </row>
    <row r="341" spans="1:70" x14ac:dyDescent="0.25">
      <c r="A341" s="439">
        <v>1</v>
      </c>
      <c r="B341" s="471"/>
      <c r="C341" s="471"/>
      <c r="D341" s="471"/>
      <c r="E341" s="471"/>
      <c r="F341" s="471"/>
      <c r="G341" s="471"/>
      <c r="H341" s="475"/>
      <c r="I341" s="475"/>
      <c r="J341" s="475"/>
      <c r="K341" s="475"/>
      <c r="L341" s="475"/>
      <c r="M341" s="475"/>
      <c r="N341" s="475"/>
      <c r="O341" s="475"/>
      <c r="P341" s="475"/>
      <c r="Q341" s="475"/>
      <c r="R341" s="475"/>
      <c r="S341" s="475"/>
      <c r="T341" s="475"/>
      <c r="U341" s="475"/>
      <c r="V341" s="475"/>
      <c r="W341" s="475"/>
      <c r="X341" s="475"/>
      <c r="Y341" s="475"/>
      <c r="Z341" s="475"/>
      <c r="AA341" s="475"/>
      <c r="AB341" s="475"/>
      <c r="AC341" s="475"/>
      <c r="AD341" s="475"/>
      <c r="AE341" s="475"/>
      <c r="AF341" s="475"/>
      <c r="AG341" s="475"/>
      <c r="AH341" s="475"/>
      <c r="AI341" s="475"/>
      <c r="AJ341" s="475"/>
      <c r="AK341" s="475"/>
      <c r="AL341" s="475"/>
      <c r="AM341" s="475"/>
      <c r="AN341" s="475"/>
      <c r="AO341" s="475"/>
      <c r="AP341" s="475"/>
      <c r="AQ341" s="475"/>
      <c r="AR341" s="475"/>
      <c r="AS341" s="475"/>
      <c r="AT341" s="475"/>
      <c r="AU341" s="475"/>
      <c r="AV341" s="475"/>
      <c r="AW341" s="475"/>
      <c r="AX341" s="475"/>
      <c r="AY341" s="475"/>
      <c r="AZ341" s="475"/>
      <c r="BA341" s="475"/>
      <c r="BB341" s="475"/>
      <c r="BC341" s="475"/>
      <c r="BD341" s="475"/>
      <c r="BE341" s="475"/>
      <c r="BF341" s="475"/>
      <c r="BG341" s="475"/>
      <c r="BH341" s="475"/>
      <c r="BI341" s="475"/>
      <c r="BJ341" s="475"/>
      <c r="BK341" s="475"/>
      <c r="BL341" s="475"/>
      <c r="BM341" s="475"/>
      <c r="BN341" s="475"/>
      <c r="BO341" s="475"/>
      <c r="BP341" s="475"/>
      <c r="BQ341" s="475"/>
      <c r="BR341" s="475"/>
    </row>
    <row r="342" spans="1:70" x14ac:dyDescent="0.25">
      <c r="A342" s="439">
        <v>1</v>
      </c>
      <c r="C342" s="35" t="s">
        <v>177</v>
      </c>
      <c r="H342" s="540">
        <v>1</v>
      </c>
      <c r="I342" s="540">
        <v>2</v>
      </c>
      <c r="J342" s="540">
        <v>3</v>
      </c>
      <c r="K342" s="540">
        <v>4</v>
      </c>
      <c r="L342" s="540">
        <v>5</v>
      </c>
      <c r="M342" s="540">
        <v>6</v>
      </c>
      <c r="N342" s="540">
        <v>7</v>
      </c>
      <c r="O342" s="540">
        <v>8</v>
      </c>
      <c r="P342" s="540">
        <v>9</v>
      </c>
      <c r="Q342" s="540">
        <v>10</v>
      </c>
      <c r="R342" s="540">
        <v>11</v>
      </c>
      <c r="S342" s="540">
        <v>12</v>
      </c>
      <c r="T342" s="540">
        <v>13</v>
      </c>
      <c r="U342" s="540">
        <v>14</v>
      </c>
      <c r="V342" s="540">
        <v>15</v>
      </c>
      <c r="W342" s="540">
        <v>16</v>
      </c>
      <c r="X342" s="540">
        <v>17</v>
      </c>
      <c r="Y342" s="540">
        <v>18</v>
      </c>
      <c r="Z342" s="540">
        <v>19</v>
      </c>
      <c r="AA342" s="540">
        <v>20</v>
      </c>
      <c r="AB342" s="540">
        <v>21</v>
      </c>
      <c r="AC342" s="540">
        <v>22</v>
      </c>
      <c r="AD342" s="540">
        <v>23</v>
      </c>
      <c r="AE342" s="540">
        <v>24</v>
      </c>
      <c r="AF342" s="540">
        <v>25</v>
      </c>
      <c r="AG342" s="540">
        <v>26</v>
      </c>
      <c r="AH342" s="540">
        <v>27</v>
      </c>
      <c r="AI342" s="540">
        <v>28</v>
      </c>
      <c r="AJ342" s="540">
        <v>29</v>
      </c>
      <c r="AK342" s="540">
        <v>30</v>
      </c>
      <c r="AL342" s="540">
        <v>31</v>
      </c>
      <c r="AM342" s="540">
        <v>32</v>
      </c>
      <c r="AN342" s="540">
        <v>33</v>
      </c>
      <c r="AO342" s="540">
        <v>34</v>
      </c>
      <c r="AP342" s="540">
        <v>35</v>
      </c>
      <c r="AQ342" s="540">
        <v>36</v>
      </c>
      <c r="AR342" s="540">
        <v>37</v>
      </c>
      <c r="AS342" s="540">
        <v>38</v>
      </c>
      <c r="AT342" s="540">
        <v>39</v>
      </c>
      <c r="AU342" s="540">
        <v>40</v>
      </c>
      <c r="AV342" s="540">
        <v>41</v>
      </c>
      <c r="AW342" s="540">
        <v>42</v>
      </c>
      <c r="AX342" s="540">
        <v>43</v>
      </c>
      <c r="AY342" s="540">
        <v>44</v>
      </c>
      <c r="AZ342" s="540">
        <v>45</v>
      </c>
      <c r="BA342" s="540">
        <v>46</v>
      </c>
      <c r="BB342" s="540">
        <v>47</v>
      </c>
      <c r="BC342" s="540">
        <v>48</v>
      </c>
      <c r="BD342" s="540">
        <v>49</v>
      </c>
      <c r="BE342" s="540">
        <v>50</v>
      </c>
      <c r="BF342" s="540">
        <v>51</v>
      </c>
      <c r="BG342" s="540">
        <v>52</v>
      </c>
      <c r="BH342" s="540">
        <v>53</v>
      </c>
      <c r="BI342" s="540">
        <v>54</v>
      </c>
      <c r="BJ342" s="540">
        <v>55</v>
      </c>
      <c r="BK342" s="540">
        <v>56</v>
      </c>
      <c r="BL342" s="540">
        <v>57</v>
      </c>
      <c r="BM342" s="540">
        <v>58</v>
      </c>
      <c r="BN342" s="540">
        <v>59</v>
      </c>
      <c r="BO342" s="540">
        <v>60</v>
      </c>
      <c r="BP342" s="540"/>
      <c r="BQ342" s="540"/>
      <c r="BR342" s="540"/>
    </row>
    <row r="343" spans="1:70" x14ac:dyDescent="0.25">
      <c r="A343" s="439">
        <v>1</v>
      </c>
      <c r="C343" s="35"/>
      <c r="H343" s="540"/>
      <c r="I343" s="540"/>
      <c r="J343" s="540"/>
      <c r="K343" s="540"/>
      <c r="L343" s="540"/>
      <c r="M343" s="540"/>
      <c r="N343" s="540"/>
      <c r="O343" s="540"/>
      <c r="P343" s="540"/>
      <c r="Q343" s="540"/>
      <c r="R343" s="540"/>
      <c r="S343" s="540"/>
      <c r="T343" s="540"/>
      <c r="U343" s="540"/>
      <c r="V343" s="540"/>
      <c r="W343" s="540"/>
      <c r="X343" s="540"/>
      <c r="Y343" s="540"/>
      <c r="Z343" s="540"/>
      <c r="AA343" s="540"/>
      <c r="AB343" s="540"/>
      <c r="AC343" s="540"/>
      <c r="AD343" s="540"/>
      <c r="AE343" s="540"/>
      <c r="AF343" s="540"/>
      <c r="AG343" s="540"/>
      <c r="AH343" s="540"/>
      <c r="AI343" s="540"/>
      <c r="AJ343" s="540"/>
      <c r="AK343" s="540"/>
      <c r="AL343" s="540"/>
      <c r="AM343" s="540"/>
      <c r="AN343" s="540"/>
      <c r="AO343" s="540"/>
      <c r="AP343" s="540"/>
      <c r="AQ343" s="540"/>
      <c r="AR343" s="540"/>
      <c r="AS343" s="540"/>
      <c r="AT343" s="540"/>
      <c r="AU343" s="540"/>
      <c r="AV343" s="540"/>
      <c r="AW343" s="540"/>
      <c r="AX343" s="540"/>
      <c r="AY343" s="540"/>
      <c r="AZ343" s="540"/>
      <c r="BA343" s="540"/>
      <c r="BB343" s="540"/>
      <c r="BC343" s="540"/>
      <c r="BD343" s="540"/>
      <c r="BE343" s="540"/>
      <c r="BF343" s="540"/>
      <c r="BG343" s="540"/>
      <c r="BH343" s="540"/>
      <c r="BI343" s="540"/>
      <c r="BJ343" s="540"/>
      <c r="BK343" s="540"/>
      <c r="BL343" s="540"/>
      <c r="BM343" s="540"/>
      <c r="BN343" s="540"/>
      <c r="BO343" s="540"/>
      <c r="BP343" s="540"/>
      <c r="BQ343" s="540"/>
      <c r="BR343" s="540"/>
    </row>
    <row r="344" spans="1:70" x14ac:dyDescent="0.25">
      <c r="A344" s="439">
        <v>1</v>
      </c>
      <c r="C344" s="35" t="s">
        <v>60</v>
      </c>
      <c r="D344" s="466">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c r="BQ344" s="23"/>
      <c r="BR344" s="23"/>
    </row>
    <row r="345" spans="1:70" x14ac:dyDescent="0.25">
      <c r="A345" s="439">
        <v>1</v>
      </c>
      <c r="C345" s="35" t="s">
        <v>60</v>
      </c>
      <c r="D345" s="466">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c r="BQ345" s="23"/>
      <c r="BR345" s="23"/>
    </row>
    <row r="346" spans="1:70" x14ac:dyDescent="0.25">
      <c r="A346" s="439">
        <v>1</v>
      </c>
      <c r="C346" s="35" t="s">
        <v>60</v>
      </c>
      <c r="D346" s="466">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c r="BQ346" s="23"/>
      <c r="BR346" s="23"/>
    </row>
    <row r="347" spans="1:70" x14ac:dyDescent="0.25">
      <c r="A347" s="439">
        <v>1</v>
      </c>
    </row>
    <row r="348" spans="1:70" x14ac:dyDescent="0.25">
      <c r="A348" s="439">
        <v>1</v>
      </c>
    </row>
    <row r="349" spans="1:70" x14ac:dyDescent="0.25">
      <c r="A349" s="439">
        <v>1</v>
      </c>
    </row>
    <row r="350" spans="1:70" x14ac:dyDescent="0.25">
      <c r="A350" s="439">
        <v>1</v>
      </c>
      <c r="C350" s="541" t="s">
        <v>266</v>
      </c>
    </row>
    <row r="351" spans="1:70" x14ac:dyDescent="0.25">
      <c r="A351" s="439">
        <v>1</v>
      </c>
      <c r="D351" s="35" t="s">
        <v>267</v>
      </c>
      <c r="H351" s="23">
        <v>1265.8178918596293</v>
      </c>
      <c r="I351" s="23">
        <v>1210.3569199380765</v>
      </c>
      <c r="J351" s="23">
        <v>1107.2213280215949</v>
      </c>
      <c r="K351" s="23">
        <v>998.10841892499843</v>
      </c>
      <c r="L351" s="23">
        <v>935.73694695883148</v>
      </c>
      <c r="M351" s="23">
        <v>985.95615034419711</v>
      </c>
      <c r="N351" s="23">
        <v>1133.468811259509</v>
      </c>
      <c r="O351" s="23">
        <v>1115.3008960329046</v>
      </c>
      <c r="P351" s="23">
        <v>961.57832227851634</v>
      </c>
      <c r="Q351" s="23">
        <v>992.2379391685555</v>
      </c>
      <c r="R351" s="23">
        <v>1141.6747242578481</v>
      </c>
      <c r="S351" s="23">
        <v>1274.1521472348923</v>
      </c>
      <c r="T351" s="23">
        <v>1264.5558037914986</v>
      </c>
      <c r="U351" s="23">
        <v>1210.471684542078</v>
      </c>
      <c r="V351" s="23">
        <v>1108.0954740102397</v>
      </c>
      <c r="W351" s="23">
        <v>997.79450577731393</v>
      </c>
      <c r="X351" s="23">
        <v>931.68308543170156</v>
      </c>
      <c r="Y351" s="23">
        <v>991.66634162462276</v>
      </c>
      <c r="Z351" s="23">
        <v>1134.5545562647208</v>
      </c>
      <c r="AA351" s="23">
        <v>1116.6214779731183</v>
      </c>
      <c r="AB351" s="23">
        <v>965.02165193243422</v>
      </c>
      <c r="AC351" s="23">
        <v>992.0081805433656</v>
      </c>
      <c r="AD351" s="23">
        <v>1140.0762736468225</v>
      </c>
      <c r="AE351" s="23">
        <v>1274.7763845117963</v>
      </c>
      <c r="AF351" s="23">
        <v>1260.4742450844747</v>
      </c>
      <c r="AG351" s="23">
        <v>1210.5678118695071</v>
      </c>
      <c r="AH351" s="23">
        <v>1112.1896351784592</v>
      </c>
      <c r="AI351" s="23">
        <v>997.49524155949678</v>
      </c>
      <c r="AJ351" s="23">
        <v>931.48343210041219</v>
      </c>
      <c r="AK351" s="23">
        <v>991.3366210416682</v>
      </c>
      <c r="AL351" s="23">
        <v>1137.6091801953794</v>
      </c>
      <c r="AM351" s="23">
        <v>1117.3614971509708</v>
      </c>
      <c r="AN351" s="23">
        <v>965.69880182817133</v>
      </c>
      <c r="AO351" s="23">
        <v>988.74976785740603</v>
      </c>
      <c r="AP351" s="23">
        <v>1146.121029087855</v>
      </c>
      <c r="AQ351" s="23">
        <v>1275.6532962184015</v>
      </c>
      <c r="AR351" s="23">
        <v>1261.0277117328139</v>
      </c>
      <c r="AS351" s="23">
        <v>1212.1073254773526</v>
      </c>
      <c r="AT351" s="23">
        <v>1114.2522653010976</v>
      </c>
      <c r="AU351" s="23">
        <v>996.67671299989934</v>
      </c>
      <c r="AV351" s="23">
        <v>932.86368193954854</v>
      </c>
      <c r="AW351" s="23">
        <v>991.93943288593323</v>
      </c>
      <c r="AX351" s="23">
        <v>1133.2088428006848</v>
      </c>
      <c r="AY351" s="23">
        <v>1121.3936291575005</v>
      </c>
      <c r="AZ351" s="23">
        <v>964.91704885379136</v>
      </c>
      <c r="BA351" s="23">
        <v>986.72944446055942</v>
      </c>
      <c r="BB351" s="23">
        <v>1145.948555462056</v>
      </c>
      <c r="BC351" s="23">
        <v>1278.4672079219283</v>
      </c>
      <c r="BD351" s="23">
        <v>1265.546647547879</v>
      </c>
      <c r="BE351" s="23">
        <v>1212.1649353347539</v>
      </c>
      <c r="BF351" s="23">
        <v>1112.296567022069</v>
      </c>
      <c r="BG351" s="23">
        <v>993.11686046386183</v>
      </c>
      <c r="BH351" s="23">
        <v>938.61163255607403</v>
      </c>
      <c r="BI351" s="23">
        <v>992.4340849355666</v>
      </c>
      <c r="BJ351" s="23">
        <v>1130.0890916954277</v>
      </c>
      <c r="BK351" s="23">
        <v>1122.2315400247003</v>
      </c>
      <c r="BL351" s="23">
        <v>958.54800075778758</v>
      </c>
      <c r="BM351" s="23">
        <v>993.57538278622928</v>
      </c>
      <c r="BN351" s="23">
        <v>1147.184583100686</v>
      </c>
      <c r="BO351" s="23">
        <v>1275.9095492181045</v>
      </c>
      <c r="BP351" s="23"/>
      <c r="BQ351" s="23"/>
      <c r="BR351" s="23"/>
    </row>
    <row r="352" spans="1:70" x14ac:dyDescent="0.25">
      <c r="A352" s="439">
        <v>1</v>
      </c>
      <c r="D352" s="35" t="s">
        <v>268</v>
      </c>
      <c r="H352" s="23">
        <v>1353.9488685119568</v>
      </c>
      <c r="I352" s="23">
        <v>1307.5714351954668</v>
      </c>
      <c r="J352" s="23">
        <v>1107.2213280215949</v>
      </c>
      <c r="K352" s="23">
        <v>998.10841892499843</v>
      </c>
      <c r="L352" s="23">
        <v>935.73694695883148</v>
      </c>
      <c r="M352" s="23">
        <v>985.95615034419711</v>
      </c>
      <c r="N352" s="23">
        <v>1252.0749955240681</v>
      </c>
      <c r="O352" s="23">
        <v>1246.5767118833135</v>
      </c>
      <c r="P352" s="23">
        <v>961.57832227851634</v>
      </c>
      <c r="Q352" s="23">
        <v>992.2379391685555</v>
      </c>
      <c r="R352" s="23">
        <v>1141.6747242578481</v>
      </c>
      <c r="S352" s="23">
        <v>1362.6793053930035</v>
      </c>
      <c r="T352" s="23">
        <v>1352.5989091514539</v>
      </c>
      <c r="U352" s="23">
        <v>1307.6954175642136</v>
      </c>
      <c r="V352" s="23">
        <v>1108.0954740102397</v>
      </c>
      <c r="W352" s="23">
        <v>997.79450577731393</v>
      </c>
      <c r="X352" s="23">
        <v>931.68308543170156</v>
      </c>
      <c r="Y352" s="23">
        <v>991.66634162462276</v>
      </c>
      <c r="Z352" s="23">
        <v>1253.2743528941485</v>
      </c>
      <c r="AA352" s="23">
        <v>1248.0527321202374</v>
      </c>
      <c r="AB352" s="23">
        <v>965.02165193243422</v>
      </c>
      <c r="AC352" s="23">
        <v>992.0081805433656</v>
      </c>
      <c r="AD352" s="23">
        <v>1140.0762736468225</v>
      </c>
      <c r="AE352" s="23">
        <v>1363.3469142187923</v>
      </c>
      <c r="AF352" s="23">
        <v>1348.2331770594367</v>
      </c>
      <c r="AG352" s="23">
        <v>1307.7992657311613</v>
      </c>
      <c r="AH352" s="23">
        <v>1112.1896351784592</v>
      </c>
      <c r="AI352" s="23">
        <v>997.49524155949678</v>
      </c>
      <c r="AJ352" s="23">
        <v>931.48343210041219</v>
      </c>
      <c r="AK352" s="23">
        <v>991.3366210416682</v>
      </c>
      <c r="AL352" s="23">
        <v>1256.6486126940783</v>
      </c>
      <c r="AM352" s="23">
        <v>1248.8798548068048</v>
      </c>
      <c r="AN352" s="23">
        <v>965.69880182817133</v>
      </c>
      <c r="AO352" s="23">
        <v>988.74976785740603</v>
      </c>
      <c r="AP352" s="23">
        <v>1146.121029087855</v>
      </c>
      <c r="AQ352" s="23">
        <v>1364.2847531086302</v>
      </c>
      <c r="AR352" s="23">
        <v>1348.8251781261756</v>
      </c>
      <c r="AS352" s="23">
        <v>1309.4624313516099</v>
      </c>
      <c r="AT352" s="23">
        <v>1114.2522653010976</v>
      </c>
      <c r="AU352" s="23">
        <v>996.67671299989934</v>
      </c>
      <c r="AV352" s="23">
        <v>932.86368193954854</v>
      </c>
      <c r="AW352" s="23">
        <v>991.93943288593323</v>
      </c>
      <c r="AX352" s="23">
        <v>1251.7878239639101</v>
      </c>
      <c r="AY352" s="23">
        <v>1253.3865864668064</v>
      </c>
      <c r="AZ352" s="23">
        <v>964.91704885379136</v>
      </c>
      <c r="BA352" s="23">
        <v>986.72944446055942</v>
      </c>
      <c r="BB352" s="23">
        <v>1145.948555462056</v>
      </c>
      <c r="BC352" s="23">
        <v>1367.2941733367572</v>
      </c>
      <c r="BD352" s="23">
        <v>1353.6587391565834</v>
      </c>
      <c r="BE352" s="23">
        <v>1309.5246683683802</v>
      </c>
      <c r="BF352" s="23">
        <v>1112.296567022069</v>
      </c>
      <c r="BG352" s="23">
        <v>993.11686046386183</v>
      </c>
      <c r="BH352" s="23">
        <v>938.61163255607403</v>
      </c>
      <c r="BI352" s="23">
        <v>992.4340849355666</v>
      </c>
      <c r="BJ352" s="23">
        <v>1248.3416220813813</v>
      </c>
      <c r="BK352" s="23">
        <v>1254.3231231246714</v>
      </c>
      <c r="BL352" s="23">
        <v>958.54800075778758</v>
      </c>
      <c r="BM352" s="23">
        <v>993.57538278622928</v>
      </c>
      <c r="BN352" s="23">
        <v>1147.184583100686</v>
      </c>
      <c r="BO352" s="23">
        <v>1364.5588103791047</v>
      </c>
      <c r="BP352" s="23"/>
      <c r="BQ352" s="23"/>
      <c r="BR352" s="23"/>
    </row>
    <row r="353" spans="1:70" x14ac:dyDescent="0.25">
      <c r="A353" s="439">
        <v>1</v>
      </c>
      <c r="D353" s="35" t="s">
        <v>269</v>
      </c>
      <c r="H353" s="23">
        <v>88.13097665232749</v>
      </c>
      <c r="I353" s="23">
        <v>97.214515257390303</v>
      </c>
      <c r="J353" s="23">
        <v>0</v>
      </c>
      <c r="K353" s="23">
        <v>0</v>
      </c>
      <c r="L353" s="23">
        <v>0</v>
      </c>
      <c r="M353" s="23">
        <v>0</v>
      </c>
      <c r="N353" s="23">
        <v>118.60618426455903</v>
      </c>
      <c r="O353" s="23">
        <v>131.27581585040889</v>
      </c>
      <c r="P353" s="23">
        <v>0</v>
      </c>
      <c r="Q353" s="23">
        <v>0</v>
      </c>
      <c r="R353" s="23">
        <v>0</v>
      </c>
      <c r="S353" s="23">
        <v>88.527158158111206</v>
      </c>
      <c r="T353" s="23">
        <v>88.043105359955234</v>
      </c>
      <c r="U353" s="23">
        <v>97.223733022135548</v>
      </c>
      <c r="V353" s="23">
        <v>0</v>
      </c>
      <c r="W353" s="23">
        <v>0</v>
      </c>
      <c r="X353" s="23">
        <v>0</v>
      </c>
      <c r="Y353" s="23">
        <v>0</v>
      </c>
      <c r="Z353" s="23">
        <v>118.71979662942772</v>
      </c>
      <c r="AA353" s="23">
        <v>131.43125414711903</v>
      </c>
      <c r="AB353" s="23">
        <v>0</v>
      </c>
      <c r="AC353" s="23">
        <v>0</v>
      </c>
      <c r="AD353" s="23">
        <v>0</v>
      </c>
      <c r="AE353" s="23">
        <v>88.570529706996012</v>
      </c>
      <c r="AF353" s="23">
        <v>87.758931974962024</v>
      </c>
      <c r="AG353" s="23">
        <v>97.231453861654245</v>
      </c>
      <c r="AH353" s="23">
        <v>0</v>
      </c>
      <c r="AI353" s="23">
        <v>0</v>
      </c>
      <c r="AJ353" s="23">
        <v>0</v>
      </c>
      <c r="AK353" s="23">
        <v>0</v>
      </c>
      <c r="AL353" s="23">
        <v>119.03943249869894</v>
      </c>
      <c r="AM353" s="23">
        <v>131.51835765583405</v>
      </c>
      <c r="AN353" s="23">
        <v>0</v>
      </c>
      <c r="AO353" s="23">
        <v>0</v>
      </c>
      <c r="AP353" s="23">
        <v>0</v>
      </c>
      <c r="AQ353" s="23">
        <v>88.631456890228719</v>
      </c>
      <c r="AR353" s="23">
        <v>87.797466393361674</v>
      </c>
      <c r="AS353" s="23">
        <v>97.355105874257333</v>
      </c>
      <c r="AT353" s="23">
        <v>0</v>
      </c>
      <c r="AU353" s="23">
        <v>0</v>
      </c>
      <c r="AV353" s="23">
        <v>0</v>
      </c>
      <c r="AW353" s="23">
        <v>0</v>
      </c>
      <c r="AX353" s="23">
        <v>118.57898116322531</v>
      </c>
      <c r="AY353" s="23">
        <v>131.99295730930589</v>
      </c>
      <c r="AZ353" s="23">
        <v>0</v>
      </c>
      <c r="BA353" s="23">
        <v>0</v>
      </c>
      <c r="BB353" s="23">
        <v>0</v>
      </c>
      <c r="BC353" s="23">
        <v>88.826965414828919</v>
      </c>
      <c r="BD353" s="23">
        <v>88.112091608704304</v>
      </c>
      <c r="BE353" s="23">
        <v>97.359733033626298</v>
      </c>
      <c r="BF353" s="23">
        <v>0</v>
      </c>
      <c r="BG353" s="23">
        <v>0</v>
      </c>
      <c r="BH353" s="23">
        <v>0</v>
      </c>
      <c r="BI353" s="23">
        <v>0</v>
      </c>
      <c r="BJ353" s="23">
        <v>118.25253038595361</v>
      </c>
      <c r="BK353" s="23">
        <v>132.0915830999711</v>
      </c>
      <c r="BL353" s="23">
        <v>0</v>
      </c>
      <c r="BM353" s="23">
        <v>0</v>
      </c>
      <c r="BN353" s="23">
        <v>0</v>
      </c>
      <c r="BO353" s="23">
        <v>88.64926116100014</v>
      </c>
      <c r="BP353" s="23"/>
      <c r="BQ353" s="23"/>
      <c r="BR353" s="23"/>
    </row>
    <row r="354" spans="1:70" x14ac:dyDescent="0.25">
      <c r="A354" s="439">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39">
        <v>1</v>
      </c>
      <c r="D355" s="35" t="s">
        <v>270</v>
      </c>
      <c r="H355" s="23">
        <v>628.90673879874362</v>
      </c>
      <c r="I355" s="23">
        <v>625.20796145194709</v>
      </c>
      <c r="J355" s="23">
        <v>627.95934100480076</v>
      </c>
      <c r="K355" s="23">
        <v>817.11381913735238</v>
      </c>
      <c r="L355" s="23">
        <v>1026.9437092162357</v>
      </c>
      <c r="M355" s="23">
        <v>1007.2516185277309</v>
      </c>
      <c r="N355" s="23">
        <v>720.724208689953</v>
      </c>
      <c r="O355" s="23">
        <v>427.6016363470419</v>
      </c>
      <c r="P355" s="23">
        <v>359.53740959720199</v>
      </c>
      <c r="Q355" s="23">
        <v>429.26531993006694</v>
      </c>
      <c r="R355" s="23">
        <v>541.28308788418792</v>
      </c>
      <c r="S355" s="23">
        <v>627.31162075323482</v>
      </c>
      <c r="T355" s="23">
        <v>636.05204995322788</v>
      </c>
      <c r="U355" s="23">
        <v>630.80232445515935</v>
      </c>
      <c r="V355" s="23">
        <v>686.5266262520779</v>
      </c>
      <c r="W355" s="23">
        <v>894.0440099326936</v>
      </c>
      <c r="X355" s="23">
        <v>1127.4526470972753</v>
      </c>
      <c r="Y355" s="23">
        <v>1105.2920295294075</v>
      </c>
      <c r="Z355" s="23">
        <v>823.87096156282973</v>
      </c>
      <c r="AA355" s="23">
        <v>520.67965947782477</v>
      </c>
      <c r="AB355" s="23">
        <v>417.90543067126481</v>
      </c>
      <c r="AC355" s="23">
        <v>472.87839947521002</v>
      </c>
      <c r="AD355" s="23">
        <v>548.46840875931184</v>
      </c>
      <c r="AE355" s="23">
        <v>628.69477814068034</v>
      </c>
      <c r="AF355" s="23">
        <v>694.89986844030432</v>
      </c>
      <c r="AG355" s="23">
        <v>686.0812713385061</v>
      </c>
      <c r="AH355" s="23">
        <v>738.01069641134484</v>
      </c>
      <c r="AI355" s="23">
        <v>972.39384549455349</v>
      </c>
      <c r="AJ355" s="23">
        <v>1219.3688637427426</v>
      </c>
      <c r="AK355" s="23">
        <v>1204.7002092994881</v>
      </c>
      <c r="AL355" s="23">
        <v>893.57291506079616</v>
      </c>
      <c r="AM355" s="23">
        <v>575.31587695025326</v>
      </c>
      <c r="AN355" s="23">
        <v>457.62236878201196</v>
      </c>
      <c r="AO355" s="23">
        <v>508.03341849568392</v>
      </c>
      <c r="AP355" s="23">
        <v>592.37360277615278</v>
      </c>
      <c r="AQ355" s="23">
        <v>680.28120643484249</v>
      </c>
      <c r="AR355" s="23">
        <v>697.52979757251137</v>
      </c>
      <c r="AS355" s="23">
        <v>688.4580711635308</v>
      </c>
      <c r="AT355" s="23">
        <v>751.86931436694783</v>
      </c>
      <c r="AU355" s="23">
        <v>977.12525222201657</v>
      </c>
      <c r="AV355" s="23">
        <v>1221.4015877699273</v>
      </c>
      <c r="AW355" s="23">
        <v>1206.0336297106346</v>
      </c>
      <c r="AX355" s="23">
        <v>908.66562372030182</v>
      </c>
      <c r="AY355" s="23">
        <v>595.6075570556909</v>
      </c>
      <c r="AZ355" s="23">
        <v>476.54880075180381</v>
      </c>
      <c r="BA355" s="23">
        <v>520.92121098738801</v>
      </c>
      <c r="BB355" s="23">
        <v>591.42363862849243</v>
      </c>
      <c r="BC355" s="23">
        <v>677.03162463630224</v>
      </c>
      <c r="BD355" s="23">
        <v>0</v>
      </c>
      <c r="BE355" s="23">
        <v>0</v>
      </c>
      <c r="BF355" s="23">
        <v>0</v>
      </c>
      <c r="BG355" s="23">
        <v>0</v>
      </c>
      <c r="BH355" s="23">
        <v>0</v>
      </c>
      <c r="BI355" s="23">
        <v>0</v>
      </c>
      <c r="BJ355" s="23">
        <v>0</v>
      </c>
      <c r="BK355" s="23">
        <v>0</v>
      </c>
      <c r="BL355" s="23">
        <v>0</v>
      </c>
      <c r="BM355" s="23">
        <v>0</v>
      </c>
      <c r="BN355" s="23">
        <v>0</v>
      </c>
      <c r="BO355" s="23">
        <v>0</v>
      </c>
      <c r="BP355" s="23"/>
      <c r="BQ355" s="23"/>
      <c r="BR355" s="23"/>
    </row>
    <row r="356" spans="1:70" x14ac:dyDescent="0.25">
      <c r="A356" s="439">
        <v>1</v>
      </c>
      <c r="D356" s="35" t="s">
        <v>271</v>
      </c>
      <c r="H356" s="23">
        <v>628.90673879874362</v>
      </c>
      <c r="I356" s="23">
        <v>625.20796145194709</v>
      </c>
      <c r="J356" s="23">
        <v>525.16792141193298</v>
      </c>
      <c r="K356" s="23">
        <v>722.29764919894421</v>
      </c>
      <c r="L356" s="23">
        <v>997.10213253690279</v>
      </c>
      <c r="M356" s="23">
        <v>941.20890610587446</v>
      </c>
      <c r="N356" s="23">
        <v>720.724208689953</v>
      </c>
      <c r="O356" s="23">
        <v>427.6016363470419</v>
      </c>
      <c r="P356" s="23">
        <v>359.53740959720199</v>
      </c>
      <c r="Q356" s="23">
        <v>429.26531993006694</v>
      </c>
      <c r="R356" s="23">
        <v>541.28308788418792</v>
      </c>
      <c r="S356" s="23">
        <v>627.31162075323482</v>
      </c>
      <c r="T356" s="23">
        <v>636.05204995322788</v>
      </c>
      <c r="U356" s="23">
        <v>630.80232445515935</v>
      </c>
      <c r="V356" s="23">
        <v>583.73520665921023</v>
      </c>
      <c r="W356" s="23">
        <v>799.2278399942852</v>
      </c>
      <c r="X356" s="23">
        <v>1097.6110704179421</v>
      </c>
      <c r="Y356" s="23">
        <v>1039.249317107551</v>
      </c>
      <c r="Z356" s="23">
        <v>823.87096156282973</v>
      </c>
      <c r="AA356" s="23">
        <v>520.67965947782477</v>
      </c>
      <c r="AB356" s="23">
        <v>417.90543067126481</v>
      </c>
      <c r="AC356" s="23">
        <v>472.87839947521002</v>
      </c>
      <c r="AD356" s="23">
        <v>548.46840875931184</v>
      </c>
      <c r="AE356" s="23">
        <v>628.69477814068034</v>
      </c>
      <c r="AF356" s="23">
        <v>694.89986844030432</v>
      </c>
      <c r="AG356" s="23">
        <v>686.0812713385061</v>
      </c>
      <c r="AH356" s="23">
        <v>635.21927681847717</v>
      </c>
      <c r="AI356" s="23">
        <v>877.5776755561451</v>
      </c>
      <c r="AJ356" s="23">
        <v>1189.5272870634096</v>
      </c>
      <c r="AK356" s="23">
        <v>1138.6574968776317</v>
      </c>
      <c r="AL356" s="23">
        <v>893.57291506079616</v>
      </c>
      <c r="AM356" s="23">
        <v>575.31587695025326</v>
      </c>
      <c r="AN356" s="23">
        <v>457.62236878201196</v>
      </c>
      <c r="AO356" s="23">
        <v>508.03341849568392</v>
      </c>
      <c r="AP356" s="23">
        <v>592.37360277615278</v>
      </c>
      <c r="AQ356" s="23">
        <v>680.28120643484249</v>
      </c>
      <c r="AR356" s="23">
        <v>697.52979757251137</v>
      </c>
      <c r="AS356" s="23">
        <v>688.4580711635308</v>
      </c>
      <c r="AT356" s="23">
        <v>649.07789477408005</v>
      </c>
      <c r="AU356" s="23">
        <v>882.3090822836084</v>
      </c>
      <c r="AV356" s="23">
        <v>1191.5600110905943</v>
      </c>
      <c r="AW356" s="23">
        <v>1139.9909172887783</v>
      </c>
      <c r="AX356" s="23">
        <v>908.66562372030182</v>
      </c>
      <c r="AY356" s="23">
        <v>595.6075570556909</v>
      </c>
      <c r="AZ356" s="23">
        <v>476.54880075180381</v>
      </c>
      <c r="BA356" s="23">
        <v>520.92121098738801</v>
      </c>
      <c r="BB356" s="23">
        <v>591.42363862849243</v>
      </c>
      <c r="BC356" s="23">
        <v>677.03162463630224</v>
      </c>
      <c r="BD356" s="23">
        <v>0</v>
      </c>
      <c r="BE356" s="23">
        <v>0</v>
      </c>
      <c r="BF356" s="23">
        <v>0</v>
      </c>
      <c r="BG356" s="23">
        <v>0</v>
      </c>
      <c r="BH356" s="23">
        <v>0</v>
      </c>
      <c r="BI356" s="23">
        <v>0</v>
      </c>
      <c r="BJ356" s="23">
        <v>0</v>
      </c>
      <c r="BK356" s="23">
        <v>0</v>
      </c>
      <c r="BL356" s="23">
        <v>0</v>
      </c>
      <c r="BM356" s="23">
        <v>0</v>
      </c>
      <c r="BN356" s="23">
        <v>0</v>
      </c>
      <c r="BO356" s="23">
        <v>0</v>
      </c>
      <c r="BP356" s="23"/>
      <c r="BQ356" s="23"/>
      <c r="BR356" s="23"/>
    </row>
    <row r="357" spans="1:70" x14ac:dyDescent="0.25">
      <c r="A357" s="439">
        <v>1</v>
      </c>
      <c r="D357" s="35" t="s">
        <v>269</v>
      </c>
      <c r="H357" s="23">
        <v>0</v>
      </c>
      <c r="I357" s="23">
        <v>0</v>
      </c>
      <c r="J357" s="23">
        <v>102.79141959286778</v>
      </c>
      <c r="K357" s="23">
        <v>94.816169938408166</v>
      </c>
      <c r="L357" s="23">
        <v>29.841576679332888</v>
      </c>
      <c r="M357" s="23">
        <v>66.042712421856436</v>
      </c>
      <c r="N357" s="23">
        <v>0</v>
      </c>
      <c r="O357" s="23">
        <v>0</v>
      </c>
      <c r="P357" s="23">
        <v>0</v>
      </c>
      <c r="Q357" s="23">
        <v>0</v>
      </c>
      <c r="R357" s="23">
        <v>0</v>
      </c>
      <c r="S357" s="23">
        <v>0</v>
      </c>
      <c r="T357" s="23">
        <v>0</v>
      </c>
      <c r="U357" s="23">
        <v>0</v>
      </c>
      <c r="V357" s="23">
        <v>102.79141959286767</v>
      </c>
      <c r="W357" s="23">
        <v>94.816169938408393</v>
      </c>
      <c r="X357" s="23">
        <v>29.84157667933323</v>
      </c>
      <c r="Y357" s="23">
        <v>66.04271242185655</v>
      </c>
      <c r="Z357" s="23">
        <v>0</v>
      </c>
      <c r="AA357" s="23">
        <v>0</v>
      </c>
      <c r="AB357" s="23">
        <v>0</v>
      </c>
      <c r="AC357" s="23">
        <v>0</v>
      </c>
      <c r="AD357" s="23">
        <v>0</v>
      </c>
      <c r="AE357" s="23">
        <v>0</v>
      </c>
      <c r="AF357" s="23">
        <v>0</v>
      </c>
      <c r="AG357" s="23">
        <v>0</v>
      </c>
      <c r="AH357" s="23">
        <v>102.79141959286767</v>
      </c>
      <c r="AI357" s="23">
        <v>94.816169938408393</v>
      </c>
      <c r="AJ357" s="23">
        <v>29.841576679333002</v>
      </c>
      <c r="AK357" s="23">
        <v>66.042712421856322</v>
      </c>
      <c r="AL357" s="23">
        <v>0</v>
      </c>
      <c r="AM357" s="23">
        <v>0</v>
      </c>
      <c r="AN357" s="23">
        <v>0</v>
      </c>
      <c r="AO357" s="23">
        <v>0</v>
      </c>
      <c r="AP357" s="23">
        <v>0</v>
      </c>
      <c r="AQ357" s="23">
        <v>0</v>
      </c>
      <c r="AR357" s="23">
        <v>0</v>
      </c>
      <c r="AS357" s="23">
        <v>0</v>
      </c>
      <c r="AT357" s="23">
        <v>102.79141959286778</v>
      </c>
      <c r="AU357" s="23">
        <v>94.816169938408166</v>
      </c>
      <c r="AV357" s="23">
        <v>29.841576679333002</v>
      </c>
      <c r="AW357" s="23">
        <v>66.042712421856322</v>
      </c>
      <c r="AX357" s="23">
        <v>0</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c r="BQ357" s="23"/>
      <c r="BR357" s="23"/>
    </row>
    <row r="358" spans="1:70" x14ac:dyDescent="0.25">
      <c r="A358" s="439">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39">
        <v>1</v>
      </c>
      <c r="C359" s="542"/>
      <c r="D359" s="543" t="s">
        <v>272</v>
      </c>
      <c r="E359" s="544"/>
      <c r="F359" s="544"/>
      <c r="G359" s="544"/>
      <c r="H359" s="545">
        <v>88.13097665232749</v>
      </c>
      <c r="I359" s="545">
        <v>97.214515257390303</v>
      </c>
      <c r="J359" s="545">
        <v>102.79141959286778</v>
      </c>
      <c r="K359" s="545">
        <v>94.816169938408166</v>
      </c>
      <c r="L359" s="545">
        <v>29.841576679332888</v>
      </c>
      <c r="M359" s="545">
        <v>66.042712421856436</v>
      </c>
      <c r="N359" s="545">
        <v>118.60618426455903</v>
      </c>
      <c r="O359" s="545">
        <v>131.27581585040889</v>
      </c>
      <c r="P359" s="545">
        <v>0</v>
      </c>
      <c r="Q359" s="545">
        <v>0</v>
      </c>
      <c r="R359" s="545">
        <v>0</v>
      </c>
      <c r="S359" s="545">
        <v>88.527158158111206</v>
      </c>
      <c r="T359" s="545">
        <v>88.043105359955234</v>
      </c>
      <c r="U359" s="545">
        <v>97.223733022135548</v>
      </c>
      <c r="V359" s="545">
        <v>102.79141959286767</v>
      </c>
      <c r="W359" s="545">
        <v>94.816169938408393</v>
      </c>
      <c r="X359" s="545">
        <v>29.84157667933323</v>
      </c>
      <c r="Y359" s="545">
        <v>66.04271242185655</v>
      </c>
      <c r="Z359" s="545">
        <v>118.71979662942772</v>
      </c>
      <c r="AA359" s="545">
        <v>131.43125414711903</v>
      </c>
      <c r="AB359" s="545">
        <v>0</v>
      </c>
      <c r="AC359" s="545">
        <v>0</v>
      </c>
      <c r="AD359" s="545">
        <v>0</v>
      </c>
      <c r="AE359" s="545">
        <v>88.570529706996012</v>
      </c>
      <c r="AF359" s="545">
        <v>87.758931974962024</v>
      </c>
      <c r="AG359" s="545">
        <v>97.231453861654245</v>
      </c>
      <c r="AH359" s="545">
        <v>102.79141959286767</v>
      </c>
      <c r="AI359" s="545">
        <v>94.816169938408393</v>
      </c>
      <c r="AJ359" s="545">
        <v>29.841576679333002</v>
      </c>
      <c r="AK359" s="545">
        <v>66.042712421856322</v>
      </c>
      <c r="AL359" s="545">
        <v>119.03943249869894</v>
      </c>
      <c r="AM359" s="545">
        <v>131.51835765583405</v>
      </c>
      <c r="AN359" s="545">
        <v>0</v>
      </c>
      <c r="AO359" s="545">
        <v>0</v>
      </c>
      <c r="AP359" s="545">
        <v>0</v>
      </c>
      <c r="AQ359" s="545">
        <v>88.631456890228719</v>
      </c>
      <c r="AR359" s="545">
        <v>87.797466393361674</v>
      </c>
      <c r="AS359" s="545">
        <v>97.355105874257333</v>
      </c>
      <c r="AT359" s="545">
        <v>102.79141959286778</v>
      </c>
      <c r="AU359" s="545">
        <v>94.816169938408166</v>
      </c>
      <c r="AV359" s="545">
        <v>29.841576679333002</v>
      </c>
      <c r="AW359" s="545">
        <v>66.042712421856322</v>
      </c>
      <c r="AX359" s="545">
        <v>118.57898116322531</v>
      </c>
      <c r="AY359" s="545">
        <v>131.99295730930589</v>
      </c>
      <c r="AZ359" s="545">
        <v>0</v>
      </c>
      <c r="BA359" s="545">
        <v>0</v>
      </c>
      <c r="BB359" s="545">
        <v>0</v>
      </c>
      <c r="BC359" s="545">
        <v>88.826965414828919</v>
      </c>
      <c r="BD359" s="545">
        <v>88.112091608704304</v>
      </c>
      <c r="BE359" s="545">
        <v>97.359733033626298</v>
      </c>
      <c r="BF359" s="545">
        <v>0</v>
      </c>
      <c r="BG359" s="545">
        <v>0</v>
      </c>
      <c r="BH359" s="545">
        <v>0</v>
      </c>
      <c r="BI359" s="545">
        <v>0</v>
      </c>
      <c r="BJ359" s="545">
        <v>118.25253038595361</v>
      </c>
      <c r="BK359" s="545">
        <v>132.0915830999711</v>
      </c>
      <c r="BL359" s="545">
        <v>0</v>
      </c>
      <c r="BM359" s="545">
        <v>0</v>
      </c>
      <c r="BN359" s="545">
        <v>0</v>
      </c>
      <c r="BO359" s="545">
        <v>88.64926116100014</v>
      </c>
      <c r="BP359" s="545"/>
      <c r="BQ359" s="545"/>
      <c r="BR359" s="546"/>
    </row>
    <row r="360" spans="1:70" x14ac:dyDescent="0.25">
      <c r="A360" s="439">
        <v>1</v>
      </c>
    </row>
    <row r="361" spans="1:70" x14ac:dyDescent="0.25">
      <c r="A361" s="439">
        <v>1</v>
      </c>
    </row>
    <row r="362" spans="1:70" x14ac:dyDescent="0.25">
      <c r="A362" s="439">
        <v>1</v>
      </c>
      <c r="C362" s="541" t="s">
        <v>273</v>
      </c>
    </row>
    <row r="363" spans="1:70" x14ac:dyDescent="0.25">
      <c r="A363" s="439">
        <v>1</v>
      </c>
      <c r="D363" s="35" t="s">
        <v>267</v>
      </c>
      <c r="H363" s="23">
        <v>1056.0062957636269</v>
      </c>
      <c r="I363" s="23">
        <v>1016.5675925995971</v>
      </c>
      <c r="J363" s="23">
        <v>933.31392593841656</v>
      </c>
      <c r="K363" s="23">
        <v>817.69272569528687</v>
      </c>
      <c r="L363" s="23">
        <v>754.29370805387725</v>
      </c>
      <c r="M363" s="23">
        <v>774.90403526795274</v>
      </c>
      <c r="N363" s="23">
        <v>860.35321613361782</v>
      </c>
      <c r="O363" s="23">
        <v>850.81152436477248</v>
      </c>
      <c r="P363" s="23">
        <v>766.4398109821559</v>
      </c>
      <c r="Q363" s="23">
        <v>794.9816987356628</v>
      </c>
      <c r="R363" s="23">
        <v>942.51031756327745</v>
      </c>
      <c r="S363" s="23">
        <v>1067.5555929974726</v>
      </c>
      <c r="T363" s="23">
        <v>1057.206946237472</v>
      </c>
      <c r="U363" s="23">
        <v>1018.8212193512752</v>
      </c>
      <c r="V363" s="23">
        <v>934.37354615294316</v>
      </c>
      <c r="W363" s="23">
        <v>819.12164252394325</v>
      </c>
      <c r="X363" s="23">
        <v>754.40829543292057</v>
      </c>
      <c r="Y363" s="23">
        <v>774.90192480305006</v>
      </c>
      <c r="Z363" s="23">
        <v>859.87054928550401</v>
      </c>
      <c r="AA363" s="23">
        <v>856.73172353921905</v>
      </c>
      <c r="AB363" s="23">
        <v>760.05987779474674</v>
      </c>
      <c r="AC363" s="23">
        <v>794.89797766301888</v>
      </c>
      <c r="AD363" s="23">
        <v>949.57411835740663</v>
      </c>
      <c r="AE363" s="23">
        <v>1063.9359201623811</v>
      </c>
      <c r="AF363" s="23">
        <v>1057.3145760531725</v>
      </c>
      <c r="AG363" s="23">
        <v>1019.6473193266615</v>
      </c>
      <c r="AH363" s="23">
        <v>936.37058654125042</v>
      </c>
      <c r="AI363" s="23">
        <v>820.15920859659764</v>
      </c>
      <c r="AJ363" s="23">
        <v>757.78272435265535</v>
      </c>
      <c r="AK363" s="23">
        <v>771.98324683096473</v>
      </c>
      <c r="AL363" s="23">
        <v>855.56994707966305</v>
      </c>
      <c r="AM363" s="23">
        <v>857.78524529381218</v>
      </c>
      <c r="AN363" s="23">
        <v>760.07770147392489</v>
      </c>
      <c r="AO363" s="23">
        <v>794.03569256799449</v>
      </c>
      <c r="AP363" s="23">
        <v>949.38288757606711</v>
      </c>
      <c r="AQ363" s="23">
        <v>1063.635016646894</v>
      </c>
      <c r="AR363" s="23">
        <v>1060.9819060676643</v>
      </c>
      <c r="AS363" s="23">
        <v>1018.4915053181857</v>
      </c>
      <c r="AT363" s="23">
        <v>932.03253462677424</v>
      </c>
      <c r="AU363" s="23">
        <v>821.02526261833225</v>
      </c>
      <c r="AV363" s="23">
        <v>758.03921791738435</v>
      </c>
      <c r="AW363" s="23">
        <v>772.02690887752237</v>
      </c>
      <c r="AX363" s="23">
        <v>861.54456586676417</v>
      </c>
      <c r="AY363" s="23">
        <v>859.77838793973672</v>
      </c>
      <c r="AZ363" s="23">
        <v>761.57644159032873</v>
      </c>
      <c r="BA363" s="23">
        <v>800.66936305069794</v>
      </c>
      <c r="BB363" s="23">
        <v>947.33123024230122</v>
      </c>
      <c r="BC363" s="23">
        <v>1059.5662558614022</v>
      </c>
      <c r="BD363" s="23">
        <v>1057.557427762978</v>
      </c>
      <c r="BE363" s="23">
        <v>1018.2116906566098</v>
      </c>
      <c r="BF363" s="23">
        <v>934.04790610640998</v>
      </c>
      <c r="BG363" s="23">
        <v>823.59243199075286</v>
      </c>
      <c r="BH363" s="23">
        <v>755.60722634124477</v>
      </c>
      <c r="BI363" s="23">
        <v>770.70914753693114</v>
      </c>
      <c r="BJ363" s="23">
        <v>868.35778934266193</v>
      </c>
      <c r="BK363" s="23">
        <v>852.60809262973987</v>
      </c>
      <c r="BL363" s="23">
        <v>763.12857700038649</v>
      </c>
      <c r="BM363" s="23">
        <v>800.13506357558765</v>
      </c>
      <c r="BN363" s="23">
        <v>946.23738705414632</v>
      </c>
      <c r="BO363" s="23">
        <v>1072.3496389591655</v>
      </c>
      <c r="BP363" s="23"/>
      <c r="BQ363" s="23"/>
      <c r="BR363" s="23"/>
    </row>
    <row r="364" spans="1:70" x14ac:dyDescent="0.25">
      <c r="A364" s="439">
        <v>1</v>
      </c>
      <c r="D364" s="35" t="s">
        <v>268</v>
      </c>
      <c r="H364" s="23">
        <v>1056.0062957636269</v>
      </c>
      <c r="I364" s="23">
        <v>1016.5675925995971</v>
      </c>
      <c r="J364" s="23">
        <v>933.31392593841656</v>
      </c>
      <c r="K364" s="23">
        <v>817.69272569528687</v>
      </c>
      <c r="L364" s="23">
        <v>754.29370805387725</v>
      </c>
      <c r="M364" s="23">
        <v>774.90403526795274</v>
      </c>
      <c r="N364" s="23">
        <v>860.35321613361782</v>
      </c>
      <c r="O364" s="23">
        <v>850.81152436477248</v>
      </c>
      <c r="P364" s="23">
        <v>766.4398109821559</v>
      </c>
      <c r="Q364" s="23">
        <v>794.9816987356628</v>
      </c>
      <c r="R364" s="23">
        <v>942.51031756327745</v>
      </c>
      <c r="S364" s="23">
        <v>1067.5555929974726</v>
      </c>
      <c r="T364" s="23">
        <v>1057.206946237472</v>
      </c>
      <c r="U364" s="23">
        <v>1018.8212193512752</v>
      </c>
      <c r="V364" s="23">
        <v>934.37354615294316</v>
      </c>
      <c r="W364" s="23">
        <v>819.12164252394325</v>
      </c>
      <c r="X364" s="23">
        <v>754.40829543292057</v>
      </c>
      <c r="Y364" s="23">
        <v>774.90192480305006</v>
      </c>
      <c r="Z364" s="23">
        <v>859.87054928550401</v>
      </c>
      <c r="AA364" s="23">
        <v>856.73172353921905</v>
      </c>
      <c r="AB364" s="23">
        <v>760.05987779474674</v>
      </c>
      <c r="AC364" s="23">
        <v>794.89797766301888</v>
      </c>
      <c r="AD364" s="23">
        <v>949.57411835740663</v>
      </c>
      <c r="AE364" s="23">
        <v>1063.9359201623811</v>
      </c>
      <c r="AF364" s="23">
        <v>1057.3145760531725</v>
      </c>
      <c r="AG364" s="23">
        <v>1019.6473193266615</v>
      </c>
      <c r="AH364" s="23">
        <v>936.37058654125042</v>
      </c>
      <c r="AI364" s="23">
        <v>820.15920859659764</v>
      </c>
      <c r="AJ364" s="23">
        <v>757.78272435265535</v>
      </c>
      <c r="AK364" s="23">
        <v>771.98324683096473</v>
      </c>
      <c r="AL364" s="23">
        <v>855.56994707966305</v>
      </c>
      <c r="AM364" s="23">
        <v>857.78524529381218</v>
      </c>
      <c r="AN364" s="23">
        <v>760.07770147392489</v>
      </c>
      <c r="AO364" s="23">
        <v>794.03569256799449</v>
      </c>
      <c r="AP364" s="23">
        <v>949.38288757606711</v>
      </c>
      <c r="AQ364" s="23">
        <v>1063.635016646894</v>
      </c>
      <c r="AR364" s="23">
        <v>1060.9819060676643</v>
      </c>
      <c r="AS364" s="23">
        <v>1018.4915053181857</v>
      </c>
      <c r="AT364" s="23">
        <v>932.03253462677424</v>
      </c>
      <c r="AU364" s="23">
        <v>821.02526261833225</v>
      </c>
      <c r="AV364" s="23">
        <v>758.03921791738435</v>
      </c>
      <c r="AW364" s="23">
        <v>772.02690887752237</v>
      </c>
      <c r="AX364" s="23">
        <v>861.54456586676417</v>
      </c>
      <c r="AY364" s="23">
        <v>859.77838793973672</v>
      </c>
      <c r="AZ364" s="23">
        <v>761.57644159032873</v>
      </c>
      <c r="BA364" s="23">
        <v>800.66936305069794</v>
      </c>
      <c r="BB364" s="23">
        <v>947.33123024230122</v>
      </c>
      <c r="BC364" s="23">
        <v>1059.5662558614022</v>
      </c>
      <c r="BD364" s="23">
        <v>1057.557427762978</v>
      </c>
      <c r="BE364" s="23">
        <v>1018.2116906566098</v>
      </c>
      <c r="BF364" s="23">
        <v>934.04790610640998</v>
      </c>
      <c r="BG364" s="23">
        <v>823.59243199075286</v>
      </c>
      <c r="BH364" s="23">
        <v>755.60722634124477</v>
      </c>
      <c r="BI364" s="23">
        <v>770.70914753693114</v>
      </c>
      <c r="BJ364" s="23">
        <v>868.35778934266193</v>
      </c>
      <c r="BK364" s="23">
        <v>852.60809262973987</v>
      </c>
      <c r="BL364" s="23">
        <v>763.12857700038649</v>
      </c>
      <c r="BM364" s="23">
        <v>800.13506357558765</v>
      </c>
      <c r="BN364" s="23">
        <v>946.23738705414632</v>
      </c>
      <c r="BO364" s="23">
        <v>1072.3496389591655</v>
      </c>
      <c r="BP364" s="23"/>
      <c r="BQ364" s="23"/>
      <c r="BR364" s="23"/>
    </row>
    <row r="365" spans="1:70" x14ac:dyDescent="0.25">
      <c r="A365" s="439">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c r="BQ365" s="23"/>
      <c r="BR365" s="23"/>
    </row>
    <row r="366" spans="1:70" x14ac:dyDescent="0.25">
      <c r="A366" s="439">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39">
        <v>1</v>
      </c>
      <c r="D367" s="35" t="s">
        <v>270</v>
      </c>
      <c r="H367" s="23">
        <v>408.36070455793521</v>
      </c>
      <c r="I367" s="23">
        <v>402.48046235106153</v>
      </c>
      <c r="J367" s="23">
        <v>412.8276817782928</v>
      </c>
      <c r="K367" s="23">
        <v>530.47666974890546</v>
      </c>
      <c r="L367" s="23">
        <v>884.64363790294556</v>
      </c>
      <c r="M367" s="23">
        <v>906.92474349687541</v>
      </c>
      <c r="N367" s="23">
        <v>391.3400781003204</v>
      </c>
      <c r="O367" s="23">
        <v>254.33657767682521</v>
      </c>
      <c r="P367" s="23">
        <v>225.76673820043212</v>
      </c>
      <c r="Q367" s="23">
        <v>238.00633886985233</v>
      </c>
      <c r="R367" s="23">
        <v>315.13331235526016</v>
      </c>
      <c r="S367" s="23">
        <v>398.35241656133496</v>
      </c>
      <c r="T367" s="23">
        <v>411.04829614900427</v>
      </c>
      <c r="U367" s="23">
        <v>407.80132818712144</v>
      </c>
      <c r="V367" s="23">
        <v>453.5639839933861</v>
      </c>
      <c r="W367" s="23">
        <v>602.83511222235666</v>
      </c>
      <c r="X367" s="23">
        <v>975.22632108105211</v>
      </c>
      <c r="Y367" s="23">
        <v>1015.7842552566775</v>
      </c>
      <c r="Z367" s="23">
        <v>494.69044990938039</v>
      </c>
      <c r="AA367" s="23">
        <v>344.71920566221843</v>
      </c>
      <c r="AB367" s="23">
        <v>281.05609106605993</v>
      </c>
      <c r="AC367" s="23">
        <v>287.49594943607542</v>
      </c>
      <c r="AD367" s="23">
        <v>313.62189041508054</v>
      </c>
      <c r="AE367" s="23">
        <v>380.49408753242324</v>
      </c>
      <c r="AF367" s="23">
        <v>462.62194745682086</v>
      </c>
      <c r="AG367" s="23">
        <v>456.45099033118504</v>
      </c>
      <c r="AH367" s="23">
        <v>501.15620119572782</v>
      </c>
      <c r="AI367" s="23">
        <v>657.60326052993491</v>
      </c>
      <c r="AJ367" s="23">
        <v>1053.4126464770093</v>
      </c>
      <c r="AK367" s="23">
        <v>1072.9153382926609</v>
      </c>
      <c r="AL367" s="23">
        <v>538.15762056787298</v>
      </c>
      <c r="AM367" s="23">
        <v>397.98798440159624</v>
      </c>
      <c r="AN367" s="23">
        <v>316.88634761289393</v>
      </c>
      <c r="AO367" s="23">
        <v>315.88974577631683</v>
      </c>
      <c r="AP367" s="23">
        <v>360.13060208928619</v>
      </c>
      <c r="AQ367" s="23">
        <v>426.09486803433958</v>
      </c>
      <c r="AR367" s="23">
        <v>470.36751455813749</v>
      </c>
      <c r="AS367" s="23">
        <v>453.28192389781907</v>
      </c>
      <c r="AT367" s="23">
        <v>505.68955093845113</v>
      </c>
      <c r="AU367" s="23">
        <v>669.37341101394065</v>
      </c>
      <c r="AV367" s="23">
        <v>1055.065502043873</v>
      </c>
      <c r="AW367" s="23">
        <v>1089.2327478222642</v>
      </c>
      <c r="AX367" s="23">
        <v>572.90672115173334</v>
      </c>
      <c r="AY367" s="23">
        <v>422.84365841421186</v>
      </c>
      <c r="AZ367" s="23">
        <v>333.31502640065401</v>
      </c>
      <c r="BA367" s="23">
        <v>337.87758473323794</v>
      </c>
      <c r="BB367" s="23">
        <v>349.70590723951818</v>
      </c>
      <c r="BC367" s="23">
        <v>430.21628885200016</v>
      </c>
      <c r="BD367" s="23">
        <v>0</v>
      </c>
      <c r="BE367" s="23">
        <v>0</v>
      </c>
      <c r="BF367" s="23">
        <v>0</v>
      </c>
      <c r="BG367" s="23">
        <v>0</v>
      </c>
      <c r="BH367" s="23">
        <v>0</v>
      </c>
      <c r="BI367" s="23">
        <v>0</v>
      </c>
      <c r="BJ367" s="23">
        <v>0</v>
      </c>
      <c r="BK367" s="23">
        <v>0</v>
      </c>
      <c r="BL367" s="23">
        <v>0</v>
      </c>
      <c r="BM367" s="23">
        <v>0</v>
      </c>
      <c r="BN367" s="23">
        <v>0</v>
      </c>
      <c r="BO367" s="23">
        <v>0</v>
      </c>
      <c r="BP367" s="23"/>
      <c r="BQ367" s="23"/>
      <c r="BR367" s="23"/>
    </row>
    <row r="368" spans="1:70" x14ac:dyDescent="0.25">
      <c r="A368" s="439">
        <v>1</v>
      </c>
      <c r="D368" s="35" t="s">
        <v>271</v>
      </c>
      <c r="H368" s="23">
        <v>408.36070455793521</v>
      </c>
      <c r="I368" s="23">
        <v>402.48046235106153</v>
      </c>
      <c r="J368" s="23">
        <v>384.44008083746559</v>
      </c>
      <c r="K368" s="23">
        <v>431.05923048655336</v>
      </c>
      <c r="L368" s="23">
        <v>707.15080640158965</v>
      </c>
      <c r="M368" s="23">
        <v>673.59492257800366</v>
      </c>
      <c r="N368" s="23">
        <v>323.47810491700858</v>
      </c>
      <c r="O368" s="23">
        <v>236.59556101439128</v>
      </c>
      <c r="P368" s="23">
        <v>225.76673820043212</v>
      </c>
      <c r="Q368" s="23">
        <v>238.00633886985233</v>
      </c>
      <c r="R368" s="23">
        <v>315.13331235526016</v>
      </c>
      <c r="S368" s="23">
        <v>398.35241656133496</v>
      </c>
      <c r="T368" s="23">
        <v>411.04829614900427</v>
      </c>
      <c r="U368" s="23">
        <v>407.80132818712144</v>
      </c>
      <c r="V368" s="23">
        <v>425.17638305255883</v>
      </c>
      <c r="W368" s="23">
        <v>503.41767296000438</v>
      </c>
      <c r="X368" s="23">
        <v>947.7334895796962</v>
      </c>
      <c r="Y368" s="23">
        <v>932.45443433780588</v>
      </c>
      <c r="Z368" s="23">
        <v>426.82847672606857</v>
      </c>
      <c r="AA368" s="23">
        <v>326.97818899978455</v>
      </c>
      <c r="AB368" s="23">
        <v>281.05609106605993</v>
      </c>
      <c r="AC368" s="23">
        <v>287.49594943607542</v>
      </c>
      <c r="AD368" s="23">
        <v>313.62189041508054</v>
      </c>
      <c r="AE368" s="23">
        <v>380.49408753242324</v>
      </c>
      <c r="AF368" s="23">
        <v>462.62194745682086</v>
      </c>
      <c r="AG368" s="23">
        <v>456.45099033118504</v>
      </c>
      <c r="AH368" s="23">
        <v>472.7686002549006</v>
      </c>
      <c r="AI368" s="23">
        <v>558.18582126758281</v>
      </c>
      <c r="AJ368" s="23">
        <v>1025.9198149756535</v>
      </c>
      <c r="AK368" s="23">
        <v>989.58551737378912</v>
      </c>
      <c r="AL368" s="23">
        <v>470.29564738456099</v>
      </c>
      <c r="AM368" s="23">
        <v>380.2469677391623</v>
      </c>
      <c r="AN368" s="23">
        <v>316.88634761289393</v>
      </c>
      <c r="AO368" s="23">
        <v>315.88974577631683</v>
      </c>
      <c r="AP368" s="23">
        <v>360.13060208928619</v>
      </c>
      <c r="AQ368" s="23">
        <v>426.09486803433958</v>
      </c>
      <c r="AR368" s="23">
        <v>470.36751455813749</v>
      </c>
      <c r="AS368" s="23">
        <v>453.28192389781907</v>
      </c>
      <c r="AT368" s="23">
        <v>477.30194999762398</v>
      </c>
      <c r="AU368" s="23">
        <v>569.95597175158855</v>
      </c>
      <c r="AV368" s="23">
        <v>1027.5726705425175</v>
      </c>
      <c r="AW368" s="23">
        <v>1005.9029269033925</v>
      </c>
      <c r="AX368" s="23">
        <v>505.04474796842158</v>
      </c>
      <c r="AY368" s="23">
        <v>405.10264175177792</v>
      </c>
      <c r="AZ368" s="23">
        <v>333.31502640065401</v>
      </c>
      <c r="BA368" s="23">
        <v>337.87758473323794</v>
      </c>
      <c r="BB368" s="23">
        <v>349.70590723951818</v>
      </c>
      <c r="BC368" s="23">
        <v>430.21628885200016</v>
      </c>
      <c r="BD368" s="23">
        <v>0</v>
      </c>
      <c r="BE368" s="23">
        <v>0</v>
      </c>
      <c r="BF368" s="23">
        <v>0</v>
      </c>
      <c r="BG368" s="23">
        <v>0</v>
      </c>
      <c r="BH368" s="23">
        <v>0</v>
      </c>
      <c r="BI368" s="23">
        <v>0</v>
      </c>
      <c r="BJ368" s="23">
        <v>0</v>
      </c>
      <c r="BK368" s="23">
        <v>0</v>
      </c>
      <c r="BL368" s="23">
        <v>0</v>
      </c>
      <c r="BM368" s="23">
        <v>0</v>
      </c>
      <c r="BN368" s="23">
        <v>0</v>
      </c>
      <c r="BO368" s="23">
        <v>0</v>
      </c>
      <c r="BP368" s="23"/>
      <c r="BQ368" s="23"/>
      <c r="BR368" s="23"/>
    </row>
    <row r="369" spans="1:70" x14ac:dyDescent="0.25">
      <c r="A369" s="439">
        <v>1</v>
      </c>
      <c r="D369" s="35" t="s">
        <v>269</v>
      </c>
      <c r="H369" s="23">
        <v>0</v>
      </c>
      <c r="I369" s="23">
        <v>0</v>
      </c>
      <c r="J369" s="23">
        <v>28.387600940827213</v>
      </c>
      <c r="K369" s="23">
        <v>99.417439262352104</v>
      </c>
      <c r="L369" s="23">
        <v>177.49283150135591</v>
      </c>
      <c r="M369" s="23">
        <v>233.32982091887175</v>
      </c>
      <c r="N369" s="23">
        <v>67.861973183311818</v>
      </c>
      <c r="O369" s="23">
        <v>17.741016662433935</v>
      </c>
      <c r="P369" s="23">
        <v>0</v>
      </c>
      <c r="Q369" s="23">
        <v>0</v>
      </c>
      <c r="R369" s="23">
        <v>0</v>
      </c>
      <c r="S369" s="23">
        <v>0</v>
      </c>
      <c r="T369" s="23">
        <v>0</v>
      </c>
      <c r="U369" s="23">
        <v>0</v>
      </c>
      <c r="V369" s="23">
        <v>28.387600940827269</v>
      </c>
      <c r="W369" s="23">
        <v>99.417439262352275</v>
      </c>
      <c r="X369" s="23">
        <v>27.492831501355909</v>
      </c>
      <c r="Y369" s="23">
        <v>83.329820918871633</v>
      </c>
      <c r="Z369" s="23">
        <v>67.861973183311818</v>
      </c>
      <c r="AA369" s="23">
        <v>17.741016662433879</v>
      </c>
      <c r="AB369" s="23">
        <v>0</v>
      </c>
      <c r="AC369" s="23">
        <v>0</v>
      </c>
      <c r="AD369" s="23">
        <v>0</v>
      </c>
      <c r="AE369" s="23">
        <v>0</v>
      </c>
      <c r="AF369" s="23">
        <v>0</v>
      </c>
      <c r="AG369" s="23">
        <v>0</v>
      </c>
      <c r="AH369" s="23">
        <v>28.387600940827213</v>
      </c>
      <c r="AI369" s="23">
        <v>99.417439262352104</v>
      </c>
      <c r="AJ369" s="23">
        <v>27.492831501355795</v>
      </c>
      <c r="AK369" s="23">
        <v>83.329820918871746</v>
      </c>
      <c r="AL369" s="23">
        <v>67.861973183311989</v>
      </c>
      <c r="AM369" s="23">
        <v>17.741016662433935</v>
      </c>
      <c r="AN369" s="23">
        <v>0</v>
      </c>
      <c r="AO369" s="23">
        <v>0</v>
      </c>
      <c r="AP369" s="23">
        <v>0</v>
      </c>
      <c r="AQ369" s="23">
        <v>0</v>
      </c>
      <c r="AR369" s="23">
        <v>0</v>
      </c>
      <c r="AS369" s="23">
        <v>0</v>
      </c>
      <c r="AT369" s="23">
        <v>28.387600940827156</v>
      </c>
      <c r="AU369" s="23">
        <v>99.417439262352104</v>
      </c>
      <c r="AV369" s="23">
        <v>27.492831501355568</v>
      </c>
      <c r="AW369" s="23">
        <v>83.329820918871633</v>
      </c>
      <c r="AX369" s="23">
        <v>67.861973183311761</v>
      </c>
      <c r="AY369" s="23">
        <v>17.741016662433935</v>
      </c>
      <c r="AZ369" s="23">
        <v>0</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c r="BQ369" s="23"/>
      <c r="BR369" s="23"/>
    </row>
    <row r="370" spans="1:70" x14ac:dyDescent="0.25">
      <c r="A370" s="439">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39">
        <v>1</v>
      </c>
      <c r="C371" s="542"/>
      <c r="D371" s="543" t="s">
        <v>274</v>
      </c>
      <c r="E371" s="547"/>
      <c r="F371" s="547"/>
      <c r="G371" s="547"/>
      <c r="H371" s="545">
        <v>0</v>
      </c>
      <c r="I371" s="545">
        <v>0</v>
      </c>
      <c r="J371" s="545">
        <v>28.387600940827213</v>
      </c>
      <c r="K371" s="545">
        <v>99.417439262352104</v>
      </c>
      <c r="L371" s="545">
        <v>177.49283150135591</v>
      </c>
      <c r="M371" s="545">
        <v>233.32982091887175</v>
      </c>
      <c r="N371" s="545">
        <v>67.861973183311818</v>
      </c>
      <c r="O371" s="545">
        <v>17.741016662433935</v>
      </c>
      <c r="P371" s="545">
        <v>0</v>
      </c>
      <c r="Q371" s="545">
        <v>0</v>
      </c>
      <c r="R371" s="545">
        <v>0</v>
      </c>
      <c r="S371" s="545">
        <v>0</v>
      </c>
      <c r="T371" s="545">
        <v>0</v>
      </c>
      <c r="U371" s="545">
        <v>0</v>
      </c>
      <c r="V371" s="545">
        <v>28.387600940827269</v>
      </c>
      <c r="W371" s="545">
        <v>99.417439262352275</v>
      </c>
      <c r="X371" s="545">
        <v>27.492831501355909</v>
      </c>
      <c r="Y371" s="545">
        <v>83.329820918871633</v>
      </c>
      <c r="Z371" s="545">
        <v>67.861973183311818</v>
      </c>
      <c r="AA371" s="545">
        <v>17.741016662433879</v>
      </c>
      <c r="AB371" s="545">
        <v>0</v>
      </c>
      <c r="AC371" s="545">
        <v>0</v>
      </c>
      <c r="AD371" s="545">
        <v>0</v>
      </c>
      <c r="AE371" s="545">
        <v>0</v>
      </c>
      <c r="AF371" s="545">
        <v>0</v>
      </c>
      <c r="AG371" s="545">
        <v>0</v>
      </c>
      <c r="AH371" s="545">
        <v>28.387600940827213</v>
      </c>
      <c r="AI371" s="545">
        <v>99.417439262352104</v>
      </c>
      <c r="AJ371" s="545">
        <v>27.492831501355795</v>
      </c>
      <c r="AK371" s="545">
        <v>83.329820918871746</v>
      </c>
      <c r="AL371" s="545">
        <v>67.861973183311989</v>
      </c>
      <c r="AM371" s="545">
        <v>17.741016662433935</v>
      </c>
      <c r="AN371" s="545">
        <v>0</v>
      </c>
      <c r="AO371" s="545">
        <v>0</v>
      </c>
      <c r="AP371" s="545">
        <v>0</v>
      </c>
      <c r="AQ371" s="545">
        <v>0</v>
      </c>
      <c r="AR371" s="545">
        <v>0</v>
      </c>
      <c r="AS371" s="545">
        <v>0</v>
      </c>
      <c r="AT371" s="545">
        <v>28.387600940827156</v>
      </c>
      <c r="AU371" s="545">
        <v>99.417439262352104</v>
      </c>
      <c r="AV371" s="545">
        <v>27.492831501355568</v>
      </c>
      <c r="AW371" s="545">
        <v>83.329820918871633</v>
      </c>
      <c r="AX371" s="545">
        <v>67.861973183311761</v>
      </c>
      <c r="AY371" s="545">
        <v>17.741016662433935</v>
      </c>
      <c r="AZ371" s="545">
        <v>0</v>
      </c>
      <c r="BA371" s="545">
        <v>0</v>
      </c>
      <c r="BB371" s="545">
        <v>0</v>
      </c>
      <c r="BC371" s="545">
        <v>0</v>
      </c>
      <c r="BD371" s="545">
        <v>0</v>
      </c>
      <c r="BE371" s="545">
        <v>0</v>
      </c>
      <c r="BF371" s="545">
        <v>0</v>
      </c>
      <c r="BG371" s="545">
        <v>0</v>
      </c>
      <c r="BH371" s="545">
        <v>0</v>
      </c>
      <c r="BI371" s="545">
        <v>0</v>
      </c>
      <c r="BJ371" s="545">
        <v>0</v>
      </c>
      <c r="BK371" s="545">
        <v>0</v>
      </c>
      <c r="BL371" s="545">
        <v>0</v>
      </c>
      <c r="BM371" s="545">
        <v>0</v>
      </c>
      <c r="BN371" s="545">
        <v>0</v>
      </c>
      <c r="BO371" s="545">
        <v>0</v>
      </c>
      <c r="BP371" s="545"/>
      <c r="BQ371" s="545"/>
      <c r="BR371" s="546"/>
    </row>
    <row r="372" spans="1:70" x14ac:dyDescent="0.25">
      <c r="A372" s="439"/>
    </row>
    <row r="373" spans="1:70" x14ac:dyDescent="0.25">
      <c r="A373" s="439"/>
      <c r="C373" s="542"/>
      <c r="D373" s="543" t="s">
        <v>275</v>
      </c>
      <c r="E373" s="547"/>
      <c r="F373" s="547"/>
      <c r="G373" s="547"/>
      <c r="H373" s="545">
        <v>49.277535332484192</v>
      </c>
      <c r="I373" s="545">
        <v>55.870411067465689</v>
      </c>
      <c r="J373" s="545">
        <v>70.04572820764939</v>
      </c>
      <c r="K373" s="545">
        <v>96.758928097406709</v>
      </c>
      <c r="L373" s="545">
        <v>94.935140633127972</v>
      </c>
      <c r="M373" s="545">
        <v>140.39253842052992</v>
      </c>
      <c r="N373" s="545">
        <v>96.235080454546818</v>
      </c>
      <c r="O373" s="545">
        <v>83.664448449000034</v>
      </c>
      <c r="P373" s="545">
        <v>0</v>
      </c>
      <c r="Q373" s="545">
        <v>0</v>
      </c>
      <c r="R373" s="545">
        <v>0</v>
      </c>
      <c r="S373" s="545">
        <v>47.595246321565156</v>
      </c>
      <c r="T373" s="545">
        <v>49.228402996964221</v>
      </c>
      <c r="U373" s="545">
        <v>55.556418869791742</v>
      </c>
      <c r="V373" s="545">
        <v>70.045728207649361</v>
      </c>
      <c r="W373" s="545">
        <v>96.758928097406923</v>
      </c>
      <c r="X373" s="545">
        <v>28.806108375063658</v>
      </c>
      <c r="Y373" s="545">
        <v>73.725871753863245</v>
      </c>
      <c r="Z373" s="545">
        <v>96.298605647806738</v>
      </c>
      <c r="AA373" s="545">
        <v>81.30975160010729</v>
      </c>
      <c r="AB373" s="545">
        <v>0</v>
      </c>
      <c r="AC373" s="545">
        <v>0</v>
      </c>
      <c r="AD373" s="545">
        <v>0</v>
      </c>
      <c r="AE373" s="545">
        <v>49.52330693294401</v>
      </c>
      <c r="AF373" s="545">
        <v>49.069510351591667</v>
      </c>
      <c r="AG373" s="545">
        <v>55.560830778088139</v>
      </c>
      <c r="AH373" s="545">
        <v>70.045728207649333</v>
      </c>
      <c r="AI373" s="545">
        <v>96.758928097406852</v>
      </c>
      <c r="AJ373" s="545">
        <v>28.755597726074722</v>
      </c>
      <c r="AK373" s="545">
        <v>73.341713787262833</v>
      </c>
      <c r="AL373" s="545">
        <v>96.477326779012216</v>
      </c>
      <c r="AM373" s="545">
        <v>81.358454637238296</v>
      </c>
      <c r="AN373" s="545">
        <v>0</v>
      </c>
      <c r="AO373" s="545">
        <v>0</v>
      </c>
      <c r="AP373" s="545">
        <v>0</v>
      </c>
      <c r="AQ373" s="545">
        <v>49.557373745074123</v>
      </c>
      <c r="AR373" s="545">
        <v>47.202938921162193</v>
      </c>
      <c r="AS373" s="545">
        <v>55.631489071004189</v>
      </c>
      <c r="AT373" s="545">
        <v>71.647963871757909</v>
      </c>
      <c r="AU373" s="545">
        <v>96.758928097406709</v>
      </c>
      <c r="AV373" s="545">
        <v>28.755597726074622</v>
      </c>
      <c r="AW373" s="545">
        <v>73.34171378726279</v>
      </c>
      <c r="AX373" s="545">
        <v>96.219870118317189</v>
      </c>
      <c r="AY373" s="545">
        <v>81.623822185416103</v>
      </c>
      <c r="AZ373" s="545">
        <v>0</v>
      </c>
      <c r="BA373" s="545">
        <v>0</v>
      </c>
      <c r="BB373" s="545">
        <v>0</v>
      </c>
      <c r="BC373" s="545">
        <v>49.666690339474236</v>
      </c>
      <c r="BD373" s="545">
        <v>47.372092262744246</v>
      </c>
      <c r="BE373" s="545">
        <v>55.953869559555336</v>
      </c>
      <c r="BF373" s="545">
        <v>0</v>
      </c>
      <c r="BG373" s="545">
        <v>0</v>
      </c>
      <c r="BH373" s="545">
        <v>0</v>
      </c>
      <c r="BI373" s="545">
        <v>0</v>
      </c>
      <c r="BJ373" s="545">
        <v>63.57662923976001</v>
      </c>
      <c r="BK373" s="545">
        <v>76.698338574176773</v>
      </c>
      <c r="BL373" s="545">
        <v>0</v>
      </c>
      <c r="BM373" s="545">
        <v>0</v>
      </c>
      <c r="BN373" s="545">
        <v>0</v>
      </c>
      <c r="BO373" s="545">
        <v>47.660893097311906</v>
      </c>
      <c r="BP373" s="545"/>
      <c r="BQ373" s="545"/>
      <c r="BR373" s="546"/>
    </row>
    <row r="374" spans="1:70" x14ac:dyDescent="0.25">
      <c r="A374" s="439"/>
    </row>
    <row r="375" spans="1:70" x14ac:dyDescent="0.25">
      <c r="A375" s="439"/>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DF131-D3BD-41A3-AB39-EA414C7A47FB}">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36" t="s">
        <v>337</v>
      </c>
      <c r="D1" s="441"/>
      <c r="E1" s="438">
        <v>45292</v>
      </c>
      <c r="F1" s="438">
        <v>45323</v>
      </c>
      <c r="G1" s="438">
        <v>45352</v>
      </c>
      <c r="H1" s="438">
        <v>45383</v>
      </c>
      <c r="I1" s="438">
        <v>45413</v>
      </c>
      <c r="J1" s="438">
        <v>45444</v>
      </c>
      <c r="K1" s="438">
        <v>45474</v>
      </c>
      <c r="L1" s="438">
        <v>45505</v>
      </c>
      <c r="M1" s="438">
        <v>45536</v>
      </c>
      <c r="N1" s="438">
        <v>45566</v>
      </c>
      <c r="O1" s="438">
        <v>45597</v>
      </c>
      <c r="P1" s="438">
        <v>45627</v>
      </c>
      <c r="Q1" s="438">
        <v>45658</v>
      </c>
      <c r="R1" s="438">
        <v>45689</v>
      </c>
      <c r="S1" s="438">
        <v>45717</v>
      </c>
      <c r="T1" s="438">
        <v>45748</v>
      </c>
      <c r="U1" s="438">
        <v>45778</v>
      </c>
      <c r="V1" s="438">
        <v>45809</v>
      </c>
      <c r="W1" s="438">
        <v>45839</v>
      </c>
      <c r="X1" s="438">
        <v>45870</v>
      </c>
      <c r="Y1" s="438">
        <v>45901</v>
      </c>
      <c r="Z1" s="438">
        <v>45931</v>
      </c>
      <c r="AA1" s="438">
        <v>45962</v>
      </c>
      <c r="AB1" s="438">
        <v>45992</v>
      </c>
      <c r="AC1" s="438">
        <v>46023</v>
      </c>
      <c r="AD1" s="438">
        <v>46054</v>
      </c>
      <c r="AE1" s="438">
        <v>46082</v>
      </c>
      <c r="AF1" s="438">
        <v>46113</v>
      </c>
      <c r="AG1" s="438">
        <v>46143</v>
      </c>
      <c r="AH1" s="438">
        <v>46174</v>
      </c>
      <c r="AI1" s="438">
        <v>46204</v>
      </c>
      <c r="AJ1" s="438">
        <v>46235</v>
      </c>
      <c r="AK1" s="438">
        <v>46266</v>
      </c>
      <c r="AL1" s="438">
        <v>46296</v>
      </c>
      <c r="AM1" s="438">
        <v>46327</v>
      </c>
      <c r="AN1" s="438">
        <v>46357</v>
      </c>
      <c r="AO1" s="438">
        <v>46388</v>
      </c>
      <c r="AP1" s="438">
        <v>46419</v>
      </c>
      <c r="AQ1" s="438">
        <v>46447</v>
      </c>
      <c r="AR1" s="438">
        <v>46478</v>
      </c>
      <c r="AS1" s="438">
        <v>46508</v>
      </c>
      <c r="AT1" s="438">
        <v>46539</v>
      </c>
      <c r="AU1" s="438">
        <v>46569</v>
      </c>
      <c r="AV1" s="438">
        <v>46600</v>
      </c>
      <c r="AW1" s="438">
        <v>46631</v>
      </c>
      <c r="AX1" s="438">
        <v>46661</v>
      </c>
      <c r="AY1" s="438">
        <v>46692</v>
      </c>
      <c r="AZ1" s="438">
        <v>46722</v>
      </c>
      <c r="BA1" s="438">
        <v>46753</v>
      </c>
      <c r="BB1" s="438">
        <v>46784</v>
      </c>
      <c r="BC1" s="438">
        <v>46813</v>
      </c>
      <c r="BD1" s="438">
        <v>46844</v>
      </c>
      <c r="BE1" s="438">
        <v>46874</v>
      </c>
      <c r="BF1" s="438">
        <v>46905</v>
      </c>
      <c r="BG1" s="438">
        <v>46935</v>
      </c>
      <c r="BH1" s="438">
        <v>46966</v>
      </c>
      <c r="BI1" s="438">
        <v>46997</v>
      </c>
      <c r="BJ1" s="438">
        <v>47027</v>
      </c>
      <c r="BK1" s="438">
        <v>47058</v>
      </c>
      <c r="BL1" s="438">
        <v>47088</v>
      </c>
      <c r="BM1" s="438"/>
      <c r="BN1" s="438"/>
      <c r="BO1" s="438"/>
    </row>
    <row r="2" spans="2:67" x14ac:dyDescent="0.25">
      <c r="C2" s="443"/>
    </row>
    <row r="3" spans="2:67" ht="4.5" customHeight="1" x14ac:dyDescent="0.25"/>
    <row r="4" spans="2:67" ht="15" customHeight="1" x14ac:dyDescent="0.3">
      <c r="B4" s="436" t="s">
        <v>175</v>
      </c>
      <c r="C4" s="493"/>
      <c r="D4" s="494" t="s">
        <v>338</v>
      </c>
      <c r="E4" s="496">
        <v>-9.2645161290323408E-3</v>
      </c>
      <c r="F4" s="548">
        <v>2.6000000000000023E-2</v>
      </c>
      <c r="G4" s="548">
        <v>5.699999999999994E-2</v>
      </c>
      <c r="H4" s="548">
        <v>5.0999999999999934E-2</v>
      </c>
      <c r="I4" s="548">
        <v>5.0499999999999989E-2</v>
      </c>
      <c r="J4" s="548">
        <v>5.8000000000000052E-2</v>
      </c>
      <c r="K4" s="548">
        <v>5.2999999999999936E-2</v>
      </c>
      <c r="L4" s="548">
        <v>7.3499999999999899E-2</v>
      </c>
      <c r="M4" s="548">
        <v>3.9000000000000146E-2</v>
      </c>
      <c r="N4" s="548">
        <v>4.7499999999999876E-2</v>
      </c>
      <c r="O4" s="548">
        <v>6.800000000000006E-2</v>
      </c>
      <c r="P4" s="548">
        <v>7.0500000000000007E-2</v>
      </c>
      <c r="Q4" s="548">
        <v>6.3000000000000167E-2</v>
      </c>
      <c r="R4" s="548">
        <v>5.600000000000005E-2</v>
      </c>
      <c r="S4" s="548">
        <v>5.699999999999994E-2</v>
      </c>
      <c r="T4" s="548">
        <v>2.9499999999999638E-2</v>
      </c>
      <c r="U4" s="548">
        <v>4.9499999999999655E-2</v>
      </c>
      <c r="V4" s="548">
        <v>4.9500000000000099E-2</v>
      </c>
      <c r="W4" s="548">
        <v>5.0499999999999989E-2</v>
      </c>
      <c r="X4" s="548">
        <v>5.3500000000000103E-2</v>
      </c>
      <c r="Y4" s="548">
        <v>5.1500000000000323E-2</v>
      </c>
      <c r="Z4" s="548">
        <v>5.4499999999999993E-2</v>
      </c>
      <c r="AA4" s="548">
        <v>8.3499999999999908E-2</v>
      </c>
      <c r="AB4" s="548">
        <v>5.2500000000000213E-2</v>
      </c>
      <c r="AC4" s="548">
        <v>8.1500000000000128E-2</v>
      </c>
      <c r="AD4" s="548">
        <v>6.999999999999984E-2</v>
      </c>
      <c r="AE4" s="548">
        <v>7.4500000000000011E-2</v>
      </c>
      <c r="AF4" s="548">
        <v>4.6499999999999986E-2</v>
      </c>
      <c r="AG4" s="548">
        <v>4.3000000000000149E-2</v>
      </c>
      <c r="AH4" s="548">
        <v>4.1999999999999815E-2</v>
      </c>
      <c r="AI4" s="548">
        <v>4.8000000000000043E-2</v>
      </c>
      <c r="AJ4" s="548">
        <v>4.2999999999999705E-2</v>
      </c>
      <c r="AK4" s="548">
        <v>4.9500000000000099E-2</v>
      </c>
      <c r="AL4" s="548">
        <v>5.8999999999999719E-2</v>
      </c>
      <c r="AM4" s="548">
        <v>6.999999999999984E-2</v>
      </c>
      <c r="AN4" s="548">
        <v>6.899999999999995E-2</v>
      </c>
      <c r="AO4" s="548">
        <v>7.2999999999999954E-2</v>
      </c>
      <c r="AP4" s="548">
        <v>3.6999999999999922E-2</v>
      </c>
      <c r="AQ4" s="548">
        <v>8.999999999999897E-3</v>
      </c>
      <c r="AR4" s="548">
        <v>-4.5500000000000096E-2</v>
      </c>
      <c r="AS4" s="548">
        <v>-3.2500000000000195E-2</v>
      </c>
      <c r="AT4" s="548">
        <v>-1.2499999999999734E-2</v>
      </c>
      <c r="AU4" s="548">
        <v>1.7500000000000071E-2</v>
      </c>
      <c r="AV4" s="548">
        <v>4.3500000000000316E-2</v>
      </c>
      <c r="AW4" s="548">
        <v>5.6500000000000217E-2</v>
      </c>
      <c r="AX4" s="548">
        <v>5.8499999999999996E-2</v>
      </c>
      <c r="AY4" s="548">
        <v>0.10099999999999998</v>
      </c>
      <c r="AZ4" s="548">
        <v>7.2000000000000064E-2</v>
      </c>
      <c r="BA4" s="548">
        <v>8.1999999999999851E-2</v>
      </c>
      <c r="BB4" s="548">
        <v>9.1999999999999638E-2</v>
      </c>
      <c r="BC4" s="548">
        <v>0.12199999999999989</v>
      </c>
      <c r="BD4" s="548">
        <v>0.13450000000000006</v>
      </c>
      <c r="BE4" s="548">
        <v>0.11750000000000016</v>
      </c>
      <c r="BF4" s="548">
        <v>0.10550000000000015</v>
      </c>
      <c r="BG4" s="548">
        <v>9.5499999999999918E-2</v>
      </c>
      <c r="BH4" s="548">
        <v>9.5499999999999918E-2</v>
      </c>
      <c r="BI4" s="548">
        <v>9.5500000000000362E-2</v>
      </c>
      <c r="BJ4" s="548">
        <v>9.5499999999999918E-2</v>
      </c>
      <c r="BK4" s="548">
        <v>0.11300000000000043</v>
      </c>
      <c r="BL4" s="548">
        <v>0.11299999999999999</v>
      </c>
      <c r="BM4" s="548"/>
      <c r="BN4" s="548"/>
      <c r="BO4" s="549"/>
    </row>
    <row r="5" spans="2:67" ht="15" customHeight="1" x14ac:dyDescent="0.25">
      <c r="B5" s="444" t="s">
        <v>336</v>
      </c>
      <c r="C5" s="502"/>
      <c r="D5" s="503" t="s">
        <v>339</v>
      </c>
      <c r="E5" s="550">
        <v>-2.6661290322580911E-2</v>
      </c>
      <c r="F5" s="551">
        <v>0.3660000000000001</v>
      </c>
      <c r="G5" s="551">
        <v>0.20450000000000035</v>
      </c>
      <c r="H5" s="551">
        <v>0.11100000000000021</v>
      </c>
      <c r="I5" s="551">
        <v>0.11299999999999977</v>
      </c>
      <c r="J5" s="551">
        <v>0.11799999999999988</v>
      </c>
      <c r="K5" s="551">
        <v>0.14049999999999985</v>
      </c>
      <c r="L5" s="551">
        <v>0.14849999999999985</v>
      </c>
      <c r="M5" s="551">
        <v>0.14400000000000013</v>
      </c>
      <c r="N5" s="551">
        <v>6.4999999999999947E-2</v>
      </c>
      <c r="O5" s="551">
        <v>0.33049999999999979</v>
      </c>
      <c r="P5" s="551">
        <v>0.14550000000000018</v>
      </c>
      <c r="Q5" s="551">
        <v>0.1355000000000004</v>
      </c>
      <c r="R5" s="551">
        <v>0.12349999999999994</v>
      </c>
      <c r="S5" s="551">
        <v>0.12950000000000017</v>
      </c>
      <c r="T5" s="551">
        <v>0.12199999999999989</v>
      </c>
      <c r="U5" s="551">
        <v>0.12200000000000033</v>
      </c>
      <c r="V5" s="551">
        <v>0.12200000000000033</v>
      </c>
      <c r="W5" s="551">
        <v>0.12300000000000022</v>
      </c>
      <c r="X5" s="551">
        <v>0.12600000000000033</v>
      </c>
      <c r="Y5" s="551">
        <v>0.12399999999999967</v>
      </c>
      <c r="Z5" s="551">
        <v>0.12199999999999989</v>
      </c>
      <c r="AA5" s="551">
        <v>0.10599999999999987</v>
      </c>
      <c r="AB5" s="551">
        <v>0.10500000000000043</v>
      </c>
      <c r="AC5" s="551">
        <v>0.10400000000000009</v>
      </c>
      <c r="AD5" s="551">
        <v>9.5000000000000639E-2</v>
      </c>
      <c r="AE5" s="551">
        <v>9.6999999999999531E-2</v>
      </c>
      <c r="AF5" s="551">
        <v>8.6500000000000021E-2</v>
      </c>
      <c r="AG5" s="551">
        <v>9.0500000000000025E-2</v>
      </c>
      <c r="AH5" s="551">
        <v>9.4500000000000028E-2</v>
      </c>
      <c r="AI5" s="551">
        <v>0.10050000000000026</v>
      </c>
      <c r="AJ5" s="551">
        <v>9.5499999999999918E-2</v>
      </c>
      <c r="AK5" s="551">
        <v>9.4500000000000028E-2</v>
      </c>
      <c r="AL5" s="551">
        <v>0.10150000000000015</v>
      </c>
      <c r="AM5" s="551">
        <v>6.4999999999999503E-2</v>
      </c>
      <c r="AN5" s="551">
        <v>6.4000000000000057E-2</v>
      </c>
      <c r="AO5" s="551">
        <v>6.8000000000000504E-2</v>
      </c>
      <c r="AP5" s="551">
        <v>3.2000000000000028E-2</v>
      </c>
      <c r="AQ5" s="551">
        <v>4.0000000000004476E-3</v>
      </c>
      <c r="AR5" s="551">
        <v>-2.8000000000000025E-2</v>
      </c>
      <c r="AS5" s="551">
        <v>-1.5000000000000124E-2</v>
      </c>
      <c r="AT5" s="551">
        <v>5.0000000000003375E-3</v>
      </c>
      <c r="AU5" s="551">
        <v>3.5000000000000142E-2</v>
      </c>
      <c r="AV5" s="551">
        <v>6.0999999999999943E-2</v>
      </c>
      <c r="AW5" s="551">
        <v>7.3999999999999844E-2</v>
      </c>
      <c r="AX5" s="551">
        <v>7.6000000000000068E-2</v>
      </c>
      <c r="AY5" s="551">
        <v>0.10099999999999998</v>
      </c>
      <c r="AZ5" s="551">
        <v>7.2000000000000064E-2</v>
      </c>
      <c r="BA5" s="551">
        <v>8.1999999999999851E-2</v>
      </c>
      <c r="BB5" s="551">
        <v>9.1999999999999638E-2</v>
      </c>
      <c r="BC5" s="551">
        <v>0.12199999999999989</v>
      </c>
      <c r="BD5" s="551">
        <v>0.15200000000000014</v>
      </c>
      <c r="BE5" s="551">
        <v>0.13499999999999979</v>
      </c>
      <c r="BF5" s="551">
        <v>0.12299999999999978</v>
      </c>
      <c r="BG5" s="551">
        <v>0.11299999999999999</v>
      </c>
      <c r="BH5" s="551">
        <v>0.11299999999999999</v>
      </c>
      <c r="BI5" s="551">
        <v>0.11299999999999999</v>
      </c>
      <c r="BJ5" s="551">
        <v>0.11299999999999999</v>
      </c>
      <c r="BK5" s="551">
        <v>0.11300000000000043</v>
      </c>
      <c r="BL5" s="551">
        <v>0.11300000000000043</v>
      </c>
      <c r="BM5" s="551"/>
      <c r="BN5" s="551"/>
      <c r="BO5" s="552"/>
    </row>
    <row r="6" spans="2:67" ht="20.25" customHeight="1" x14ac:dyDescent="0.25">
      <c r="B6" s="553" t="s">
        <v>340</v>
      </c>
      <c r="C6" s="38" t="s">
        <v>341</v>
      </c>
      <c r="D6" s="445"/>
      <c r="E6" s="554">
        <v>0</v>
      </c>
      <c r="F6" s="554">
        <v>-1.3234539947006851E-3</v>
      </c>
      <c r="G6" s="554">
        <v>-1.4923954731784761E-3</v>
      </c>
      <c r="H6" s="554">
        <v>-1.2756808762787841E-2</v>
      </c>
      <c r="I6" s="554">
        <v>-325.35893063808908</v>
      </c>
      <c r="J6" s="554">
        <v>-109.65318585993373</v>
      </c>
      <c r="K6" s="554">
        <v>-6.7899435651052045</v>
      </c>
      <c r="L6" s="554">
        <v>-2.6672842877742369</v>
      </c>
      <c r="M6" s="554">
        <v>-5.3881376516073942E-6</v>
      </c>
      <c r="N6" s="554">
        <v>1.2672062439378351E-4</v>
      </c>
      <c r="O6" s="554">
        <v>-1.0072579104162287</v>
      </c>
      <c r="P6" s="554">
        <v>-0.69520064303651452</v>
      </c>
      <c r="Q6" s="554">
        <v>-0.18126173934433609</v>
      </c>
      <c r="R6" s="554">
        <v>-24.313926778821042</v>
      </c>
      <c r="S6" s="554">
        <v>-62.119805784866912</v>
      </c>
      <c r="T6" s="554">
        <v>-52.699896700185491</v>
      </c>
      <c r="U6" s="554">
        <v>-792.71472644328605</v>
      </c>
      <c r="V6" s="554">
        <v>-1025.7908722768188</v>
      </c>
      <c r="W6" s="554">
        <v>5.2428773991268827</v>
      </c>
      <c r="X6" s="554">
        <v>-4.7228326919139363E-2</v>
      </c>
      <c r="Y6" s="554">
        <v>5.9215462533757091E-4</v>
      </c>
      <c r="Z6" s="554">
        <v>-0.18091883734450676</v>
      </c>
      <c r="AA6" s="554">
        <v>-0.50674839818384498</v>
      </c>
      <c r="AB6" s="554">
        <v>-0.28839444974437356</v>
      </c>
      <c r="AC6" s="554">
        <v>-2.3618975828867406E-3</v>
      </c>
      <c r="AD6" s="554">
        <v>-13.452651718835114</v>
      </c>
      <c r="AE6" s="554">
        <v>-66.005319254851202</v>
      </c>
      <c r="AF6" s="554">
        <v>-283.61345507876831</v>
      </c>
      <c r="AG6" s="554">
        <v>-357.70255525158427</v>
      </c>
      <c r="AH6" s="554">
        <v>-759.48389616893837</v>
      </c>
      <c r="AI6" s="554">
        <v>-0.52272816335607786</v>
      </c>
      <c r="AJ6" s="554">
        <v>-2.8675730762188323E-2</v>
      </c>
      <c r="AK6" s="554">
        <v>-8.097267709672451E-7</v>
      </c>
      <c r="AL6" s="554">
        <v>-13.658737990248483</v>
      </c>
      <c r="AM6" s="554">
        <v>2.9821065909345634</v>
      </c>
      <c r="AN6" s="554">
        <v>78.875876581063494</v>
      </c>
      <c r="AO6" s="554">
        <v>526.03140966247884</v>
      </c>
      <c r="AP6" s="554">
        <v>1031.1747164413391</v>
      </c>
      <c r="AQ6" s="554">
        <v>1381.8134759927489</v>
      </c>
      <c r="AR6" s="554">
        <v>1589.252047410555</v>
      </c>
      <c r="AS6" s="554">
        <v>1207.4197530178863</v>
      </c>
      <c r="AT6" s="554">
        <v>1184.7701215088819</v>
      </c>
      <c r="AU6" s="554">
        <v>205.42207165698346</v>
      </c>
      <c r="AV6" s="554">
        <v>56.598290604597423</v>
      </c>
      <c r="AW6" s="554">
        <v>1.9233910351758823</v>
      </c>
      <c r="AX6" s="554">
        <v>57.086767596192658</v>
      </c>
      <c r="AY6" s="554">
        <v>-97.532990145424264</v>
      </c>
      <c r="AZ6" s="554">
        <v>571.52091497834772</v>
      </c>
      <c r="BA6" s="554">
        <v>587.86674277114798</v>
      </c>
      <c r="BB6" s="554">
        <v>190.3898506146943</v>
      </c>
      <c r="BC6" s="554">
        <v>-463.72778598792502</v>
      </c>
      <c r="BD6" s="554">
        <v>-1151.7674122307508</v>
      </c>
      <c r="BE6" s="554">
        <v>-536.5263942365782</v>
      </c>
      <c r="BF6" s="554">
        <v>-458.04663252094178</v>
      </c>
      <c r="BG6" s="554">
        <v>-58.954303326405352</v>
      </c>
      <c r="BH6" s="554">
        <v>-4.6019146742037265</v>
      </c>
      <c r="BI6" s="554">
        <v>-1.1449223691306543</v>
      </c>
      <c r="BJ6" s="554">
        <v>-719.12230913515668</v>
      </c>
      <c r="BK6" s="554">
        <v>-373.00655986130005</v>
      </c>
      <c r="BL6" s="554">
        <v>-171.95528273750097</v>
      </c>
      <c r="BM6" s="554"/>
      <c r="BN6" s="554"/>
      <c r="BO6" s="554"/>
    </row>
    <row r="7" spans="2:67" x14ac:dyDescent="0.25">
      <c r="C7" s="5" t="s">
        <v>42</v>
      </c>
      <c r="D7" s="445"/>
      <c r="E7" s="447">
        <v>124.83440902890288</v>
      </c>
      <c r="F7" s="447">
        <v>7.8793396824039519E-5</v>
      </c>
      <c r="G7" s="447">
        <v>-7.5635762186720967E-6</v>
      </c>
      <c r="H7" s="447">
        <v>-6.7970177042298019E-7</v>
      </c>
      <c r="I7" s="447">
        <v>0</v>
      </c>
      <c r="J7" s="447">
        <v>0</v>
      </c>
      <c r="K7" s="447">
        <v>-9.8601036603213288E-2</v>
      </c>
      <c r="L7" s="447">
        <v>-6.8070337874814868E-4</v>
      </c>
      <c r="M7" s="447">
        <v>-1.6007106751203537E-9</v>
      </c>
      <c r="N7" s="447">
        <v>0</v>
      </c>
      <c r="O7" s="447">
        <v>0</v>
      </c>
      <c r="P7" s="447">
        <v>0</v>
      </c>
      <c r="Q7" s="447">
        <v>0</v>
      </c>
      <c r="R7" s="447">
        <v>-4.1109160520136356E-8</v>
      </c>
      <c r="S7" s="447">
        <v>-1.6037192835938185E-6</v>
      </c>
      <c r="T7" s="447">
        <v>-3.0900315778126242E-5</v>
      </c>
      <c r="U7" s="447">
        <v>0</v>
      </c>
      <c r="V7" s="447">
        <v>0</v>
      </c>
      <c r="W7" s="447">
        <v>-0.19369137401008629</v>
      </c>
      <c r="X7" s="447">
        <v>-4.7695823013782501E-4</v>
      </c>
      <c r="Y7" s="447">
        <v>-2.1645973902195692E-9</v>
      </c>
      <c r="Z7" s="447">
        <v>0</v>
      </c>
      <c r="AA7" s="447">
        <v>0</v>
      </c>
      <c r="AB7" s="447">
        <v>0</v>
      </c>
      <c r="AC7" s="447">
        <v>0</v>
      </c>
      <c r="AD7" s="447">
        <v>-3.0809314921498299E-7</v>
      </c>
      <c r="AE7" s="447">
        <v>-3.2535172067582607E-7</v>
      </c>
      <c r="AF7" s="447">
        <v>-0.28854917695662152</v>
      </c>
      <c r="AG7" s="447">
        <v>0</v>
      </c>
      <c r="AH7" s="447">
        <v>0</v>
      </c>
      <c r="AI7" s="447">
        <v>-9.6925492834998295E-4</v>
      </c>
      <c r="AJ7" s="447">
        <v>-4.0566083043813705E-6</v>
      </c>
      <c r="AK7" s="447">
        <v>0</v>
      </c>
      <c r="AL7" s="447">
        <v>5.2801624406129122E-8</v>
      </c>
      <c r="AM7" s="447">
        <v>-2.0372681319713593E-10</v>
      </c>
      <c r="AN7" s="447">
        <v>-4.640605766326189E-8</v>
      </c>
      <c r="AO7" s="447">
        <v>-7.640541298314929E-6</v>
      </c>
      <c r="AP7" s="447">
        <v>-1.2172536038415274</v>
      </c>
      <c r="AQ7" s="447">
        <v>-3.5325422855385114</v>
      </c>
      <c r="AR7" s="447">
        <v>-4.9083382455137325E-3</v>
      </c>
      <c r="AS7" s="447">
        <v>0</v>
      </c>
      <c r="AT7" s="447">
        <v>0</v>
      </c>
      <c r="AU7" s="447">
        <v>-4.5868280503782444E-3</v>
      </c>
      <c r="AV7" s="447">
        <v>-7.975277112564072E-4</v>
      </c>
      <c r="AW7" s="447">
        <v>0</v>
      </c>
      <c r="AX7" s="447">
        <v>-9.7752984365797602E-3</v>
      </c>
      <c r="AY7" s="447">
        <v>-1.8549255037214607E-4</v>
      </c>
      <c r="AZ7" s="447">
        <v>-0.16074820005451329</v>
      </c>
      <c r="BA7" s="447">
        <v>587.86674277113343</v>
      </c>
      <c r="BB7" s="447">
        <v>190.3898506146943</v>
      </c>
      <c r="BC7" s="447">
        <v>-463.72778598796867</v>
      </c>
      <c r="BD7" s="447">
        <v>-1151.7674122307508</v>
      </c>
      <c r="BE7" s="447">
        <v>-536.5263942365782</v>
      </c>
      <c r="BF7" s="447">
        <v>-458.04663252094178</v>
      </c>
      <c r="BG7" s="447">
        <v>-58.9543033263908</v>
      </c>
      <c r="BH7" s="447">
        <v>-4.6019146742328303</v>
      </c>
      <c r="BI7" s="447">
        <v>1.2316730135353282E-3</v>
      </c>
      <c r="BJ7" s="447">
        <v>-719.12230913512758</v>
      </c>
      <c r="BK7" s="447">
        <v>-373.00655986130005</v>
      </c>
      <c r="BL7" s="447">
        <v>-171.95528273753007</v>
      </c>
      <c r="BM7" s="447"/>
      <c r="BN7" s="447"/>
      <c r="BO7" s="447"/>
    </row>
    <row r="8" spans="2:67" x14ac:dyDescent="0.25">
      <c r="C8" s="5" t="s">
        <v>342</v>
      </c>
      <c r="D8" s="445"/>
      <c r="E8" s="447">
        <v>-124.83440902890288</v>
      </c>
      <c r="F8" s="447">
        <v>-1.4022473915247247E-3</v>
      </c>
      <c r="G8" s="447">
        <v>-1.484831896959804E-3</v>
      </c>
      <c r="H8" s="447">
        <v>-1.2756129064655397E-2</v>
      </c>
      <c r="I8" s="447">
        <v>-325.35893063808908</v>
      </c>
      <c r="J8" s="447">
        <v>-109.65318585993373</v>
      </c>
      <c r="K8" s="447">
        <v>-6.6913425285019912</v>
      </c>
      <c r="L8" s="447">
        <v>-2.6666035843954887</v>
      </c>
      <c r="M8" s="447">
        <v>-5.3865369409322739E-6</v>
      </c>
      <c r="N8" s="447">
        <v>1.2672060984186828E-4</v>
      </c>
      <c r="O8" s="447">
        <v>-1.0072579104162287</v>
      </c>
      <c r="P8" s="447">
        <v>-0.69520064303651452</v>
      </c>
      <c r="Q8" s="447">
        <v>-0.18126173934433609</v>
      </c>
      <c r="R8" s="447">
        <v>-24.313926737697329</v>
      </c>
      <c r="S8" s="447">
        <v>-62.119804181158543</v>
      </c>
      <c r="T8" s="447">
        <v>-52.699865799862891</v>
      </c>
      <c r="U8" s="447">
        <v>-792.71472644328605</v>
      </c>
      <c r="V8" s="447">
        <v>-1025.7908722768188</v>
      </c>
      <c r="W8" s="447">
        <v>5.4365687731478829</v>
      </c>
      <c r="X8" s="447">
        <v>-4.6751368689001538E-2</v>
      </c>
      <c r="Y8" s="447">
        <v>5.9215679357293993E-4</v>
      </c>
      <c r="Z8" s="447">
        <v>-0.18091883732995484</v>
      </c>
      <c r="AA8" s="447">
        <v>-0.50674839814018924</v>
      </c>
      <c r="AB8" s="447">
        <v>-0.28839444980258122</v>
      </c>
      <c r="AC8" s="447">
        <v>-2.361897611990571E-3</v>
      </c>
      <c r="AD8" s="447">
        <v>-13.452651410741964</v>
      </c>
      <c r="AE8" s="447">
        <v>-66.005318929499481</v>
      </c>
      <c r="AF8" s="447">
        <v>-283.3249059018126</v>
      </c>
      <c r="AG8" s="447">
        <v>-357.70255525158427</v>
      </c>
      <c r="AH8" s="447">
        <v>-759.48389616893837</v>
      </c>
      <c r="AI8" s="447">
        <v>-0.52175890843500383</v>
      </c>
      <c r="AJ8" s="447">
        <v>-2.8671674153883941E-2</v>
      </c>
      <c r="AK8" s="447">
        <v>-8.0974132288247347E-7</v>
      </c>
      <c r="AL8" s="447">
        <v>-13.658738043057383</v>
      </c>
      <c r="AM8" s="447">
        <v>2.9821065911382902</v>
      </c>
      <c r="AN8" s="447">
        <v>78.875876627469552</v>
      </c>
      <c r="AO8" s="447">
        <v>526.03141730302013</v>
      </c>
      <c r="AP8" s="447">
        <v>1032.3919700451806</v>
      </c>
      <c r="AQ8" s="447">
        <v>1385.3460182782874</v>
      </c>
      <c r="AR8" s="447">
        <v>1589.2569557488023</v>
      </c>
      <c r="AS8" s="447">
        <v>1207.4197530178863</v>
      </c>
      <c r="AT8" s="447">
        <v>1184.7701215088819</v>
      </c>
      <c r="AU8" s="447">
        <v>205.42665848502656</v>
      </c>
      <c r="AV8" s="447">
        <v>56.59908813230868</v>
      </c>
      <c r="AW8" s="447">
        <v>1.9233910351758823</v>
      </c>
      <c r="AX8" s="447">
        <v>57.096542894629238</v>
      </c>
      <c r="AY8" s="447">
        <v>-97.532804652873892</v>
      </c>
      <c r="AZ8" s="447">
        <v>571.68166317840223</v>
      </c>
      <c r="BA8" s="447">
        <v>0</v>
      </c>
      <c r="BB8" s="447">
        <v>0</v>
      </c>
      <c r="BC8" s="447">
        <v>0</v>
      </c>
      <c r="BD8" s="447">
        <v>0</v>
      </c>
      <c r="BE8" s="447">
        <v>0</v>
      </c>
      <c r="BF8" s="447">
        <v>0</v>
      </c>
      <c r="BG8" s="447">
        <v>0</v>
      </c>
      <c r="BH8" s="447">
        <v>0</v>
      </c>
      <c r="BI8" s="447">
        <v>-1.1461540421441896</v>
      </c>
      <c r="BJ8" s="447">
        <v>0</v>
      </c>
      <c r="BK8" s="447">
        <v>0</v>
      </c>
      <c r="BL8" s="447">
        <v>0</v>
      </c>
      <c r="BM8" s="447"/>
      <c r="BN8" s="447"/>
      <c r="BO8" s="447"/>
    </row>
    <row r="9" spans="2:67" x14ac:dyDescent="0.25">
      <c r="C9" s="38" t="s">
        <v>343</v>
      </c>
      <c r="D9" s="445"/>
      <c r="E9" s="447"/>
      <c r="F9" s="447"/>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447"/>
      <c r="AI9" s="447"/>
      <c r="AJ9" s="447"/>
      <c r="AK9" s="447"/>
      <c r="AL9" s="447"/>
      <c r="AM9" s="447"/>
      <c r="AN9" s="447"/>
      <c r="AO9" s="447"/>
      <c r="AP9" s="447"/>
      <c r="AQ9" s="447"/>
      <c r="AR9" s="447"/>
      <c r="AS9" s="447"/>
      <c r="AT9" s="447"/>
      <c r="AU9" s="447"/>
      <c r="AV9" s="447"/>
      <c r="AW9" s="447"/>
      <c r="AX9" s="447"/>
      <c r="AY9" s="447"/>
      <c r="AZ9" s="447"/>
      <c r="BA9" s="447"/>
      <c r="BB9" s="447"/>
      <c r="BC9" s="447"/>
      <c r="BD9" s="447"/>
      <c r="BE9" s="447"/>
      <c r="BF9" s="447"/>
      <c r="BG9" s="447"/>
      <c r="BH9" s="447"/>
      <c r="BI9" s="447"/>
      <c r="BJ9" s="447"/>
      <c r="BK9" s="447"/>
      <c r="BL9" s="447"/>
      <c r="BM9" s="447"/>
      <c r="BN9" s="447"/>
      <c r="BO9" s="447"/>
    </row>
    <row r="10" spans="2:67" x14ac:dyDescent="0.25">
      <c r="C10" s="5" t="s">
        <v>42</v>
      </c>
      <c r="D10" s="445"/>
      <c r="E10" s="447">
        <v>0</v>
      </c>
      <c r="F10" s="447">
        <v>0</v>
      </c>
      <c r="G10" s="447">
        <v>-7.5635762186720967E-6</v>
      </c>
      <c r="H10" s="447">
        <v>-6.7970177042298019E-7</v>
      </c>
      <c r="I10" s="447">
        <v>0</v>
      </c>
      <c r="J10" s="447">
        <v>0</v>
      </c>
      <c r="K10" s="447">
        <v>0</v>
      </c>
      <c r="L10" s="447">
        <v>0</v>
      </c>
      <c r="M10" s="447">
        <v>0</v>
      </c>
      <c r="N10" s="447">
        <v>0</v>
      </c>
      <c r="O10" s="447">
        <v>0</v>
      </c>
      <c r="P10" s="447">
        <v>0</v>
      </c>
      <c r="Q10" s="447">
        <v>0</v>
      </c>
      <c r="R10" s="447">
        <v>0</v>
      </c>
      <c r="S10" s="447">
        <v>-1.6037192835938185E-6</v>
      </c>
      <c r="T10" s="447">
        <v>-3.0900315778126242E-5</v>
      </c>
      <c r="U10" s="447">
        <v>0</v>
      </c>
      <c r="V10" s="447">
        <v>0</v>
      </c>
      <c r="W10" s="447">
        <v>0</v>
      </c>
      <c r="X10" s="447">
        <v>0</v>
      </c>
      <c r="Y10" s="447">
        <v>0</v>
      </c>
      <c r="Z10" s="447">
        <v>0</v>
      </c>
      <c r="AA10" s="447">
        <v>0</v>
      </c>
      <c r="AB10" s="447">
        <v>0</v>
      </c>
      <c r="AC10" s="447">
        <v>0</v>
      </c>
      <c r="AD10" s="447">
        <v>0</v>
      </c>
      <c r="AE10" s="447">
        <v>0</v>
      </c>
      <c r="AF10" s="447">
        <v>-0.28854917695662152</v>
      </c>
      <c r="AG10" s="447">
        <v>0</v>
      </c>
      <c r="AH10" s="447">
        <v>0</v>
      </c>
      <c r="AI10" s="447">
        <v>0</v>
      </c>
      <c r="AJ10" s="447">
        <v>0</v>
      </c>
      <c r="AK10" s="447">
        <v>0</v>
      </c>
      <c r="AL10" s="447">
        <v>0</v>
      </c>
      <c r="AM10" s="447">
        <v>0</v>
      </c>
      <c r="AN10" s="447">
        <v>0</v>
      </c>
      <c r="AO10" s="447">
        <v>0</v>
      </c>
      <c r="AP10" s="447">
        <v>0</v>
      </c>
      <c r="AQ10" s="447">
        <v>0</v>
      </c>
      <c r="AR10" s="447">
        <v>0</v>
      </c>
      <c r="AS10" s="447">
        <v>0</v>
      </c>
      <c r="AT10" s="447">
        <v>0</v>
      </c>
      <c r="AU10" s="447">
        <v>0</v>
      </c>
      <c r="AV10" s="447">
        <v>0</v>
      </c>
      <c r="AW10" s="447">
        <v>0</v>
      </c>
      <c r="AX10" s="447">
        <v>0</v>
      </c>
      <c r="AY10" s="447">
        <v>0</v>
      </c>
      <c r="AZ10" s="447">
        <v>0</v>
      </c>
      <c r="BA10" s="447">
        <v>0</v>
      </c>
      <c r="BB10" s="447">
        <v>0</v>
      </c>
      <c r="BC10" s="447">
        <v>0</v>
      </c>
      <c r="BD10" s="447">
        <v>0</v>
      </c>
      <c r="BE10" s="447">
        <v>0</v>
      </c>
      <c r="BF10" s="447">
        <v>0</v>
      </c>
      <c r="BG10" s="447">
        <v>0</v>
      </c>
      <c r="BH10" s="447">
        <v>0</v>
      </c>
      <c r="BI10" s="447">
        <v>0</v>
      </c>
      <c r="BJ10" s="447">
        <v>0</v>
      </c>
      <c r="BK10" s="447">
        <v>0</v>
      </c>
      <c r="BL10" s="447">
        <v>0</v>
      </c>
      <c r="BM10" s="447"/>
      <c r="BN10" s="447"/>
      <c r="BO10" s="447"/>
    </row>
    <row r="11" spans="2:67" x14ac:dyDescent="0.25">
      <c r="C11" s="5" t="s">
        <v>342</v>
      </c>
      <c r="D11" s="445"/>
      <c r="E11" s="447">
        <v>0</v>
      </c>
      <c r="F11" s="447">
        <v>0</v>
      </c>
      <c r="G11" s="447">
        <v>7.5635762186720967E-6</v>
      </c>
      <c r="H11" s="447">
        <v>6.7970177042298019E-7</v>
      </c>
      <c r="I11" s="447">
        <v>0</v>
      </c>
      <c r="J11" s="447">
        <v>0</v>
      </c>
      <c r="K11" s="447">
        <v>0</v>
      </c>
      <c r="L11" s="447">
        <v>0</v>
      </c>
      <c r="M11" s="447">
        <v>0</v>
      </c>
      <c r="N11" s="447">
        <v>0</v>
      </c>
      <c r="O11" s="447">
        <v>0</v>
      </c>
      <c r="P11" s="447">
        <v>0</v>
      </c>
      <c r="Q11" s="447">
        <v>0</v>
      </c>
      <c r="R11" s="447">
        <v>0</v>
      </c>
      <c r="S11" s="447">
        <v>1.6037192835938185E-6</v>
      </c>
      <c r="T11" s="447">
        <v>3.0900318961357698E-5</v>
      </c>
      <c r="U11" s="447">
        <v>0</v>
      </c>
      <c r="V11" s="447">
        <v>0</v>
      </c>
      <c r="W11" s="447">
        <v>0</v>
      </c>
      <c r="X11" s="447">
        <v>0</v>
      </c>
      <c r="Y11" s="447">
        <v>0</v>
      </c>
      <c r="Z11" s="447">
        <v>0</v>
      </c>
      <c r="AA11" s="447">
        <v>0</v>
      </c>
      <c r="AB11" s="447">
        <v>0</v>
      </c>
      <c r="AC11" s="447">
        <v>0</v>
      </c>
      <c r="AD11" s="447">
        <v>0</v>
      </c>
      <c r="AE11" s="447">
        <v>0</v>
      </c>
      <c r="AF11" s="447">
        <v>0.28854917695662152</v>
      </c>
      <c r="AG11" s="447">
        <v>0</v>
      </c>
      <c r="AH11" s="447">
        <v>0</v>
      </c>
      <c r="AI11" s="447">
        <v>0</v>
      </c>
      <c r="AJ11" s="447">
        <v>0</v>
      </c>
      <c r="AK11" s="447">
        <v>0</v>
      </c>
      <c r="AL11" s="447">
        <v>0</v>
      </c>
      <c r="AM11" s="447">
        <v>0</v>
      </c>
      <c r="AN11" s="447">
        <v>0</v>
      </c>
      <c r="AO11" s="447">
        <v>0</v>
      </c>
      <c r="AP11" s="447">
        <v>0</v>
      </c>
      <c r="AQ11" s="447">
        <v>0</v>
      </c>
      <c r="AR11" s="447">
        <v>0</v>
      </c>
      <c r="AS11" s="447">
        <v>0</v>
      </c>
      <c r="AT11" s="447">
        <v>0</v>
      </c>
      <c r="AU11" s="447">
        <v>0</v>
      </c>
      <c r="AV11" s="447">
        <v>0</v>
      </c>
      <c r="AW11" s="447">
        <v>0</v>
      </c>
      <c r="AX11" s="447">
        <v>0</v>
      </c>
      <c r="AY11" s="447">
        <v>0</v>
      </c>
      <c r="AZ11" s="447">
        <v>0</v>
      </c>
      <c r="BA11" s="447">
        <v>0</v>
      </c>
      <c r="BB11" s="447">
        <v>0</v>
      </c>
      <c r="BC11" s="447">
        <v>0</v>
      </c>
      <c r="BD11" s="447">
        <v>0</v>
      </c>
      <c r="BE11" s="447">
        <v>0</v>
      </c>
      <c r="BF11" s="447">
        <v>0</v>
      </c>
      <c r="BG11" s="447">
        <v>0</v>
      </c>
      <c r="BH11" s="447">
        <v>0</v>
      </c>
      <c r="BI11" s="447">
        <v>0</v>
      </c>
      <c r="BJ11" s="447">
        <v>0</v>
      </c>
      <c r="BK11" s="447">
        <v>0</v>
      </c>
      <c r="BL11" s="447">
        <v>0</v>
      </c>
      <c r="BM11" s="447"/>
      <c r="BN11" s="447"/>
      <c r="BO11" s="447"/>
    </row>
    <row r="12" spans="2:67" x14ac:dyDescent="0.25">
      <c r="C12" s="555" t="s">
        <v>344</v>
      </c>
      <c r="D12" s="445"/>
      <c r="E12" s="556">
        <v>0</v>
      </c>
      <c r="F12" s="556">
        <v>0</v>
      </c>
      <c r="G12" s="556">
        <v>0</v>
      </c>
      <c r="H12" s="556">
        <v>0</v>
      </c>
      <c r="I12" s="556">
        <v>0</v>
      </c>
      <c r="J12" s="556">
        <v>0</v>
      </c>
      <c r="K12" s="556">
        <v>0</v>
      </c>
      <c r="L12" s="556">
        <v>0</v>
      </c>
      <c r="M12" s="556">
        <v>0</v>
      </c>
      <c r="N12" s="556">
        <v>0</v>
      </c>
      <c r="O12" s="556">
        <v>0</v>
      </c>
      <c r="P12" s="556">
        <v>0</v>
      </c>
      <c r="Q12" s="556">
        <v>0</v>
      </c>
      <c r="R12" s="556">
        <v>0</v>
      </c>
      <c r="S12" s="556">
        <v>0</v>
      </c>
      <c r="T12" s="556">
        <v>0</v>
      </c>
      <c r="U12" s="556">
        <v>0</v>
      </c>
      <c r="V12" s="556">
        <v>0</v>
      </c>
      <c r="W12" s="556">
        <v>0</v>
      </c>
      <c r="X12" s="556">
        <v>0</v>
      </c>
      <c r="Y12" s="556">
        <v>0</v>
      </c>
      <c r="Z12" s="556">
        <v>0</v>
      </c>
      <c r="AA12" s="556">
        <v>0</v>
      </c>
      <c r="AB12" s="556">
        <v>0</v>
      </c>
      <c r="AC12" s="556">
        <v>0</v>
      </c>
      <c r="AD12" s="556">
        <v>0</v>
      </c>
      <c r="AE12" s="556">
        <v>0</v>
      </c>
      <c r="AF12" s="556">
        <v>0</v>
      </c>
      <c r="AG12" s="556">
        <v>0</v>
      </c>
      <c r="AH12" s="556">
        <v>0</v>
      </c>
      <c r="AI12" s="556">
        <v>0</v>
      </c>
      <c r="AJ12" s="556">
        <v>0</v>
      </c>
      <c r="AK12" s="556">
        <v>0</v>
      </c>
      <c r="AL12" s="556">
        <v>0</v>
      </c>
      <c r="AM12" s="556">
        <v>0</v>
      </c>
      <c r="AN12" s="556">
        <v>0</v>
      </c>
      <c r="AO12" s="556">
        <v>0</v>
      </c>
      <c r="AP12" s="556">
        <v>0</v>
      </c>
      <c r="AQ12" s="556">
        <v>0</v>
      </c>
      <c r="AR12" s="556">
        <v>0</v>
      </c>
      <c r="AS12" s="556">
        <v>0</v>
      </c>
      <c r="AT12" s="556">
        <v>0</v>
      </c>
      <c r="AU12" s="556">
        <v>0</v>
      </c>
      <c r="AV12" s="556">
        <v>0</v>
      </c>
      <c r="AW12" s="556">
        <v>0</v>
      </c>
      <c r="AX12" s="556">
        <v>0</v>
      </c>
      <c r="AY12" s="556">
        <v>0</v>
      </c>
      <c r="AZ12" s="556">
        <v>0</v>
      </c>
      <c r="BA12" s="556">
        <v>0</v>
      </c>
      <c r="BB12" s="556">
        <v>0</v>
      </c>
      <c r="BC12" s="556">
        <v>0</v>
      </c>
      <c r="BD12" s="556">
        <v>0</v>
      </c>
      <c r="BE12" s="556">
        <v>0</v>
      </c>
      <c r="BF12" s="556">
        <v>0</v>
      </c>
      <c r="BG12" s="556">
        <v>0</v>
      </c>
      <c r="BH12" s="556">
        <v>0</v>
      </c>
      <c r="BI12" s="556">
        <v>0</v>
      </c>
      <c r="BJ12" s="556">
        <v>0</v>
      </c>
      <c r="BK12" s="556">
        <v>0</v>
      </c>
      <c r="BL12" s="556">
        <v>0</v>
      </c>
      <c r="BM12" s="556"/>
      <c r="BN12" s="556"/>
      <c r="BO12" s="556"/>
    </row>
    <row r="13" spans="2:67" x14ac:dyDescent="0.25">
      <c r="C13" s="5" t="s">
        <v>108</v>
      </c>
      <c r="D13" s="445"/>
      <c r="E13" s="447">
        <v>0</v>
      </c>
      <c r="F13" s="447">
        <v>0</v>
      </c>
      <c r="G13" s="447">
        <v>0</v>
      </c>
      <c r="H13" s="447">
        <v>0</v>
      </c>
      <c r="I13" s="447">
        <v>0</v>
      </c>
      <c r="J13" s="447">
        <v>0</v>
      </c>
      <c r="K13" s="447">
        <v>0</v>
      </c>
      <c r="L13" s="447">
        <v>0</v>
      </c>
      <c r="M13" s="447">
        <v>0</v>
      </c>
      <c r="N13" s="447">
        <v>0</v>
      </c>
      <c r="O13" s="447">
        <v>0</v>
      </c>
      <c r="P13" s="447">
        <v>0</v>
      </c>
      <c r="Q13" s="447">
        <v>0</v>
      </c>
      <c r="R13" s="447">
        <v>0</v>
      </c>
      <c r="S13" s="447">
        <v>0</v>
      </c>
      <c r="T13" s="447">
        <v>0</v>
      </c>
      <c r="U13" s="447">
        <v>0</v>
      </c>
      <c r="V13" s="447">
        <v>0</v>
      </c>
      <c r="W13" s="447">
        <v>0</v>
      </c>
      <c r="X13" s="447">
        <v>0</v>
      </c>
      <c r="Y13" s="447">
        <v>0</v>
      </c>
      <c r="Z13" s="447">
        <v>0</v>
      </c>
      <c r="AA13" s="447">
        <v>0</v>
      </c>
      <c r="AB13" s="447">
        <v>0</v>
      </c>
      <c r="AC13" s="447">
        <v>0</v>
      </c>
      <c r="AD13" s="447">
        <v>0</v>
      </c>
      <c r="AE13" s="447">
        <v>0</v>
      </c>
      <c r="AF13" s="447">
        <v>0</v>
      </c>
      <c r="AG13" s="447">
        <v>0</v>
      </c>
      <c r="AH13" s="447">
        <v>0</v>
      </c>
      <c r="AI13" s="447">
        <v>0</v>
      </c>
      <c r="AJ13" s="447">
        <v>0</v>
      </c>
      <c r="AK13" s="447">
        <v>0</v>
      </c>
      <c r="AL13" s="447">
        <v>0</v>
      </c>
      <c r="AM13" s="447">
        <v>0</v>
      </c>
      <c r="AN13" s="447">
        <v>0</v>
      </c>
      <c r="AO13" s="447">
        <v>0</v>
      </c>
      <c r="AP13" s="447">
        <v>0</v>
      </c>
      <c r="AQ13" s="447">
        <v>0</v>
      </c>
      <c r="AR13" s="447">
        <v>0</v>
      </c>
      <c r="AS13" s="447">
        <v>0</v>
      </c>
      <c r="AT13" s="447">
        <v>0</v>
      </c>
      <c r="AU13" s="447">
        <v>0</v>
      </c>
      <c r="AV13" s="447">
        <v>0</v>
      </c>
      <c r="AW13" s="447">
        <v>0</v>
      </c>
      <c r="AX13" s="447">
        <v>0</v>
      </c>
      <c r="AY13" s="447">
        <v>0</v>
      </c>
      <c r="AZ13" s="447">
        <v>0</v>
      </c>
      <c r="BA13" s="447">
        <v>0</v>
      </c>
      <c r="BB13" s="447">
        <v>0</v>
      </c>
      <c r="BC13" s="447">
        <v>0</v>
      </c>
      <c r="BD13" s="447">
        <v>0</v>
      </c>
      <c r="BE13" s="447">
        <v>0</v>
      </c>
      <c r="BF13" s="447">
        <v>0</v>
      </c>
      <c r="BG13" s="447">
        <v>0</v>
      </c>
      <c r="BH13" s="447">
        <v>0</v>
      </c>
      <c r="BI13" s="447">
        <v>0</v>
      </c>
      <c r="BJ13" s="447">
        <v>0</v>
      </c>
      <c r="BK13" s="447">
        <v>0</v>
      </c>
      <c r="BL13" s="447">
        <v>0</v>
      </c>
      <c r="BM13" s="447"/>
      <c r="BN13" s="447"/>
      <c r="BO13" s="447"/>
    </row>
    <row r="14" spans="2:67" x14ac:dyDescent="0.25">
      <c r="C14" s="5" t="s">
        <v>107</v>
      </c>
      <c r="D14" s="445"/>
      <c r="E14" s="447">
        <v>0</v>
      </c>
      <c r="F14" s="447">
        <v>0</v>
      </c>
      <c r="G14" s="447">
        <v>0</v>
      </c>
      <c r="H14" s="447">
        <v>0</v>
      </c>
      <c r="I14" s="447">
        <v>0</v>
      </c>
      <c r="J14" s="447">
        <v>0</v>
      </c>
      <c r="K14" s="447">
        <v>0</v>
      </c>
      <c r="L14" s="447">
        <v>0</v>
      </c>
      <c r="M14" s="447">
        <v>0</v>
      </c>
      <c r="N14" s="447">
        <v>0</v>
      </c>
      <c r="O14" s="447">
        <v>0</v>
      </c>
      <c r="P14" s="447">
        <v>0</v>
      </c>
      <c r="Q14" s="447">
        <v>0</v>
      </c>
      <c r="R14" s="447">
        <v>0</v>
      </c>
      <c r="S14" s="447">
        <v>0</v>
      </c>
      <c r="T14" s="447">
        <v>0</v>
      </c>
      <c r="U14" s="447">
        <v>0</v>
      </c>
      <c r="V14" s="447">
        <v>0</v>
      </c>
      <c r="W14" s="447">
        <v>0</v>
      </c>
      <c r="X14" s="447">
        <v>0</v>
      </c>
      <c r="Y14" s="447">
        <v>0</v>
      </c>
      <c r="Z14" s="447">
        <v>0</v>
      </c>
      <c r="AA14" s="447">
        <v>0</v>
      </c>
      <c r="AB14" s="447">
        <v>0</v>
      </c>
      <c r="AC14" s="447">
        <v>0</v>
      </c>
      <c r="AD14" s="447">
        <v>0</v>
      </c>
      <c r="AE14" s="447">
        <v>0</v>
      </c>
      <c r="AF14" s="447">
        <v>0</v>
      </c>
      <c r="AG14" s="447">
        <v>0</v>
      </c>
      <c r="AH14" s="447">
        <v>0</v>
      </c>
      <c r="AI14" s="447">
        <v>0</v>
      </c>
      <c r="AJ14" s="447">
        <v>0</v>
      </c>
      <c r="AK14" s="447">
        <v>0</v>
      </c>
      <c r="AL14" s="447">
        <v>0</v>
      </c>
      <c r="AM14" s="447">
        <v>0</v>
      </c>
      <c r="AN14" s="447">
        <v>0</v>
      </c>
      <c r="AO14" s="447">
        <v>0</v>
      </c>
      <c r="AP14" s="447">
        <v>0</v>
      </c>
      <c r="AQ14" s="447">
        <v>0</v>
      </c>
      <c r="AR14" s="447">
        <v>0</v>
      </c>
      <c r="AS14" s="447">
        <v>0</v>
      </c>
      <c r="AT14" s="447">
        <v>0</v>
      </c>
      <c r="AU14" s="447">
        <v>0</v>
      </c>
      <c r="AV14" s="447">
        <v>0</v>
      </c>
      <c r="AW14" s="447">
        <v>0</v>
      </c>
      <c r="AX14" s="447">
        <v>0</v>
      </c>
      <c r="AY14" s="447">
        <v>0</v>
      </c>
      <c r="AZ14" s="447">
        <v>0</v>
      </c>
      <c r="BA14" s="447">
        <v>0</v>
      </c>
      <c r="BB14" s="447">
        <v>0</v>
      </c>
      <c r="BC14" s="447">
        <v>0</v>
      </c>
      <c r="BD14" s="447">
        <v>0</v>
      </c>
      <c r="BE14" s="447">
        <v>0</v>
      </c>
      <c r="BF14" s="447">
        <v>0</v>
      </c>
      <c r="BG14" s="447">
        <v>0</v>
      </c>
      <c r="BH14" s="447">
        <v>0</v>
      </c>
      <c r="BI14" s="447">
        <v>0</v>
      </c>
      <c r="BJ14" s="447">
        <v>0</v>
      </c>
      <c r="BK14" s="447">
        <v>0</v>
      </c>
      <c r="BL14" s="447">
        <v>0</v>
      </c>
      <c r="BM14" s="447"/>
      <c r="BN14" s="447"/>
      <c r="BO14" s="447"/>
    </row>
    <row r="15" spans="2:67" x14ac:dyDescent="0.25">
      <c r="C15" s="555" t="s">
        <v>344</v>
      </c>
      <c r="D15" s="445"/>
      <c r="E15" s="556">
        <v>0</v>
      </c>
      <c r="F15" s="556">
        <v>0</v>
      </c>
      <c r="G15" s="556">
        <v>0</v>
      </c>
      <c r="H15" s="556">
        <v>0</v>
      </c>
      <c r="I15" s="556">
        <v>0</v>
      </c>
      <c r="J15" s="556">
        <v>0</v>
      </c>
      <c r="K15" s="556">
        <v>0</v>
      </c>
      <c r="L15" s="556">
        <v>0</v>
      </c>
      <c r="M15" s="556">
        <v>0</v>
      </c>
      <c r="N15" s="556">
        <v>0</v>
      </c>
      <c r="O15" s="556">
        <v>0</v>
      </c>
      <c r="P15" s="556">
        <v>0</v>
      </c>
      <c r="Q15" s="556">
        <v>0</v>
      </c>
      <c r="R15" s="556">
        <v>0</v>
      </c>
      <c r="S15" s="556">
        <v>0</v>
      </c>
      <c r="T15" s="556">
        <v>0</v>
      </c>
      <c r="U15" s="556">
        <v>0</v>
      </c>
      <c r="V15" s="556">
        <v>0</v>
      </c>
      <c r="W15" s="556">
        <v>0</v>
      </c>
      <c r="X15" s="556">
        <v>0</v>
      </c>
      <c r="Y15" s="556">
        <v>0</v>
      </c>
      <c r="Z15" s="556">
        <v>0</v>
      </c>
      <c r="AA15" s="556">
        <v>0</v>
      </c>
      <c r="AB15" s="556">
        <v>0</v>
      </c>
      <c r="AC15" s="556">
        <v>0</v>
      </c>
      <c r="AD15" s="556">
        <v>0</v>
      </c>
      <c r="AE15" s="556">
        <v>0</v>
      </c>
      <c r="AF15" s="556">
        <v>0</v>
      </c>
      <c r="AG15" s="556">
        <v>0</v>
      </c>
      <c r="AH15" s="556">
        <v>0</v>
      </c>
      <c r="AI15" s="556">
        <v>0</v>
      </c>
      <c r="AJ15" s="556">
        <v>0</v>
      </c>
      <c r="AK15" s="556">
        <v>0</v>
      </c>
      <c r="AL15" s="556">
        <v>0</v>
      </c>
      <c r="AM15" s="556">
        <v>0</v>
      </c>
      <c r="AN15" s="556">
        <v>0</v>
      </c>
      <c r="AO15" s="556">
        <v>0</v>
      </c>
      <c r="AP15" s="556">
        <v>0</v>
      </c>
      <c r="AQ15" s="556">
        <v>0</v>
      </c>
      <c r="AR15" s="556">
        <v>0</v>
      </c>
      <c r="AS15" s="556">
        <v>0</v>
      </c>
      <c r="AT15" s="556">
        <v>0</v>
      </c>
      <c r="AU15" s="556">
        <v>0</v>
      </c>
      <c r="AV15" s="556">
        <v>0</v>
      </c>
      <c r="AW15" s="556">
        <v>0</v>
      </c>
      <c r="AX15" s="556">
        <v>0</v>
      </c>
      <c r="AY15" s="556">
        <v>0</v>
      </c>
      <c r="AZ15" s="556">
        <v>0</v>
      </c>
      <c r="BA15" s="556">
        <v>0</v>
      </c>
      <c r="BB15" s="556">
        <v>0</v>
      </c>
      <c r="BC15" s="556">
        <v>0</v>
      </c>
      <c r="BD15" s="556">
        <v>0</v>
      </c>
      <c r="BE15" s="556">
        <v>0</v>
      </c>
      <c r="BF15" s="556">
        <v>0</v>
      </c>
      <c r="BG15" s="556">
        <v>0</v>
      </c>
      <c r="BH15" s="556">
        <v>0</v>
      </c>
      <c r="BI15" s="556">
        <v>0</v>
      </c>
      <c r="BJ15" s="556">
        <v>0</v>
      </c>
      <c r="BK15" s="556">
        <v>0</v>
      </c>
      <c r="BL15" s="556">
        <v>0</v>
      </c>
      <c r="BM15" s="556"/>
      <c r="BN15" s="556"/>
      <c r="BO15" s="556"/>
    </row>
    <row r="16" spans="2:67" x14ac:dyDescent="0.25">
      <c r="C16" s="38" t="s">
        <v>345</v>
      </c>
      <c r="D16" s="445"/>
      <c r="E16" s="447"/>
      <c r="F16" s="447"/>
      <c r="G16" s="447"/>
      <c r="H16" s="447"/>
      <c r="I16" s="447"/>
      <c r="J16" s="447"/>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c r="AJ16" s="447"/>
      <c r="AK16" s="447"/>
      <c r="AL16" s="447"/>
      <c r="AM16" s="447"/>
      <c r="AN16" s="447"/>
      <c r="AO16" s="447"/>
      <c r="AP16" s="447"/>
      <c r="AQ16" s="447"/>
      <c r="AR16" s="447"/>
      <c r="AS16" s="447"/>
      <c r="AT16" s="447"/>
      <c r="AU16" s="447"/>
      <c r="AV16" s="447"/>
      <c r="AW16" s="447"/>
      <c r="AX16" s="447"/>
      <c r="AY16" s="447"/>
      <c r="AZ16" s="447"/>
      <c r="BA16" s="447"/>
      <c r="BB16" s="447"/>
      <c r="BC16" s="447"/>
      <c r="BD16" s="447"/>
      <c r="BE16" s="447"/>
      <c r="BF16" s="447"/>
      <c r="BG16" s="447"/>
      <c r="BH16" s="447"/>
      <c r="BI16" s="447"/>
      <c r="BJ16" s="447"/>
      <c r="BK16" s="447"/>
      <c r="BL16" s="447"/>
      <c r="BM16" s="447"/>
      <c r="BN16" s="447"/>
      <c r="BO16" s="447"/>
    </row>
    <row r="17" spans="2:67" x14ac:dyDescent="0.25">
      <c r="C17" s="5" t="s">
        <v>42</v>
      </c>
      <c r="D17" s="445"/>
      <c r="E17" s="447">
        <v>124.83440902890288</v>
      </c>
      <c r="F17" s="447">
        <v>7.8793396824039519E-5</v>
      </c>
      <c r="G17" s="447">
        <v>0</v>
      </c>
      <c r="H17" s="447">
        <v>0</v>
      </c>
      <c r="I17" s="447">
        <v>0</v>
      </c>
      <c r="J17" s="447">
        <v>0</v>
      </c>
      <c r="K17" s="447">
        <v>-9.8601036603213288E-2</v>
      </c>
      <c r="L17" s="447">
        <v>-6.8070337874814868E-4</v>
      </c>
      <c r="M17" s="447">
        <v>-1.6007106751203537E-9</v>
      </c>
      <c r="N17" s="447">
        <v>7.2759576141834259E-12</v>
      </c>
      <c r="O17" s="447">
        <v>0</v>
      </c>
      <c r="P17" s="447">
        <v>0</v>
      </c>
      <c r="Q17" s="447">
        <v>0</v>
      </c>
      <c r="R17" s="447">
        <v>-4.1109160520136356E-8</v>
      </c>
      <c r="S17" s="447">
        <v>0</v>
      </c>
      <c r="T17" s="447">
        <v>0</v>
      </c>
      <c r="U17" s="447">
        <v>0</v>
      </c>
      <c r="V17" s="447">
        <v>0</v>
      </c>
      <c r="W17" s="447">
        <v>-0.19369137401008629</v>
      </c>
      <c r="X17" s="447">
        <v>-4.7695823013782501E-4</v>
      </c>
      <c r="Y17" s="447">
        <v>-2.1645973902195692E-9</v>
      </c>
      <c r="Z17" s="447">
        <v>-1.4551915228366852E-11</v>
      </c>
      <c r="AA17" s="447">
        <v>-3.637978807091713E-11</v>
      </c>
      <c r="AB17" s="447">
        <v>0</v>
      </c>
      <c r="AC17" s="447">
        <v>0</v>
      </c>
      <c r="AD17" s="447">
        <v>-3.0809314921498299E-7</v>
      </c>
      <c r="AE17" s="447">
        <v>-3.2535172067582607E-7</v>
      </c>
      <c r="AF17" s="447">
        <v>0</v>
      </c>
      <c r="AG17" s="447">
        <v>0</v>
      </c>
      <c r="AH17" s="447">
        <v>0</v>
      </c>
      <c r="AI17" s="447">
        <v>-9.6925492834998295E-4</v>
      </c>
      <c r="AJ17" s="447">
        <v>-4.0566083043813705E-6</v>
      </c>
      <c r="AK17" s="447">
        <v>0</v>
      </c>
      <c r="AL17" s="447">
        <v>5.2794348448514938E-8</v>
      </c>
      <c r="AM17" s="447">
        <v>-2.0372681319713593E-10</v>
      </c>
      <c r="AN17" s="447">
        <v>-4.640605766326189E-8</v>
      </c>
      <c r="AO17" s="447">
        <v>-7.640541298314929E-6</v>
      </c>
      <c r="AP17" s="447">
        <v>-1.2172536038415274</v>
      </c>
      <c r="AQ17" s="447">
        <v>-3.5325422855385114</v>
      </c>
      <c r="AR17" s="447">
        <v>-4.9083382455137325E-3</v>
      </c>
      <c r="AS17" s="447">
        <v>0</v>
      </c>
      <c r="AT17" s="447">
        <v>0</v>
      </c>
      <c r="AU17" s="447">
        <v>-4.5868280503782444E-3</v>
      </c>
      <c r="AV17" s="447">
        <v>-7.975277112564072E-4</v>
      </c>
      <c r="AW17" s="447">
        <v>0</v>
      </c>
      <c r="AX17" s="447">
        <v>-9.7752984365797602E-3</v>
      </c>
      <c r="AY17" s="447">
        <v>-1.8549255037214607E-4</v>
      </c>
      <c r="AZ17" s="447">
        <v>-0.16074820005451329</v>
      </c>
      <c r="BA17" s="447">
        <v>587.86674277113343</v>
      </c>
      <c r="BB17" s="447">
        <v>190.3898506146943</v>
      </c>
      <c r="BC17" s="447">
        <v>-463.72778598796867</v>
      </c>
      <c r="BD17" s="447">
        <v>-1151.7674122307508</v>
      </c>
      <c r="BE17" s="447">
        <v>-536.5263942365782</v>
      </c>
      <c r="BF17" s="447">
        <v>-458.04663252094178</v>
      </c>
      <c r="BG17" s="447">
        <v>-58.9543033263908</v>
      </c>
      <c r="BH17" s="447">
        <v>-4.6019146742328303</v>
      </c>
      <c r="BI17" s="447">
        <v>1.2316730135353282E-3</v>
      </c>
      <c r="BJ17" s="447">
        <v>-719.12230913512758</v>
      </c>
      <c r="BK17" s="447">
        <v>-373.00655986130005</v>
      </c>
      <c r="BL17" s="447">
        <v>-171.95528273753007</v>
      </c>
      <c r="BM17" s="447"/>
      <c r="BN17" s="447"/>
      <c r="BO17" s="447"/>
    </row>
    <row r="18" spans="2:67" x14ac:dyDescent="0.25">
      <c r="C18" s="5" t="s">
        <v>342</v>
      </c>
      <c r="D18" s="445"/>
      <c r="E18" s="447">
        <v>-124.83440902890288</v>
      </c>
      <c r="F18" s="447">
        <v>-1.4022473915247247E-3</v>
      </c>
      <c r="G18" s="447">
        <v>-1.4923954731784761E-3</v>
      </c>
      <c r="H18" s="447">
        <v>-1.2756808770063799E-2</v>
      </c>
      <c r="I18" s="447">
        <v>-325.35893063808908</v>
      </c>
      <c r="J18" s="447">
        <v>-109.65318585993373</v>
      </c>
      <c r="K18" s="447">
        <v>-6.6913425285019912</v>
      </c>
      <c r="L18" s="447">
        <v>-2.6666035843954887</v>
      </c>
      <c r="M18" s="447">
        <v>-5.3865369409322739E-6</v>
      </c>
      <c r="N18" s="447">
        <v>1.2672060984186828E-4</v>
      </c>
      <c r="O18" s="447">
        <v>-1.0072579104162287</v>
      </c>
      <c r="P18" s="447">
        <v>-0.69520064303651452</v>
      </c>
      <c r="Q18" s="447">
        <v>-0.18126173934433609</v>
      </c>
      <c r="R18" s="447">
        <v>-24.313926737697329</v>
      </c>
      <c r="S18" s="447">
        <v>-62.119805784866912</v>
      </c>
      <c r="T18" s="447">
        <v>-52.699896700170939</v>
      </c>
      <c r="U18" s="447">
        <v>-792.71472644328605</v>
      </c>
      <c r="V18" s="447">
        <v>-1025.7908722768188</v>
      </c>
      <c r="W18" s="447">
        <v>5.4365687731478829</v>
      </c>
      <c r="X18" s="447">
        <v>-4.6751368689001538E-2</v>
      </c>
      <c r="Y18" s="447">
        <v>5.9215679357293993E-4</v>
      </c>
      <c r="Z18" s="447">
        <v>-0.18091883732995484</v>
      </c>
      <c r="AA18" s="447">
        <v>-0.50674839814018924</v>
      </c>
      <c r="AB18" s="447">
        <v>-0.28839444980258122</v>
      </c>
      <c r="AC18" s="447">
        <v>-2.361897611990571E-3</v>
      </c>
      <c r="AD18" s="447">
        <v>-13.452651410741964</v>
      </c>
      <c r="AE18" s="447">
        <v>-66.005318929499481</v>
      </c>
      <c r="AF18" s="447">
        <v>-283.61345507876831</v>
      </c>
      <c r="AG18" s="447">
        <v>-357.70255525158427</v>
      </c>
      <c r="AH18" s="447">
        <v>-759.48389616893837</v>
      </c>
      <c r="AI18" s="447">
        <v>-0.52175890843500383</v>
      </c>
      <c r="AJ18" s="447">
        <v>-2.8671674153883941E-2</v>
      </c>
      <c r="AK18" s="447">
        <v>-8.0974132288247347E-7</v>
      </c>
      <c r="AL18" s="447">
        <v>-13.658738043057383</v>
      </c>
      <c r="AM18" s="447">
        <v>2.9821065911382902</v>
      </c>
      <c r="AN18" s="447">
        <v>78.875876627469552</v>
      </c>
      <c r="AO18" s="447">
        <v>526.03141730302013</v>
      </c>
      <c r="AP18" s="447">
        <v>1032.3919700451806</v>
      </c>
      <c r="AQ18" s="447">
        <v>1385.3460182782874</v>
      </c>
      <c r="AR18" s="447">
        <v>1589.2569557488023</v>
      </c>
      <c r="AS18" s="447">
        <v>1207.4197530178863</v>
      </c>
      <c r="AT18" s="447">
        <v>1184.7701215088819</v>
      </c>
      <c r="AU18" s="447">
        <v>205.42665848502656</v>
      </c>
      <c r="AV18" s="447">
        <v>56.59908813230868</v>
      </c>
      <c r="AW18" s="447">
        <v>1.9233910351758823</v>
      </c>
      <c r="AX18" s="447">
        <v>57.096542894629238</v>
      </c>
      <c r="AY18" s="447">
        <v>-97.532804652873892</v>
      </c>
      <c r="AZ18" s="447">
        <v>571.68166317840223</v>
      </c>
      <c r="BA18" s="447">
        <v>0</v>
      </c>
      <c r="BB18" s="447">
        <v>0</v>
      </c>
      <c r="BC18" s="447">
        <v>0</v>
      </c>
      <c r="BD18" s="447">
        <v>0</v>
      </c>
      <c r="BE18" s="447">
        <v>0</v>
      </c>
      <c r="BF18" s="447">
        <v>0</v>
      </c>
      <c r="BG18" s="447">
        <v>0</v>
      </c>
      <c r="BH18" s="447">
        <v>0</v>
      </c>
      <c r="BI18" s="447">
        <v>-1.1461540421441896</v>
      </c>
      <c r="BJ18" s="447">
        <v>0</v>
      </c>
      <c r="BK18" s="447">
        <v>0</v>
      </c>
      <c r="BL18" s="447">
        <v>0</v>
      </c>
      <c r="BM18" s="447"/>
      <c r="BN18" s="447"/>
      <c r="BO18" s="447"/>
    </row>
    <row r="19" spans="2:67" x14ac:dyDescent="0.25">
      <c r="C19" s="555" t="s">
        <v>344</v>
      </c>
      <c r="D19" s="445"/>
      <c r="E19" s="556">
        <v>0</v>
      </c>
      <c r="F19" s="556">
        <v>-1.3234539947006851E-3</v>
      </c>
      <c r="G19" s="556">
        <v>-1.4923954731784761E-3</v>
      </c>
      <c r="H19" s="556">
        <v>-1.2756808770063799E-2</v>
      </c>
      <c r="I19" s="556">
        <v>-325.35893063808908</v>
      </c>
      <c r="J19" s="556">
        <v>-109.65318585993373</v>
      </c>
      <c r="K19" s="556">
        <v>-6.7899435651052045</v>
      </c>
      <c r="L19" s="556">
        <v>-2.6672842877742369</v>
      </c>
      <c r="M19" s="556">
        <v>-5.3881376516073942E-6</v>
      </c>
      <c r="N19" s="556">
        <v>1.2672060984186828E-4</v>
      </c>
      <c r="O19" s="556">
        <v>-1.0072579104162287</v>
      </c>
      <c r="P19" s="556">
        <v>-0.69520064303651452</v>
      </c>
      <c r="Q19" s="556">
        <v>-0.18126173934433609</v>
      </c>
      <c r="R19" s="556">
        <v>-24.313926778821042</v>
      </c>
      <c r="S19" s="556">
        <v>-62.119805784866912</v>
      </c>
      <c r="T19" s="556">
        <v>-52.699896700170939</v>
      </c>
      <c r="U19" s="556">
        <v>-792.71472644328605</v>
      </c>
      <c r="V19" s="556">
        <v>-1025.7908722768188</v>
      </c>
      <c r="W19" s="556">
        <v>5.2428773991414346</v>
      </c>
      <c r="X19" s="556">
        <v>-4.7228326904587448E-2</v>
      </c>
      <c r="Y19" s="556">
        <v>5.9215462533757091E-4</v>
      </c>
      <c r="Z19" s="556">
        <v>-0.18091883734450676</v>
      </c>
      <c r="AA19" s="556">
        <v>-0.50674839818384498</v>
      </c>
      <c r="AB19" s="556">
        <v>-0.28839444975892548</v>
      </c>
      <c r="AC19" s="556">
        <v>-2.3618975828867406E-3</v>
      </c>
      <c r="AD19" s="556">
        <v>-13.452651718835114</v>
      </c>
      <c r="AE19" s="556">
        <v>-66.005319254851202</v>
      </c>
      <c r="AF19" s="556">
        <v>-283.61345507876831</v>
      </c>
      <c r="AG19" s="556">
        <v>-357.70255525158427</v>
      </c>
      <c r="AH19" s="556">
        <v>-759.48389616893837</v>
      </c>
      <c r="AI19" s="556">
        <v>-0.52272816337062977</v>
      </c>
      <c r="AJ19" s="556">
        <v>-2.8675730762188323E-2</v>
      </c>
      <c r="AK19" s="556">
        <v>-8.097267709672451E-7</v>
      </c>
      <c r="AL19" s="556">
        <v>-13.658737990263035</v>
      </c>
      <c r="AM19" s="556">
        <v>2.9821065909345634</v>
      </c>
      <c r="AN19" s="556">
        <v>78.875876581063494</v>
      </c>
      <c r="AO19" s="556">
        <v>526.03140966247884</v>
      </c>
      <c r="AP19" s="556">
        <v>1031.1747164413391</v>
      </c>
      <c r="AQ19" s="556">
        <v>1381.8134759927489</v>
      </c>
      <c r="AR19" s="556">
        <v>1589.252047410555</v>
      </c>
      <c r="AS19" s="556">
        <v>1207.4197530178863</v>
      </c>
      <c r="AT19" s="556">
        <v>1184.7701215088819</v>
      </c>
      <c r="AU19" s="556">
        <v>205.42207165696891</v>
      </c>
      <c r="AV19" s="556">
        <v>56.598290604597423</v>
      </c>
      <c r="AW19" s="556">
        <v>1.9233910351758823</v>
      </c>
      <c r="AX19" s="556">
        <v>57.086767596192658</v>
      </c>
      <c r="AY19" s="556">
        <v>-97.532990145424264</v>
      </c>
      <c r="AZ19" s="556">
        <v>571.52091497834772</v>
      </c>
      <c r="BA19" s="556">
        <v>587.86674277113343</v>
      </c>
      <c r="BB19" s="556">
        <v>190.3898506146943</v>
      </c>
      <c r="BC19" s="556">
        <v>-463.72778598796867</v>
      </c>
      <c r="BD19" s="556">
        <v>-1151.7674122307508</v>
      </c>
      <c r="BE19" s="556">
        <v>-536.5263942365782</v>
      </c>
      <c r="BF19" s="556">
        <v>-458.04663252094178</v>
      </c>
      <c r="BG19" s="556">
        <v>-58.9543033263908</v>
      </c>
      <c r="BH19" s="556">
        <v>-4.6019146742328303</v>
      </c>
      <c r="BI19" s="556">
        <v>-1.1449223691306543</v>
      </c>
      <c r="BJ19" s="556">
        <v>-719.12230913512758</v>
      </c>
      <c r="BK19" s="556">
        <v>-373.00655986130005</v>
      </c>
      <c r="BL19" s="556">
        <v>-171.95528273753007</v>
      </c>
      <c r="BM19" s="556"/>
      <c r="BN19" s="556"/>
      <c r="BO19" s="556"/>
    </row>
    <row r="20" spans="2:67" x14ac:dyDescent="0.25">
      <c r="C20" s="5" t="s">
        <v>108</v>
      </c>
      <c r="D20" s="445"/>
      <c r="E20" s="447">
        <v>0</v>
      </c>
      <c r="F20" s="447">
        <v>0</v>
      </c>
      <c r="G20" s="447">
        <v>0</v>
      </c>
      <c r="H20" s="447">
        <v>0</v>
      </c>
      <c r="I20" s="447">
        <v>0</v>
      </c>
      <c r="J20" s="447">
        <v>0</v>
      </c>
      <c r="K20" s="447">
        <v>0</v>
      </c>
      <c r="L20" s="447">
        <v>0</v>
      </c>
      <c r="M20" s="447">
        <v>0</v>
      </c>
      <c r="N20" s="447">
        <v>0</v>
      </c>
      <c r="O20" s="447">
        <v>0</v>
      </c>
      <c r="P20" s="447">
        <v>0</v>
      </c>
      <c r="Q20" s="447">
        <v>0</v>
      </c>
      <c r="R20" s="447">
        <v>0</v>
      </c>
      <c r="S20" s="447">
        <v>0</v>
      </c>
      <c r="T20" s="447">
        <v>0</v>
      </c>
      <c r="U20" s="447">
        <v>0</v>
      </c>
      <c r="V20" s="447">
        <v>0</v>
      </c>
      <c r="W20" s="447">
        <v>0</v>
      </c>
      <c r="X20" s="447">
        <v>0</v>
      </c>
      <c r="Y20" s="447">
        <v>0</v>
      </c>
      <c r="Z20" s="447">
        <v>0</v>
      </c>
      <c r="AA20" s="447">
        <v>0</v>
      </c>
      <c r="AB20" s="447">
        <v>0</v>
      </c>
      <c r="AC20" s="447">
        <v>0</v>
      </c>
      <c r="AD20" s="447">
        <v>0</v>
      </c>
      <c r="AE20" s="447">
        <v>0</v>
      </c>
      <c r="AF20" s="447">
        <v>0</v>
      </c>
      <c r="AG20" s="447">
        <v>0</v>
      </c>
      <c r="AH20" s="447">
        <v>0</v>
      </c>
      <c r="AI20" s="447">
        <v>0</v>
      </c>
      <c r="AJ20" s="447">
        <v>0</v>
      </c>
      <c r="AK20" s="447">
        <v>0</v>
      </c>
      <c r="AL20" s="447">
        <v>0</v>
      </c>
      <c r="AM20" s="447">
        <v>0</v>
      </c>
      <c r="AN20" s="447">
        <v>0</v>
      </c>
      <c r="AO20" s="447">
        <v>0</v>
      </c>
      <c r="AP20" s="447">
        <v>0</v>
      </c>
      <c r="AQ20" s="447">
        <v>0</v>
      </c>
      <c r="AR20" s="447">
        <v>0</v>
      </c>
      <c r="AS20" s="447">
        <v>0</v>
      </c>
      <c r="AT20" s="447">
        <v>0</v>
      </c>
      <c r="AU20" s="447">
        <v>0</v>
      </c>
      <c r="AV20" s="447">
        <v>0</v>
      </c>
      <c r="AW20" s="447">
        <v>0</v>
      </c>
      <c r="AX20" s="447">
        <v>0</v>
      </c>
      <c r="AY20" s="447">
        <v>0</v>
      </c>
      <c r="AZ20" s="447">
        <v>0</v>
      </c>
      <c r="BA20" s="447">
        <v>0</v>
      </c>
      <c r="BB20" s="447">
        <v>0</v>
      </c>
      <c r="BC20" s="447">
        <v>0</v>
      </c>
      <c r="BD20" s="447">
        <v>0</v>
      </c>
      <c r="BE20" s="447">
        <v>0</v>
      </c>
      <c r="BF20" s="447">
        <v>0</v>
      </c>
      <c r="BG20" s="447">
        <v>0</v>
      </c>
      <c r="BH20" s="447">
        <v>0</v>
      </c>
      <c r="BI20" s="447">
        <v>0</v>
      </c>
      <c r="BJ20" s="447">
        <v>0</v>
      </c>
      <c r="BK20" s="447">
        <v>0</v>
      </c>
      <c r="BL20" s="447">
        <v>0</v>
      </c>
      <c r="BM20" s="447"/>
      <c r="BN20" s="447"/>
      <c r="BO20" s="447"/>
    </row>
    <row r="21" spans="2:67" x14ac:dyDescent="0.25">
      <c r="C21" s="5" t="s">
        <v>107</v>
      </c>
      <c r="D21" s="445"/>
      <c r="E21" s="447">
        <v>0</v>
      </c>
      <c r="F21" s="447">
        <v>-1.3234539947006851E-3</v>
      </c>
      <c r="G21" s="447">
        <v>-1.4923954731784761E-3</v>
      </c>
      <c r="H21" s="447">
        <v>-1.2756808762787841E-2</v>
      </c>
      <c r="I21" s="447">
        <v>-325.35893063808908</v>
      </c>
      <c r="J21" s="447">
        <v>-109.65318585993373</v>
      </c>
      <c r="K21" s="447">
        <v>-6.7899435651052045</v>
      </c>
      <c r="L21" s="447">
        <v>-2.6672842877742369</v>
      </c>
      <c r="M21" s="447">
        <v>-5.3881376516073942E-6</v>
      </c>
      <c r="N21" s="447">
        <v>1.2672062439378351E-4</v>
      </c>
      <c r="O21" s="447">
        <v>-1.0072579104162287</v>
      </c>
      <c r="P21" s="447">
        <v>-0.69520064303651452</v>
      </c>
      <c r="Q21" s="447">
        <v>-0.18126173934433609</v>
      </c>
      <c r="R21" s="447">
        <v>-24.313926778821042</v>
      </c>
      <c r="S21" s="447">
        <v>-62.119805784866912</v>
      </c>
      <c r="T21" s="447">
        <v>-52.699896700185491</v>
      </c>
      <c r="U21" s="447">
        <v>-792.71472644328605</v>
      </c>
      <c r="V21" s="447">
        <v>-1025.7908722768188</v>
      </c>
      <c r="W21" s="447">
        <v>5.2428773991268827</v>
      </c>
      <c r="X21" s="447">
        <v>-4.7228326919139363E-2</v>
      </c>
      <c r="Y21" s="447">
        <v>5.9215462533757091E-4</v>
      </c>
      <c r="Z21" s="447">
        <v>-0.18091883734450676</v>
      </c>
      <c r="AA21" s="447">
        <v>-0.50674839818384498</v>
      </c>
      <c r="AB21" s="447">
        <v>-0.28839444974437356</v>
      </c>
      <c r="AC21" s="447">
        <v>-2.3618975828867406E-3</v>
      </c>
      <c r="AD21" s="447">
        <v>-13.452651718835114</v>
      </c>
      <c r="AE21" s="447">
        <v>-66.005319254851202</v>
      </c>
      <c r="AF21" s="447">
        <v>-283.61345507876831</v>
      </c>
      <c r="AG21" s="447">
        <v>-357.70255525158427</v>
      </c>
      <c r="AH21" s="447">
        <v>-759.48389616893837</v>
      </c>
      <c r="AI21" s="447">
        <v>-0.52272816335607786</v>
      </c>
      <c r="AJ21" s="447">
        <v>-2.8675730762188323E-2</v>
      </c>
      <c r="AK21" s="447">
        <v>-8.097267709672451E-7</v>
      </c>
      <c r="AL21" s="447">
        <v>-13.658737990248483</v>
      </c>
      <c r="AM21" s="447">
        <v>2.9821065909345634</v>
      </c>
      <c r="AN21" s="447">
        <v>78.875876581063494</v>
      </c>
      <c r="AO21" s="447">
        <v>526.03140966247884</v>
      </c>
      <c r="AP21" s="447">
        <v>1031.1747164413391</v>
      </c>
      <c r="AQ21" s="447">
        <v>1381.8134759927489</v>
      </c>
      <c r="AR21" s="447">
        <v>1589.252047410555</v>
      </c>
      <c r="AS21" s="447">
        <v>1207.4197530178863</v>
      </c>
      <c r="AT21" s="447">
        <v>1184.7701215088819</v>
      </c>
      <c r="AU21" s="447">
        <v>205.42207165698346</v>
      </c>
      <c r="AV21" s="447">
        <v>56.598290604597423</v>
      </c>
      <c r="AW21" s="447">
        <v>1.9233910351758823</v>
      </c>
      <c r="AX21" s="447">
        <v>57.086767596192658</v>
      </c>
      <c r="AY21" s="447">
        <v>-97.532990145424264</v>
      </c>
      <c r="AZ21" s="447">
        <v>571.52091497834772</v>
      </c>
      <c r="BA21" s="447">
        <v>587.86674277114798</v>
      </c>
      <c r="BB21" s="447">
        <v>190.3898506146943</v>
      </c>
      <c r="BC21" s="447">
        <v>-463.72778598792502</v>
      </c>
      <c r="BD21" s="447">
        <v>-1151.7674122307508</v>
      </c>
      <c r="BE21" s="447">
        <v>-536.5263942365782</v>
      </c>
      <c r="BF21" s="447">
        <v>-458.04663252094178</v>
      </c>
      <c r="BG21" s="447">
        <v>-58.954303326405352</v>
      </c>
      <c r="BH21" s="447">
        <v>-4.6019146742037265</v>
      </c>
      <c r="BI21" s="447">
        <v>-1.1449223691306543</v>
      </c>
      <c r="BJ21" s="447">
        <v>-719.12230913515668</v>
      </c>
      <c r="BK21" s="447">
        <v>-373.00655986130005</v>
      </c>
      <c r="BL21" s="447">
        <v>-171.95528273750097</v>
      </c>
      <c r="BM21" s="447"/>
      <c r="BN21" s="447"/>
      <c r="BO21" s="447"/>
    </row>
    <row r="22" spans="2:67" x14ac:dyDescent="0.25">
      <c r="C22" s="555" t="s">
        <v>344</v>
      </c>
      <c r="D22" s="445"/>
      <c r="E22" s="556">
        <v>0</v>
      </c>
      <c r="F22" s="556">
        <v>-1.3234539947006851E-3</v>
      </c>
      <c r="G22" s="556">
        <v>-1.4923954731784761E-3</v>
      </c>
      <c r="H22" s="556">
        <v>-1.2756808762787841E-2</v>
      </c>
      <c r="I22" s="556">
        <v>-325.35893063808908</v>
      </c>
      <c r="J22" s="556">
        <v>-109.65318585993373</v>
      </c>
      <c r="K22" s="556">
        <v>-6.7899435651052045</v>
      </c>
      <c r="L22" s="556">
        <v>-2.6672842877742369</v>
      </c>
      <c r="M22" s="556">
        <v>-5.3881376516073942E-6</v>
      </c>
      <c r="N22" s="556">
        <v>1.2672060984186828E-4</v>
      </c>
      <c r="O22" s="556">
        <v>-1.0072579104162287</v>
      </c>
      <c r="P22" s="556">
        <v>-0.69520064303651452</v>
      </c>
      <c r="Q22" s="556">
        <v>-0.18126173934433609</v>
      </c>
      <c r="R22" s="556">
        <v>-24.313926778821042</v>
      </c>
      <c r="S22" s="556">
        <v>-62.119805784866912</v>
      </c>
      <c r="T22" s="556">
        <v>-52.699896700185491</v>
      </c>
      <c r="U22" s="556">
        <v>-792.71472644328605</v>
      </c>
      <c r="V22" s="556">
        <v>-1025.7908722768188</v>
      </c>
      <c r="W22" s="556">
        <v>5.2428773991123307</v>
      </c>
      <c r="X22" s="556">
        <v>-4.7228326904587448E-2</v>
      </c>
      <c r="Y22" s="556">
        <v>5.9215462533757091E-4</v>
      </c>
      <c r="Z22" s="556">
        <v>-0.18091883734450676</v>
      </c>
      <c r="AA22" s="556">
        <v>-0.50674839818384498</v>
      </c>
      <c r="AB22" s="556">
        <v>-0.28839444974437356</v>
      </c>
      <c r="AC22" s="556">
        <v>-2.3618975828867406E-3</v>
      </c>
      <c r="AD22" s="556">
        <v>-13.452651718835114</v>
      </c>
      <c r="AE22" s="556">
        <v>-66.005319254851202</v>
      </c>
      <c r="AF22" s="556">
        <v>-283.61345507876831</v>
      </c>
      <c r="AG22" s="556">
        <v>-357.70255525158427</v>
      </c>
      <c r="AH22" s="556">
        <v>-759.48389616893837</v>
      </c>
      <c r="AI22" s="556">
        <v>-0.52272816334152594</v>
      </c>
      <c r="AJ22" s="556">
        <v>-2.8675730747636408E-2</v>
      </c>
      <c r="AK22" s="556">
        <v>-8.097267709672451E-7</v>
      </c>
      <c r="AL22" s="556">
        <v>-13.658737990248483</v>
      </c>
      <c r="AM22" s="556">
        <v>2.9821065909345634</v>
      </c>
      <c r="AN22" s="556">
        <v>78.875876581063494</v>
      </c>
      <c r="AO22" s="556">
        <v>526.03140966247884</v>
      </c>
      <c r="AP22" s="556">
        <v>1031.1747164413391</v>
      </c>
      <c r="AQ22" s="556">
        <v>1381.8134759927489</v>
      </c>
      <c r="AR22" s="556">
        <v>1589.252047410555</v>
      </c>
      <c r="AS22" s="556">
        <v>1207.4197530178863</v>
      </c>
      <c r="AT22" s="556">
        <v>1184.7701215088819</v>
      </c>
      <c r="AU22" s="556">
        <v>205.42207165698346</v>
      </c>
      <c r="AV22" s="556">
        <v>56.598290604597423</v>
      </c>
      <c r="AW22" s="556">
        <v>1.9233910351758823</v>
      </c>
      <c r="AX22" s="556">
        <v>57.086767596192658</v>
      </c>
      <c r="AY22" s="556">
        <v>-97.532990145424264</v>
      </c>
      <c r="AZ22" s="556">
        <v>571.52091497834772</v>
      </c>
      <c r="BA22" s="556">
        <v>587.86674277114798</v>
      </c>
      <c r="BB22" s="556">
        <v>190.3898506146943</v>
      </c>
      <c r="BC22" s="556">
        <v>-463.72778598792502</v>
      </c>
      <c r="BD22" s="556">
        <v>-1151.7674122307508</v>
      </c>
      <c r="BE22" s="556">
        <v>-536.5263942365782</v>
      </c>
      <c r="BF22" s="556">
        <v>-458.04663252094178</v>
      </c>
      <c r="BG22" s="556">
        <v>-58.954303326405352</v>
      </c>
      <c r="BH22" s="556">
        <v>-4.6019146742037265</v>
      </c>
      <c r="BI22" s="556">
        <v>-1.1449223691306543</v>
      </c>
      <c r="BJ22" s="556">
        <v>-719.12230913515668</v>
      </c>
      <c r="BK22" s="556">
        <v>-373.00655986130005</v>
      </c>
      <c r="BL22" s="556">
        <v>-171.95528273750097</v>
      </c>
      <c r="BM22" s="556"/>
      <c r="BN22" s="556"/>
      <c r="BO22" s="556"/>
    </row>
    <row r="23" spans="2:67" ht="22.5" customHeight="1" x14ac:dyDescent="0.25">
      <c r="B23" s="553" t="s">
        <v>21</v>
      </c>
      <c r="C23" s="38" t="s">
        <v>346</v>
      </c>
      <c r="D23" s="445"/>
      <c r="E23" s="557"/>
      <c r="F23" s="557"/>
      <c r="G23" s="557"/>
      <c r="H23" s="557"/>
      <c r="I23" s="557"/>
      <c r="J23" s="557"/>
      <c r="K23" s="557"/>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557"/>
      <c r="AM23" s="557"/>
      <c r="AN23" s="557"/>
      <c r="AO23" s="557"/>
      <c r="AP23" s="557"/>
      <c r="AQ23" s="557"/>
      <c r="AR23" s="557"/>
      <c r="AS23" s="557"/>
      <c r="AT23" s="557"/>
      <c r="AU23" s="557"/>
      <c r="AV23" s="557"/>
      <c r="AW23" s="557"/>
      <c r="AX23" s="557"/>
      <c r="AY23" s="557"/>
      <c r="AZ23" s="557"/>
      <c r="BA23" s="557"/>
      <c r="BB23" s="557"/>
      <c r="BC23" s="557"/>
      <c r="BD23" s="557"/>
      <c r="BE23" s="557"/>
      <c r="BF23" s="557"/>
      <c r="BG23" s="557"/>
      <c r="BH23" s="557"/>
      <c r="BI23" s="557"/>
      <c r="BJ23" s="557"/>
      <c r="BK23" s="557"/>
      <c r="BL23" s="557"/>
      <c r="BM23" s="557"/>
      <c r="BN23" s="557"/>
      <c r="BO23" s="557"/>
    </row>
    <row r="24" spans="2:67" ht="15" customHeight="1" x14ac:dyDescent="0.25">
      <c r="B24" s="553"/>
      <c r="C24" s="5" t="s">
        <v>42</v>
      </c>
      <c r="D24" s="445"/>
      <c r="E24" s="557">
        <v>-16393.655529492302</v>
      </c>
      <c r="F24" s="557">
        <v>-15993.22021665654</v>
      </c>
      <c r="G24" s="557">
        <v>0</v>
      </c>
      <c r="H24" s="557">
        <v>0</v>
      </c>
      <c r="I24" s="557">
        <v>0</v>
      </c>
      <c r="J24" s="557">
        <v>0</v>
      </c>
      <c r="K24" s="557">
        <v>-8440.7116324713279</v>
      </c>
      <c r="L24" s="557">
        <v>-105580.76496906299</v>
      </c>
      <c r="M24" s="557">
        <v>-2181.5634530876996</v>
      </c>
      <c r="N24" s="557">
        <v>-10208.848112938751</v>
      </c>
      <c r="O24" s="557">
        <v>-10051.78656458715</v>
      </c>
      <c r="P24" s="557">
        <v>-54683.224744817941</v>
      </c>
      <c r="Q24" s="557">
        <v>-41247.107012349879</v>
      </c>
      <c r="R24" s="557">
        <v>-18971.236814312171</v>
      </c>
      <c r="S24" s="557">
        <v>0</v>
      </c>
      <c r="T24" s="557">
        <v>0</v>
      </c>
      <c r="U24" s="557">
        <v>0</v>
      </c>
      <c r="V24" s="557">
        <v>0</v>
      </c>
      <c r="W24" s="557">
        <v>-210.04897774877645</v>
      </c>
      <c r="X24" s="557">
        <v>-54193.09083455475</v>
      </c>
      <c r="Y24" s="557">
        <v>-15027.24629939755</v>
      </c>
      <c r="Z24" s="557">
        <v>-10534.126165152935</v>
      </c>
      <c r="AA24" s="557">
        <v>-54503.140143043129</v>
      </c>
      <c r="AB24" s="557">
        <v>-66702.5902854288</v>
      </c>
      <c r="AC24" s="557">
        <v>-164424.87291280087</v>
      </c>
      <c r="AD24" s="557">
        <v>-108171.53980510682</v>
      </c>
      <c r="AE24" s="557">
        <v>-75986.934493915178</v>
      </c>
      <c r="AF24" s="557">
        <v>0</v>
      </c>
      <c r="AG24" s="557">
        <v>0</v>
      </c>
      <c r="AH24" s="557">
        <v>0</v>
      </c>
      <c r="AI24" s="557">
        <v>-48548.724861889146</v>
      </c>
      <c r="AJ24" s="557">
        <v>-104420.09405433945</v>
      </c>
      <c r="AK24" s="557">
        <v>-68882.676827601157</v>
      </c>
      <c r="AL24" s="557">
        <v>-80093.959734927397</v>
      </c>
      <c r="AM24" s="557">
        <v>-137979.98795325588</v>
      </c>
      <c r="AN24" s="557">
        <v>-177453.62306093983</v>
      </c>
      <c r="AO24" s="557">
        <v>-194234.42166540213</v>
      </c>
      <c r="AP24" s="557">
        <v>-80933.010547615588</v>
      </c>
      <c r="AQ24" s="557">
        <v>-15221.071621245705</v>
      </c>
      <c r="AR24" s="557">
        <v>14176.008943467517</v>
      </c>
      <c r="AS24" s="557">
        <v>0</v>
      </c>
      <c r="AT24" s="557">
        <v>0</v>
      </c>
      <c r="AU24" s="557">
        <v>-25221.2501571998</v>
      </c>
      <c r="AV24" s="557">
        <v>-123199.75514406431</v>
      </c>
      <c r="AW24" s="557">
        <v>-103936.98871917371</v>
      </c>
      <c r="AX24" s="557">
        <v>-107198.70335613471</v>
      </c>
      <c r="AY24" s="557">
        <v>-225231.53015354462</v>
      </c>
      <c r="AZ24" s="557">
        <v>-207726.46729837544</v>
      </c>
      <c r="BA24" s="557">
        <v>-412916.71266712435</v>
      </c>
      <c r="BB24" s="557">
        <v>-299811.68812346272</v>
      </c>
      <c r="BC24" s="557">
        <v>-296330.32454537787</v>
      </c>
      <c r="BD24" s="557">
        <v>-226059.36169266235</v>
      </c>
      <c r="BE24" s="557">
        <v>-121712.53049084079</v>
      </c>
      <c r="BF24" s="557">
        <v>-122723.37749554636</v>
      </c>
      <c r="BG24" s="557">
        <v>-404763.02552841976</v>
      </c>
      <c r="BH24" s="557">
        <v>-415552.7155232653</v>
      </c>
      <c r="BI24" s="557">
        <v>-403690.3741447553</v>
      </c>
      <c r="BJ24" s="557">
        <v>-276287.62469268776</v>
      </c>
      <c r="BK24" s="557">
        <v>-309681.38486629911</v>
      </c>
      <c r="BL24" s="557">
        <v>-423949.65366669931</v>
      </c>
      <c r="BM24" s="557"/>
      <c r="BN24" s="557"/>
      <c r="BO24" s="557"/>
    </row>
    <row r="25" spans="2:67" ht="15" customHeight="1" x14ac:dyDescent="0.25">
      <c r="B25" s="553"/>
      <c r="C25" s="5" t="s">
        <v>342</v>
      </c>
      <c r="D25" s="445"/>
      <c r="E25" s="557">
        <v>39754.973729530349</v>
      </c>
      <c r="F25" s="557">
        <v>-249273.15751574887</v>
      </c>
      <c r="G25" s="557">
        <v>-198435.97504162788</v>
      </c>
      <c r="H25" s="557">
        <v>-91600.500350995455</v>
      </c>
      <c r="I25" s="557">
        <v>-66159.797061382793</v>
      </c>
      <c r="J25" s="557">
        <v>-183585.73860353464</v>
      </c>
      <c r="K25" s="557">
        <v>-276685.98722905386</v>
      </c>
      <c r="L25" s="557">
        <v>-194116.28341962583</v>
      </c>
      <c r="M25" s="557">
        <v>-281992.0513483379</v>
      </c>
      <c r="N25" s="557">
        <v>-162135.10672149714</v>
      </c>
      <c r="O25" s="557">
        <v>-778543.6864929907</v>
      </c>
      <c r="P25" s="557">
        <v>-338988.65097327344</v>
      </c>
      <c r="Q25" s="557">
        <v>-328208.85024785064</v>
      </c>
      <c r="R25" s="557">
        <v>-272889.33995478973</v>
      </c>
      <c r="S25" s="557">
        <v>-317546.74491263367</v>
      </c>
      <c r="T25" s="557">
        <v>-153243.3095725812</v>
      </c>
      <c r="U25" s="557">
        <v>-45447.015167150646</v>
      </c>
      <c r="V25" s="557">
        <v>-106590.31118631177</v>
      </c>
      <c r="W25" s="557">
        <v>-295186.88452905044</v>
      </c>
      <c r="X25" s="557">
        <v>-254865.35733888112</v>
      </c>
      <c r="Y25" s="557">
        <v>-288352.88777317852</v>
      </c>
      <c r="Z25" s="557">
        <v>-297800.70091515779</v>
      </c>
      <c r="AA25" s="557">
        <v>-294768.27275329828</v>
      </c>
      <c r="AB25" s="557">
        <v>-246176.61967156455</v>
      </c>
      <c r="AC25" s="557">
        <v>-204171.60029144585</v>
      </c>
      <c r="AD25" s="557">
        <v>-177904.16721683927</v>
      </c>
      <c r="AE25" s="557">
        <v>-236729.730533503</v>
      </c>
      <c r="AF25" s="557">
        <v>-32105.437671075109</v>
      </c>
      <c r="AG25" s="557">
        <v>-52002.418556561694</v>
      </c>
      <c r="AH25" s="557">
        <v>-105400.8705133209</v>
      </c>
      <c r="AI25" s="557">
        <v>-230909.46997939423</v>
      </c>
      <c r="AJ25" s="557">
        <v>-158859.59033140074</v>
      </c>
      <c r="AK25" s="557">
        <v>-203724.21334263496</v>
      </c>
      <c r="AL25" s="557">
        <v>-226394.36161491089</v>
      </c>
      <c r="AM25" s="557">
        <v>-147966.25097637437</v>
      </c>
      <c r="AN25" s="557">
        <v>-130420.73947220109</v>
      </c>
      <c r="AO25" s="557">
        <v>-173424.90286112204</v>
      </c>
      <c r="AP25" s="557">
        <v>-192549.56599238981</v>
      </c>
      <c r="AQ25" s="557">
        <v>-200639.37561724335</v>
      </c>
      <c r="AR25" s="557">
        <v>-62554.750563400798</v>
      </c>
      <c r="AS25" s="557">
        <v>-61331.744292719755</v>
      </c>
      <c r="AT25" s="557">
        <v>-93159.500378505327</v>
      </c>
      <c r="AU25" s="557">
        <v>-99265.918130756356</v>
      </c>
      <c r="AV25" s="557">
        <v>-93850.585896986537</v>
      </c>
      <c r="AW25" s="557">
        <v>-159114.21595463809</v>
      </c>
      <c r="AX25" s="557">
        <v>-137532.21035301685</v>
      </c>
      <c r="AY25" s="557">
        <v>-128315.24796382897</v>
      </c>
      <c r="AZ25" s="557">
        <v>-173860.16524709947</v>
      </c>
      <c r="BA25" s="557">
        <v>-3967.083256467653</v>
      </c>
      <c r="BB25" s="557">
        <v>-4163.7207428201218</v>
      </c>
      <c r="BC25" s="557">
        <v>-5902.2458206004812</v>
      </c>
      <c r="BD25" s="557">
        <v>-7116.4042680884595</v>
      </c>
      <c r="BE25" s="557">
        <v>21228.093105975771</v>
      </c>
      <c r="BF25" s="557">
        <v>16742.922455001564</v>
      </c>
      <c r="BG25" s="557">
        <v>-5466.8342436637613</v>
      </c>
      <c r="BH25" s="557">
        <v>-5466.8342436684179</v>
      </c>
      <c r="BI25" s="557">
        <v>-17122.941749978112</v>
      </c>
      <c r="BJ25" s="557">
        <v>-5466.8342436621315</v>
      </c>
      <c r="BK25" s="557">
        <v>-5290.4847519341565</v>
      </c>
      <c r="BL25" s="557">
        <v>-5466.8342436699022</v>
      </c>
      <c r="BM25" s="557"/>
      <c r="BN25" s="557"/>
      <c r="BO25" s="557"/>
    </row>
    <row r="26" spans="2:67" ht="15" customHeight="1" x14ac:dyDescent="0.25">
      <c r="B26" s="553"/>
      <c r="C26" s="5"/>
      <c r="D26" s="445"/>
      <c r="E26" s="558">
        <v>23361.318200038746</v>
      </c>
      <c r="F26" s="558">
        <v>-265266.37773240544</v>
      </c>
      <c r="G26" s="558">
        <v>-198435.97504162788</v>
      </c>
      <c r="H26" s="558">
        <v>-91600.500350995455</v>
      </c>
      <c r="I26" s="558">
        <v>-66159.797061382793</v>
      </c>
      <c r="J26" s="558">
        <v>-183585.73860353464</v>
      </c>
      <c r="K26" s="558">
        <v>-285126.69886152539</v>
      </c>
      <c r="L26" s="558">
        <v>-299697.04838868789</v>
      </c>
      <c r="M26" s="558">
        <v>-284173.61480142549</v>
      </c>
      <c r="N26" s="558">
        <v>-172343.95483443607</v>
      </c>
      <c r="O26" s="558">
        <v>-788595.47305757739</v>
      </c>
      <c r="P26" s="558">
        <v>-393671.87571809068</v>
      </c>
      <c r="Q26" s="558">
        <v>-369455.95726019889</v>
      </c>
      <c r="R26" s="558">
        <v>-291860.57676910236</v>
      </c>
      <c r="S26" s="558">
        <v>-317546.74491263367</v>
      </c>
      <c r="T26" s="558">
        <v>-153243.3095725812</v>
      </c>
      <c r="U26" s="558">
        <v>-45447.015167150646</v>
      </c>
      <c r="V26" s="558">
        <v>-106590.31118631177</v>
      </c>
      <c r="W26" s="558">
        <v>-295396.93350679986</v>
      </c>
      <c r="X26" s="558">
        <v>-309058.4481734354</v>
      </c>
      <c r="Y26" s="558">
        <v>-303380.13407257572</v>
      </c>
      <c r="Z26" s="558">
        <v>-308334.82708031125</v>
      </c>
      <c r="AA26" s="558">
        <v>-349271.41289634258</v>
      </c>
      <c r="AB26" s="558">
        <v>-312879.20995699242</v>
      </c>
      <c r="AC26" s="558">
        <v>-368596.47320424765</v>
      </c>
      <c r="AD26" s="558">
        <v>-286075.70702194609</v>
      </c>
      <c r="AE26" s="558">
        <v>-312716.66502741911</v>
      </c>
      <c r="AF26" s="558">
        <v>-32105.437671075109</v>
      </c>
      <c r="AG26" s="558">
        <v>-52002.418556561694</v>
      </c>
      <c r="AH26" s="558">
        <v>-105400.8705133209</v>
      </c>
      <c r="AI26" s="558">
        <v>-279458.19484128244</v>
      </c>
      <c r="AJ26" s="558">
        <v>-263279.68438573927</v>
      </c>
      <c r="AK26" s="558">
        <v>-272606.89017023705</v>
      </c>
      <c r="AL26" s="558">
        <v>-306488.32134983875</v>
      </c>
      <c r="AM26" s="558">
        <v>-285946.23892963119</v>
      </c>
      <c r="AN26" s="558">
        <v>-307874.36253314465</v>
      </c>
      <c r="AO26" s="558">
        <v>-367659.32452652231</v>
      </c>
      <c r="AP26" s="558">
        <v>-273482.57654000632</v>
      </c>
      <c r="AQ26" s="558">
        <v>-215860.44723848812</v>
      </c>
      <c r="AR26" s="558">
        <v>-48378.741619933397</v>
      </c>
      <c r="AS26" s="558">
        <v>-61331.744292719755</v>
      </c>
      <c r="AT26" s="558">
        <v>-93159.500378505327</v>
      </c>
      <c r="AU26" s="558">
        <v>-124487.16828795522</v>
      </c>
      <c r="AV26" s="558">
        <v>-217050.34104105085</v>
      </c>
      <c r="AW26" s="558">
        <v>-263051.20467381179</v>
      </c>
      <c r="AX26" s="558">
        <v>-244730.91370915063</v>
      </c>
      <c r="AY26" s="558">
        <v>-353546.77811737359</v>
      </c>
      <c r="AZ26" s="558">
        <v>-381586.63254547492</v>
      </c>
      <c r="BA26" s="558">
        <v>-416883.79592359066</v>
      </c>
      <c r="BB26" s="558">
        <v>-303975.40886628255</v>
      </c>
      <c r="BC26" s="558">
        <v>-302232.5703659784</v>
      </c>
      <c r="BD26" s="558">
        <v>-233175.7659607511</v>
      </c>
      <c r="BE26" s="558">
        <v>-100484.43738486478</v>
      </c>
      <c r="BF26" s="558">
        <v>-105980.45504054474</v>
      </c>
      <c r="BG26" s="558">
        <v>-410229.85977208428</v>
      </c>
      <c r="BH26" s="558">
        <v>-421019.54976693355</v>
      </c>
      <c r="BI26" s="558">
        <v>-420813.31589473411</v>
      </c>
      <c r="BJ26" s="558">
        <v>-281754.45893635042</v>
      </c>
      <c r="BK26" s="558">
        <v>-314971.86961823329</v>
      </c>
      <c r="BL26" s="558">
        <v>-429416.48791036941</v>
      </c>
      <c r="BM26" s="558"/>
      <c r="BN26" s="558"/>
      <c r="BO26" s="558"/>
    </row>
    <row r="27" spans="2:67" x14ac:dyDescent="0.25">
      <c r="C27" s="5" t="s">
        <v>108</v>
      </c>
      <c r="D27" s="445"/>
      <c r="E27" s="557">
        <v>-64.354049559988198</v>
      </c>
      <c r="F27" s="557">
        <v>-27.809502828739141</v>
      </c>
      <c r="G27" s="557">
        <v>-26109.061261934112</v>
      </c>
      <c r="H27" s="557">
        <v>-70061.844216615427</v>
      </c>
      <c r="I27" s="557">
        <v>-83428.712170660961</v>
      </c>
      <c r="J27" s="557">
        <v>-79678.175775758689</v>
      </c>
      <c r="K27" s="557">
        <v>-54698.846436535008</v>
      </c>
      <c r="L27" s="557">
        <v>-53070.947416704614</v>
      </c>
      <c r="M27" s="557">
        <v>-38951.704400941497</v>
      </c>
      <c r="N27" s="557">
        <v>-56385.051051611779</v>
      </c>
      <c r="O27" s="557">
        <v>-42415.792288820492</v>
      </c>
      <c r="P27" s="557">
        <v>-45441.036297655432</v>
      </c>
      <c r="Q27" s="557">
        <v>-65019.383500032593</v>
      </c>
      <c r="R27" s="557">
        <v>-52201.942308269907</v>
      </c>
      <c r="S27" s="557">
        <v>-58827.061261934228</v>
      </c>
      <c r="T27" s="557">
        <v>-47163.468713531736</v>
      </c>
      <c r="U27" s="557">
        <v>-81776.658464310691</v>
      </c>
      <c r="V27" s="557">
        <v>-79138.701739656273</v>
      </c>
      <c r="W27" s="557">
        <v>-83428.712170661427</v>
      </c>
      <c r="X27" s="557">
        <v>-88384.873289710376</v>
      </c>
      <c r="Y27" s="557">
        <v>-82336.225042269565</v>
      </c>
      <c r="Z27" s="557">
        <v>-90036.926996059716</v>
      </c>
      <c r="AA27" s="557">
        <v>-133496.5978840664</v>
      </c>
      <c r="AB27" s="557">
        <v>-86732.819583361037</v>
      </c>
      <c r="AC27" s="557">
        <v>-134642.37706750259</v>
      </c>
      <c r="AD27" s="557">
        <v>-104452.42788533773</v>
      </c>
      <c r="AE27" s="557">
        <v>-123078.00112305488</v>
      </c>
      <c r="AF27" s="557">
        <v>-84804.9167857375</v>
      </c>
      <c r="AG27" s="557">
        <v>-81035.80937303789</v>
      </c>
      <c r="AH27" s="557">
        <v>-76597.989354859106</v>
      </c>
      <c r="AI27" s="557">
        <v>-90458.577904787846</v>
      </c>
      <c r="AJ27" s="557">
        <v>-81035.809373036958</v>
      </c>
      <c r="AK27" s="557">
        <v>-90276.201739656739</v>
      </c>
      <c r="AL27" s="557">
        <v>-111188.66867463291</v>
      </c>
      <c r="AM27" s="557">
        <v>-148663.31559143309</v>
      </c>
      <c r="AN27" s="557">
        <v>-151424.20573813096</v>
      </c>
      <c r="AO27" s="557">
        <v>-160202.42056352925</v>
      </c>
      <c r="AP27" s="557">
        <v>-73340.569025107659</v>
      </c>
      <c r="AQ27" s="557">
        <v>-19750.983357146382</v>
      </c>
      <c r="AR27" s="557">
        <v>96631.155134432018</v>
      </c>
      <c r="AS27" s="557">
        <v>71322.9954563668</v>
      </c>
      <c r="AT27" s="557">
        <v>26547.020641326904</v>
      </c>
      <c r="AU27" s="557">
        <v>-38404.689861119725</v>
      </c>
      <c r="AV27" s="557">
        <v>-95463.086226213723</v>
      </c>
      <c r="AW27" s="557">
        <v>-119992.53329879977</v>
      </c>
      <c r="AX27" s="557">
        <v>-128381.39182145894</v>
      </c>
      <c r="AY27" s="557">
        <v>-214499.92678192444</v>
      </c>
      <c r="AZ27" s="557">
        <v>-158007.86685718037</v>
      </c>
      <c r="BA27" s="557">
        <v>-179953.40392067749</v>
      </c>
      <c r="BB27" s="557">
        <v>-188873.20285616349</v>
      </c>
      <c r="BC27" s="557">
        <v>-267735.55217466503</v>
      </c>
      <c r="BD27" s="557">
        <v>-285645.9421006823</v>
      </c>
      <c r="BE27" s="557">
        <v>-257860.06049609277</v>
      </c>
      <c r="BF27" s="557">
        <v>-224056.85421280283</v>
      </c>
      <c r="BG27" s="557">
        <v>-209579.878956398</v>
      </c>
      <c r="BH27" s="557">
        <v>-209579.878956398</v>
      </c>
      <c r="BI27" s="557">
        <v>-202819.2376997415</v>
      </c>
      <c r="BJ27" s="557">
        <v>-209579.87895639893</v>
      </c>
      <c r="BK27" s="557">
        <v>-239985.06659759954</v>
      </c>
      <c r="BL27" s="557">
        <v>-247984.56881751865</v>
      </c>
      <c r="BM27" s="557"/>
      <c r="BN27" s="557"/>
      <c r="BO27" s="557"/>
    </row>
    <row r="28" spans="2:67" x14ac:dyDescent="0.25">
      <c r="C28" s="5" t="s">
        <v>107</v>
      </c>
      <c r="D28" s="445"/>
      <c r="E28" s="557">
        <v>23425.672249597497</v>
      </c>
      <c r="F28" s="557">
        <v>-265238.56822957657</v>
      </c>
      <c r="G28" s="557">
        <v>-172326.91377969366</v>
      </c>
      <c r="H28" s="557">
        <v>-21538.656134379911</v>
      </c>
      <c r="I28" s="557">
        <v>17268.915109278249</v>
      </c>
      <c r="J28" s="557">
        <v>-103907.56282777572</v>
      </c>
      <c r="K28" s="557">
        <v>-230427.85242498945</v>
      </c>
      <c r="L28" s="557">
        <v>-246626.10097198468</v>
      </c>
      <c r="M28" s="557">
        <v>-245221.91040048469</v>
      </c>
      <c r="N28" s="557">
        <v>-115958.90378282499</v>
      </c>
      <c r="O28" s="557">
        <v>-746179.68076875806</v>
      </c>
      <c r="P28" s="557">
        <v>-348230.83942043781</v>
      </c>
      <c r="Q28" s="557">
        <v>-304436.57376016676</v>
      </c>
      <c r="R28" s="557">
        <v>-239658.63446083292</v>
      </c>
      <c r="S28" s="557">
        <v>-258719.68365070131</v>
      </c>
      <c r="T28" s="557">
        <v>-106079.84085904993</v>
      </c>
      <c r="U28" s="557">
        <v>36329.643297159811</v>
      </c>
      <c r="V28" s="557">
        <v>-27451.609446655028</v>
      </c>
      <c r="W28" s="557">
        <v>-211968.22133613843</v>
      </c>
      <c r="X28" s="557">
        <v>-220673.57488372456</v>
      </c>
      <c r="Y28" s="557">
        <v>-221043.90903030522</v>
      </c>
      <c r="Z28" s="557">
        <v>-218297.90008425247</v>
      </c>
      <c r="AA28" s="557">
        <v>-215774.81501227617</v>
      </c>
      <c r="AB28" s="557">
        <v>-226146.39037363417</v>
      </c>
      <c r="AC28" s="557">
        <v>-233954.0961367432</v>
      </c>
      <c r="AD28" s="557">
        <v>-181623.27913660929</v>
      </c>
      <c r="AE28" s="557">
        <v>-189638.66390436329</v>
      </c>
      <c r="AF28" s="557">
        <v>52699.47911466239</v>
      </c>
      <c r="AG28" s="557">
        <v>29033.390816476633</v>
      </c>
      <c r="AH28" s="557">
        <v>-28802.88115846226</v>
      </c>
      <c r="AI28" s="557">
        <v>-188999.61693649739</v>
      </c>
      <c r="AJ28" s="557">
        <v>-182243.87501270231</v>
      </c>
      <c r="AK28" s="557">
        <v>-182330.68843057938</v>
      </c>
      <c r="AL28" s="557">
        <v>-195299.65267520677</v>
      </c>
      <c r="AM28" s="557">
        <v>-137282.92333819717</v>
      </c>
      <c r="AN28" s="557">
        <v>-156450.1567950137</v>
      </c>
      <c r="AO28" s="557">
        <v>-207456.90396299772</v>
      </c>
      <c r="AP28" s="557">
        <v>-200142.00751489773</v>
      </c>
      <c r="AQ28" s="557">
        <v>-196109.46388134221</v>
      </c>
      <c r="AR28" s="557">
        <v>-145009.89675436518</v>
      </c>
      <c r="AS28" s="557">
        <v>-132654.73974908609</v>
      </c>
      <c r="AT28" s="557">
        <v>-119706.52101983211</v>
      </c>
      <c r="AU28" s="557">
        <v>-86082.478426836431</v>
      </c>
      <c r="AV28" s="557">
        <v>-121587.25481483806</v>
      </c>
      <c r="AW28" s="557">
        <v>-143058.67137501203</v>
      </c>
      <c r="AX28" s="557">
        <v>-116349.52188769262</v>
      </c>
      <c r="AY28" s="557">
        <v>-139046.85133544821</v>
      </c>
      <c r="AZ28" s="557">
        <v>-223578.76568829268</v>
      </c>
      <c r="BA28" s="557">
        <v>-236930.39200291596</v>
      </c>
      <c r="BB28" s="557">
        <v>-115102.2060101172</v>
      </c>
      <c r="BC28" s="557">
        <v>-34497.018191311043</v>
      </c>
      <c r="BD28" s="557">
        <v>52470.17613993003</v>
      </c>
      <c r="BE28" s="557">
        <v>157375.62311122799</v>
      </c>
      <c r="BF28" s="557">
        <v>118076.3991722581</v>
      </c>
      <c r="BG28" s="557">
        <v>-200649.98081568629</v>
      </c>
      <c r="BH28" s="557">
        <v>-211439.67081053555</v>
      </c>
      <c r="BI28" s="557">
        <v>-217994.07819499169</v>
      </c>
      <c r="BJ28" s="557">
        <v>-72174.579979950562</v>
      </c>
      <c r="BK28" s="557">
        <v>-74986.803020636551</v>
      </c>
      <c r="BL28" s="557">
        <v>-181431.91909285076</v>
      </c>
      <c r="BM28" s="557"/>
      <c r="BN28" s="557"/>
      <c r="BO28" s="557"/>
    </row>
    <row r="29" spans="2:67" x14ac:dyDescent="0.25">
      <c r="C29" s="5"/>
      <c r="D29" s="445"/>
      <c r="E29" s="558">
        <v>23361.318200037815</v>
      </c>
      <c r="F29" s="558">
        <v>-265266.37773240544</v>
      </c>
      <c r="G29" s="558">
        <v>-198435.97504162742</v>
      </c>
      <c r="H29" s="558">
        <v>-91600.500350995455</v>
      </c>
      <c r="I29" s="558">
        <v>-66159.797061382793</v>
      </c>
      <c r="J29" s="558">
        <v>-183585.73860353418</v>
      </c>
      <c r="K29" s="558">
        <v>-285126.69886152446</v>
      </c>
      <c r="L29" s="558">
        <v>-299697.04838868883</v>
      </c>
      <c r="M29" s="558">
        <v>-284173.61480142642</v>
      </c>
      <c r="N29" s="558">
        <v>-172343.954834437</v>
      </c>
      <c r="O29" s="558">
        <v>-788595.47305757739</v>
      </c>
      <c r="P29" s="558">
        <v>-393671.87571809441</v>
      </c>
      <c r="Q29" s="558">
        <v>-369455.95726019889</v>
      </c>
      <c r="R29" s="558">
        <v>-291860.57676910236</v>
      </c>
      <c r="S29" s="558">
        <v>-317546.74491263554</v>
      </c>
      <c r="T29" s="558">
        <v>-153243.3095725812</v>
      </c>
      <c r="U29" s="558">
        <v>-45447.015167150646</v>
      </c>
      <c r="V29" s="558">
        <v>-106590.31118631084</v>
      </c>
      <c r="W29" s="558">
        <v>-295396.933506798</v>
      </c>
      <c r="X29" s="558">
        <v>-309058.4481734354</v>
      </c>
      <c r="Y29" s="558">
        <v>-303380.13407257386</v>
      </c>
      <c r="Z29" s="558">
        <v>-308334.82708031312</v>
      </c>
      <c r="AA29" s="558">
        <v>-349271.41289634258</v>
      </c>
      <c r="AB29" s="558">
        <v>-312879.20995699242</v>
      </c>
      <c r="AC29" s="558">
        <v>-368596.47320424765</v>
      </c>
      <c r="AD29" s="558">
        <v>-286075.70702194609</v>
      </c>
      <c r="AE29" s="558">
        <v>-312716.66502741724</v>
      </c>
      <c r="AF29" s="558">
        <v>-32105.437671075575</v>
      </c>
      <c r="AG29" s="558">
        <v>-52002.418556561694</v>
      </c>
      <c r="AH29" s="558">
        <v>-105400.87051332183</v>
      </c>
      <c r="AI29" s="558">
        <v>-279458.1948412843</v>
      </c>
      <c r="AJ29" s="558">
        <v>-263279.68438573927</v>
      </c>
      <c r="AK29" s="558">
        <v>-272606.89017023705</v>
      </c>
      <c r="AL29" s="558">
        <v>-306488.32134984061</v>
      </c>
      <c r="AM29" s="558">
        <v>-285946.23892963119</v>
      </c>
      <c r="AN29" s="558">
        <v>-307874.36253314465</v>
      </c>
      <c r="AO29" s="558">
        <v>-367659.32452652603</v>
      </c>
      <c r="AP29" s="558">
        <v>-273482.57654000632</v>
      </c>
      <c r="AQ29" s="558">
        <v>-215860.44723848812</v>
      </c>
      <c r="AR29" s="558">
        <v>-48378.741619933397</v>
      </c>
      <c r="AS29" s="558">
        <v>-61331.74429271929</v>
      </c>
      <c r="AT29" s="558">
        <v>-93159.500378505327</v>
      </c>
      <c r="AU29" s="558">
        <v>-124487.16828795709</v>
      </c>
      <c r="AV29" s="558">
        <v>-217050.34104105271</v>
      </c>
      <c r="AW29" s="558">
        <v>-263051.20467381179</v>
      </c>
      <c r="AX29" s="558">
        <v>-244730.91370915063</v>
      </c>
      <c r="AY29" s="558">
        <v>-353546.77811737359</v>
      </c>
      <c r="AZ29" s="558">
        <v>-381586.63254547119</v>
      </c>
      <c r="BA29" s="558">
        <v>-416883.79592359252</v>
      </c>
      <c r="BB29" s="558">
        <v>-303975.40886628255</v>
      </c>
      <c r="BC29" s="558">
        <v>-302232.57036597654</v>
      </c>
      <c r="BD29" s="558">
        <v>-233175.76596075203</v>
      </c>
      <c r="BE29" s="558">
        <v>-100484.43738486478</v>
      </c>
      <c r="BF29" s="558">
        <v>-105980.4550405452</v>
      </c>
      <c r="BG29" s="558">
        <v>-410229.85977208428</v>
      </c>
      <c r="BH29" s="558">
        <v>-421019.54976693355</v>
      </c>
      <c r="BI29" s="558">
        <v>-420813.31589473225</v>
      </c>
      <c r="BJ29" s="558">
        <v>-281754.45893634856</v>
      </c>
      <c r="BK29" s="558">
        <v>-314971.86961823516</v>
      </c>
      <c r="BL29" s="558">
        <v>-429416.48791036941</v>
      </c>
      <c r="BM29" s="558"/>
      <c r="BN29" s="558"/>
      <c r="BO29" s="558"/>
    </row>
    <row r="30" spans="2:67" ht="30" customHeight="1" x14ac:dyDescent="0.25">
      <c r="C30" s="38"/>
      <c r="D30" s="445"/>
      <c r="E30" s="445"/>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416" t="s">
        <v>178</v>
      </c>
      <c r="C31" s="443"/>
      <c r="E31" s="438">
        <v>45292</v>
      </c>
      <c r="F31" s="438">
        <v>45323</v>
      </c>
      <c r="G31" s="438">
        <v>45352</v>
      </c>
      <c r="H31" s="438">
        <v>45383</v>
      </c>
      <c r="I31" s="438">
        <v>45413</v>
      </c>
      <c r="J31" s="438">
        <v>45444</v>
      </c>
      <c r="K31" s="438">
        <v>45474</v>
      </c>
      <c r="L31" s="438">
        <v>45505</v>
      </c>
      <c r="M31" s="438">
        <v>45536</v>
      </c>
      <c r="N31" s="438">
        <v>45566</v>
      </c>
      <c r="O31" s="438">
        <v>45597</v>
      </c>
      <c r="P31" s="438">
        <v>45627</v>
      </c>
      <c r="Q31" s="438">
        <v>45658</v>
      </c>
      <c r="R31" s="438">
        <v>45689</v>
      </c>
      <c r="S31" s="438">
        <v>45717</v>
      </c>
      <c r="T31" s="438">
        <v>45748</v>
      </c>
      <c r="U31" s="438">
        <v>45778</v>
      </c>
      <c r="V31" s="438">
        <v>45809</v>
      </c>
      <c r="W31" s="438">
        <v>45839</v>
      </c>
      <c r="X31" s="438">
        <v>45870</v>
      </c>
      <c r="Y31" s="438">
        <v>45901</v>
      </c>
      <c r="Z31" s="438">
        <v>45931</v>
      </c>
      <c r="AA31" s="438">
        <v>45962</v>
      </c>
      <c r="AB31" s="438">
        <v>45992</v>
      </c>
      <c r="AC31" s="438">
        <v>46023</v>
      </c>
      <c r="AD31" s="438">
        <v>46054</v>
      </c>
      <c r="AE31" s="438">
        <v>46082</v>
      </c>
      <c r="AF31" s="438">
        <v>46113</v>
      </c>
      <c r="AG31" s="438">
        <v>46143</v>
      </c>
      <c r="AH31" s="438">
        <v>46174</v>
      </c>
      <c r="AI31" s="438">
        <v>46204</v>
      </c>
      <c r="AJ31" s="438">
        <v>46235</v>
      </c>
      <c r="AK31" s="438">
        <v>46266</v>
      </c>
      <c r="AL31" s="438">
        <v>46296</v>
      </c>
      <c r="AM31" s="438">
        <v>46327</v>
      </c>
      <c r="AN31" s="438">
        <v>46357</v>
      </c>
      <c r="AO31" s="438">
        <v>46388</v>
      </c>
      <c r="AP31" s="438">
        <v>46419</v>
      </c>
      <c r="AQ31" s="438">
        <v>46447</v>
      </c>
      <c r="AR31" s="438">
        <v>46478</v>
      </c>
      <c r="AS31" s="438">
        <v>46508</v>
      </c>
      <c r="AT31" s="438">
        <v>46539</v>
      </c>
      <c r="AU31" s="438">
        <v>46569</v>
      </c>
      <c r="AV31" s="438">
        <v>46600</v>
      </c>
      <c r="AW31" s="438">
        <v>46631</v>
      </c>
      <c r="AX31" s="438">
        <v>46661</v>
      </c>
      <c r="AY31" s="438">
        <v>46692</v>
      </c>
      <c r="AZ31" s="438">
        <v>46722</v>
      </c>
      <c r="BA31" s="438">
        <v>46753</v>
      </c>
      <c r="BB31" s="438">
        <v>46784</v>
      </c>
      <c r="BC31" s="438">
        <v>46813</v>
      </c>
      <c r="BD31" s="438">
        <v>46844</v>
      </c>
      <c r="BE31" s="438">
        <v>46874</v>
      </c>
      <c r="BF31" s="438">
        <v>46905</v>
      </c>
      <c r="BG31" s="438">
        <v>46935</v>
      </c>
      <c r="BH31" s="438">
        <v>46966</v>
      </c>
      <c r="BI31" s="438">
        <v>46997</v>
      </c>
      <c r="BJ31" s="438">
        <v>47027</v>
      </c>
      <c r="BK31" s="438">
        <v>47058</v>
      </c>
      <c r="BL31" s="438">
        <v>47088</v>
      </c>
      <c r="BM31" s="438"/>
      <c r="BN31" s="438"/>
      <c r="BO31" s="438"/>
    </row>
    <row r="32" spans="2:67" ht="4.5" customHeight="1" x14ac:dyDescent="0.25"/>
    <row r="33" spans="2:67" x14ac:dyDescent="0.25">
      <c r="D33" s="441" t="s">
        <v>338</v>
      </c>
      <c r="E33" s="522">
        <v>2.8866354838709678</v>
      </c>
      <c r="F33" s="559">
        <v>1.7225000000000001</v>
      </c>
      <c r="G33" s="559">
        <v>1.4370000000000001</v>
      </c>
      <c r="H33" s="559">
        <v>1.43</v>
      </c>
      <c r="I33" s="559">
        <v>1.3225</v>
      </c>
      <c r="J33" s="559">
        <v>1.3050000000000002</v>
      </c>
      <c r="K33" s="559">
        <v>1.3185</v>
      </c>
      <c r="L33" s="559">
        <v>1.369</v>
      </c>
      <c r="M33" s="559">
        <v>1.3620000000000001</v>
      </c>
      <c r="N33" s="559">
        <v>1.607</v>
      </c>
      <c r="O33" s="559">
        <v>2.2130000000000001</v>
      </c>
      <c r="P33" s="559">
        <v>2.528</v>
      </c>
      <c r="Q33" s="559">
        <v>2.6640000000000001</v>
      </c>
      <c r="R33" s="559">
        <v>2.601</v>
      </c>
      <c r="S33" s="559">
        <v>2.3395000000000001</v>
      </c>
      <c r="T33" s="559">
        <v>2.2164999999999999</v>
      </c>
      <c r="U33" s="559">
        <v>2.13</v>
      </c>
      <c r="V33" s="559">
        <v>2.1710000000000003</v>
      </c>
      <c r="W33" s="559">
        <v>2.2800000000000002</v>
      </c>
      <c r="X33" s="559">
        <v>2.2865000000000002</v>
      </c>
      <c r="Y33" s="559">
        <v>2.3625000000000003</v>
      </c>
      <c r="Z33" s="559">
        <v>2.4820000000000002</v>
      </c>
      <c r="AA33" s="559">
        <v>2.8860000000000001</v>
      </c>
      <c r="AB33" s="559">
        <v>3.2280000000000002</v>
      </c>
      <c r="AC33" s="559">
        <v>3.3610000000000002</v>
      </c>
      <c r="AD33" s="559">
        <v>3.306</v>
      </c>
      <c r="AE33" s="559">
        <v>2.9180000000000001</v>
      </c>
      <c r="AF33" s="559">
        <v>2.5125000000000002</v>
      </c>
      <c r="AG33" s="559">
        <v>2.3625000000000003</v>
      </c>
      <c r="AH33" s="559">
        <v>2.3965000000000001</v>
      </c>
      <c r="AI33" s="559">
        <v>2.5175000000000001</v>
      </c>
      <c r="AJ33" s="559">
        <v>2.5385</v>
      </c>
      <c r="AK33" s="559">
        <v>2.5725000000000002</v>
      </c>
      <c r="AL33" s="559">
        <v>2.702</v>
      </c>
      <c r="AM33" s="559">
        <v>3.0590000000000002</v>
      </c>
      <c r="AN33" s="559">
        <v>3.415</v>
      </c>
      <c r="AO33" s="559">
        <v>3.6575000000000002</v>
      </c>
      <c r="AP33" s="559">
        <v>3.4685000000000001</v>
      </c>
      <c r="AQ33" s="559">
        <v>2.8460000000000001</v>
      </c>
      <c r="AR33" s="559">
        <v>2.3595000000000002</v>
      </c>
      <c r="AS33" s="559">
        <v>2.2925</v>
      </c>
      <c r="AT33" s="559">
        <v>2.4225000000000003</v>
      </c>
      <c r="AU33" s="559">
        <v>2.5425</v>
      </c>
      <c r="AV33" s="559">
        <v>2.5685000000000002</v>
      </c>
      <c r="AW33" s="559">
        <v>2.5555000000000003</v>
      </c>
      <c r="AX33" s="559">
        <v>2.7095000000000002</v>
      </c>
      <c r="AY33" s="559">
        <v>2.9445000000000001</v>
      </c>
      <c r="AZ33" s="559">
        <v>3.3305000000000002</v>
      </c>
      <c r="BA33" s="559">
        <v>3.5405000000000002</v>
      </c>
      <c r="BB33" s="559">
        <v>3.4455</v>
      </c>
      <c r="BC33" s="559">
        <v>2.8405</v>
      </c>
      <c r="BD33" s="559">
        <v>2.4180000000000001</v>
      </c>
      <c r="BE33" s="559">
        <v>2.2655000000000003</v>
      </c>
      <c r="BF33" s="559">
        <v>2.3780000000000001</v>
      </c>
      <c r="BG33" s="559">
        <v>2.468</v>
      </c>
      <c r="BH33" s="559">
        <v>2.5110000000000001</v>
      </c>
      <c r="BI33" s="559">
        <v>2.4810000000000003</v>
      </c>
      <c r="BJ33" s="559">
        <v>2.6425000000000001</v>
      </c>
      <c r="BK33" s="559">
        <v>2.9040000000000004</v>
      </c>
      <c r="BL33" s="559">
        <v>3.2705000000000002</v>
      </c>
      <c r="BM33" s="559"/>
      <c r="BN33" s="559"/>
      <c r="BO33" s="559"/>
    </row>
    <row r="34" spans="2:67" x14ac:dyDescent="0.25">
      <c r="D34" s="441" t="s">
        <v>339</v>
      </c>
      <c r="E34" s="522">
        <v>5.9272451612903225</v>
      </c>
      <c r="F34" s="559">
        <v>4.1850000000000005</v>
      </c>
      <c r="G34" s="559">
        <v>2.6245000000000003</v>
      </c>
      <c r="H34" s="559">
        <v>2.4025000000000003</v>
      </c>
      <c r="I34" s="559">
        <v>2.1074999999999999</v>
      </c>
      <c r="J34" s="559">
        <v>2.4575</v>
      </c>
      <c r="K34" s="559">
        <v>3.2985000000000002</v>
      </c>
      <c r="L34" s="559">
        <v>3.3540000000000001</v>
      </c>
      <c r="M34" s="559">
        <v>3.1345000000000001</v>
      </c>
      <c r="N34" s="559">
        <v>2.657</v>
      </c>
      <c r="O34" s="559">
        <v>4.3855000000000004</v>
      </c>
      <c r="P34" s="559">
        <v>6.6130000000000004</v>
      </c>
      <c r="Q34" s="559">
        <v>6.6465000000000005</v>
      </c>
      <c r="R34" s="559">
        <v>5.9210000000000003</v>
      </c>
      <c r="S34" s="559">
        <v>3.8570000000000002</v>
      </c>
      <c r="T34" s="559">
        <v>3.0265</v>
      </c>
      <c r="U34" s="559">
        <v>2.8825000000000003</v>
      </c>
      <c r="V34" s="559">
        <v>3.1035000000000004</v>
      </c>
      <c r="W34" s="559">
        <v>3.5925000000000002</v>
      </c>
      <c r="X34" s="559">
        <v>3.6365000000000003</v>
      </c>
      <c r="Y34" s="559">
        <v>3.61</v>
      </c>
      <c r="Z34" s="559">
        <v>3.492</v>
      </c>
      <c r="AA34" s="559">
        <v>4.7635000000000005</v>
      </c>
      <c r="AB34" s="559">
        <v>6.4080000000000004</v>
      </c>
      <c r="AC34" s="559">
        <v>6.2735000000000003</v>
      </c>
      <c r="AD34" s="559">
        <v>6.1385000000000005</v>
      </c>
      <c r="AE34" s="559">
        <v>4.5255000000000001</v>
      </c>
      <c r="AF34" s="559">
        <v>3.2575000000000003</v>
      </c>
      <c r="AG34" s="559">
        <v>3.25</v>
      </c>
      <c r="AH34" s="559">
        <v>3.3890000000000002</v>
      </c>
      <c r="AI34" s="559">
        <v>3.6750000000000003</v>
      </c>
      <c r="AJ34" s="559">
        <v>3.7110000000000003</v>
      </c>
      <c r="AK34" s="559">
        <v>3.6875</v>
      </c>
      <c r="AL34" s="559">
        <v>3.7245000000000004</v>
      </c>
      <c r="AM34" s="559">
        <v>4.649</v>
      </c>
      <c r="AN34" s="559">
        <v>6.1550000000000002</v>
      </c>
      <c r="AO34" s="559">
        <v>5.8375000000000004</v>
      </c>
      <c r="AP34" s="559">
        <v>5.8760000000000003</v>
      </c>
      <c r="AQ34" s="559">
        <v>4.4910000000000005</v>
      </c>
      <c r="AR34" s="559">
        <v>3.2695000000000003</v>
      </c>
      <c r="AS34" s="559">
        <v>3.25</v>
      </c>
      <c r="AT34" s="559">
        <v>3.3850000000000002</v>
      </c>
      <c r="AU34" s="559">
        <v>3.5500000000000003</v>
      </c>
      <c r="AV34" s="559">
        <v>3.5910000000000002</v>
      </c>
      <c r="AW34" s="559">
        <v>3.5680000000000001</v>
      </c>
      <c r="AX34" s="559">
        <v>3.6270000000000002</v>
      </c>
      <c r="AY34" s="559">
        <v>4.6669999999999998</v>
      </c>
      <c r="AZ34" s="559">
        <v>5.593</v>
      </c>
      <c r="BA34" s="559">
        <v>5.5905000000000005</v>
      </c>
      <c r="BB34" s="559">
        <v>5.6779999999999999</v>
      </c>
      <c r="BC34" s="559">
        <v>4.5529999999999999</v>
      </c>
      <c r="BD34" s="559">
        <v>3.2480000000000002</v>
      </c>
      <c r="BE34" s="559">
        <v>3.2155</v>
      </c>
      <c r="BF34" s="559">
        <v>3.3355000000000001</v>
      </c>
      <c r="BG34" s="559">
        <v>3.488</v>
      </c>
      <c r="BH34" s="559">
        <v>3.536</v>
      </c>
      <c r="BI34" s="559">
        <v>3.5060000000000002</v>
      </c>
      <c r="BJ34" s="559">
        <v>3.5625</v>
      </c>
      <c r="BK34" s="559">
        <v>4.7540000000000004</v>
      </c>
      <c r="BL34" s="559">
        <v>5.1805000000000003</v>
      </c>
      <c r="BM34" s="559"/>
      <c r="BN34" s="559"/>
      <c r="BO34" s="559"/>
    </row>
    <row r="35" spans="2:67" ht="20.25" customHeight="1" x14ac:dyDescent="0.25">
      <c r="B35" s="553" t="s">
        <v>340</v>
      </c>
      <c r="C35" s="38" t="s">
        <v>341</v>
      </c>
      <c r="D35" s="445"/>
      <c r="E35" s="554">
        <v>142398.08054844025</v>
      </c>
      <c r="F35" s="554">
        <v>137961.50482474483</v>
      </c>
      <c r="G35" s="554">
        <v>131237.92209676644</v>
      </c>
      <c r="H35" s="554">
        <v>81974.800597643072</v>
      </c>
      <c r="I35" s="554">
        <v>76319.451183618061</v>
      </c>
      <c r="J35" s="554">
        <v>107032.90501624417</v>
      </c>
      <c r="K35" s="554">
        <v>128564.11768861199</v>
      </c>
      <c r="L35" s="554">
        <v>129137.65520973249</v>
      </c>
      <c r="M35" s="554">
        <v>132270.80356214553</v>
      </c>
      <c r="N35" s="554">
        <v>130554.31035419574</v>
      </c>
      <c r="O35" s="554">
        <v>138276.48884871331</v>
      </c>
      <c r="P35" s="554">
        <v>140241.8613059599</v>
      </c>
      <c r="Q35" s="554">
        <v>140491.45265348689</v>
      </c>
      <c r="R35" s="554">
        <v>138453.41108825564</v>
      </c>
      <c r="S35" s="554">
        <v>134240.81846149493</v>
      </c>
      <c r="T35" s="554">
        <v>103244.68172646224</v>
      </c>
      <c r="U35" s="554">
        <v>81337.333199836095</v>
      </c>
      <c r="V35" s="554">
        <v>105575.72753505102</v>
      </c>
      <c r="W35" s="554">
        <v>128449.51620970792</v>
      </c>
      <c r="X35" s="554">
        <v>129503.83909018095</v>
      </c>
      <c r="Y35" s="554">
        <v>132426.86134514736</v>
      </c>
      <c r="Z35" s="554">
        <v>130731.6972663622</v>
      </c>
      <c r="AA35" s="554">
        <v>138382.45360701662</v>
      </c>
      <c r="AB35" s="554">
        <v>140000.40187215919</v>
      </c>
      <c r="AC35" s="554">
        <v>140573.01944209111</v>
      </c>
      <c r="AD35" s="554">
        <v>137141.70164547852</v>
      </c>
      <c r="AE35" s="554">
        <v>134085.65596067024</v>
      </c>
      <c r="AF35" s="554">
        <v>58095.362075819154</v>
      </c>
      <c r="AG35" s="554">
        <v>70145.701391372946</v>
      </c>
      <c r="AH35" s="554">
        <v>104643.67587917289</v>
      </c>
      <c r="AI35" s="554">
        <v>128689.36117963292</v>
      </c>
      <c r="AJ35" s="554">
        <v>129566.03626503219</v>
      </c>
      <c r="AK35" s="554">
        <v>132320.64818306713</v>
      </c>
      <c r="AL35" s="554">
        <v>130562.87040516341</v>
      </c>
      <c r="AM35" s="554">
        <v>138197.66415431371</v>
      </c>
      <c r="AN35" s="554">
        <v>139355.63307647407</v>
      </c>
      <c r="AO35" s="554">
        <v>121789.11902001023</v>
      </c>
      <c r="AP35" s="554">
        <v>103060.9659932307</v>
      </c>
      <c r="AQ35" s="554">
        <v>99485.140171110877</v>
      </c>
      <c r="AR35" s="554">
        <v>82538.450952981919</v>
      </c>
      <c r="AS35" s="554">
        <v>45542.495032830753</v>
      </c>
      <c r="AT35" s="554">
        <v>65145.343664568274</v>
      </c>
      <c r="AU35" s="554">
        <v>126714.9169369352</v>
      </c>
      <c r="AV35" s="554">
        <v>129029.05503282606</v>
      </c>
      <c r="AW35" s="554">
        <v>132356.50005375704</v>
      </c>
      <c r="AX35" s="554">
        <v>114723.51538823376</v>
      </c>
      <c r="AY35" s="554">
        <v>118305.78597782628</v>
      </c>
      <c r="AZ35" s="554">
        <v>124351.62895588654</v>
      </c>
      <c r="BA35" s="554">
        <v>121721.73963789002</v>
      </c>
      <c r="BB35" s="554">
        <v>99588.253654482876</v>
      </c>
      <c r="BC35" s="554">
        <v>93970.282651663452</v>
      </c>
      <c r="BD35" s="554">
        <v>79959.538371494738</v>
      </c>
      <c r="BE35" s="554">
        <v>42644.520886119695</v>
      </c>
      <c r="BF35" s="554">
        <v>47970.657985894257</v>
      </c>
      <c r="BG35" s="554">
        <v>127046.74490574245</v>
      </c>
      <c r="BH35" s="554">
        <v>128505.47142048633</v>
      </c>
      <c r="BI35" s="554">
        <v>132345.88822189983</v>
      </c>
      <c r="BJ35" s="554">
        <v>110562.44280610012</v>
      </c>
      <c r="BK35" s="554">
        <v>105446.14972844232</v>
      </c>
      <c r="BL35" s="554">
        <v>127511.12673419795</v>
      </c>
      <c r="BM35" s="554"/>
      <c r="BN35" s="554"/>
      <c r="BO35" s="554"/>
    </row>
    <row r="36" spans="2:67" x14ac:dyDescent="0.25">
      <c r="C36" s="5" t="s">
        <v>42</v>
      </c>
      <c r="D36" s="560"/>
      <c r="E36" s="447">
        <v>122170.33436671447</v>
      </c>
      <c r="F36" s="447">
        <v>114476.98600168824</v>
      </c>
      <c r="G36" s="447">
        <v>83675.716235163243</v>
      </c>
      <c r="H36" s="447">
        <v>25665.085317535057</v>
      </c>
      <c r="I36" s="447">
        <v>0</v>
      </c>
      <c r="J36" s="447">
        <v>0</v>
      </c>
      <c r="K36" s="447">
        <v>48575.256043485773</v>
      </c>
      <c r="L36" s="447">
        <v>87426.46061175174</v>
      </c>
      <c r="M36" s="447">
        <v>45356.739704556683</v>
      </c>
      <c r="N36" s="447">
        <v>43034.200742753223</v>
      </c>
      <c r="O36" s="447">
        <v>47874.644601681546</v>
      </c>
      <c r="P36" s="447">
        <v>65513.872966774936</v>
      </c>
      <c r="Q36" s="447">
        <v>56778.83743665112</v>
      </c>
      <c r="R36" s="447">
        <v>47914.06484413919</v>
      </c>
      <c r="S36" s="447">
        <v>26156.717562136644</v>
      </c>
      <c r="T36" s="447">
        <v>2500.9936351854608</v>
      </c>
      <c r="U36" s="447">
        <v>0</v>
      </c>
      <c r="V36" s="447">
        <v>0</v>
      </c>
      <c r="W36" s="447">
        <v>21951.799139078947</v>
      </c>
      <c r="X36" s="447">
        <v>53921.965947701261</v>
      </c>
      <c r="Y36" s="447">
        <v>31369.466250719022</v>
      </c>
      <c r="Z36" s="447">
        <v>27938.561553017371</v>
      </c>
      <c r="AA36" s="447">
        <v>40692.646089956179</v>
      </c>
      <c r="AB36" s="447">
        <v>59586.901680378876</v>
      </c>
      <c r="AC36" s="447">
        <v>78419.045642482175</v>
      </c>
      <c r="AD36" s="447">
        <v>70579.461187657929</v>
      </c>
      <c r="AE36" s="447">
        <v>49143.968310052798</v>
      </c>
      <c r="AF36" s="447">
        <v>7294.7467091011022</v>
      </c>
      <c r="AG36" s="447">
        <v>0</v>
      </c>
      <c r="AH36" s="447">
        <v>0</v>
      </c>
      <c r="AI36" s="447">
        <v>41668.82665211241</v>
      </c>
      <c r="AJ36" s="447">
        <v>77245.39880781254</v>
      </c>
      <c r="AK36" s="447">
        <v>55189.507575110751</v>
      </c>
      <c r="AL36" s="447">
        <v>52639.882217146594</v>
      </c>
      <c r="AM36" s="447">
        <v>64567.817761927625</v>
      </c>
      <c r="AN36" s="447">
        <v>82686.753303833189</v>
      </c>
      <c r="AO36" s="447">
        <v>85711.301004792083</v>
      </c>
      <c r="AP36" s="447">
        <v>78263.095305868861</v>
      </c>
      <c r="AQ36" s="447">
        <v>54725.328178167059</v>
      </c>
      <c r="AR36" s="447">
        <v>10205.389560427026</v>
      </c>
      <c r="AS36" s="447">
        <v>0</v>
      </c>
      <c r="AT36" s="447">
        <v>0</v>
      </c>
      <c r="AU36" s="447">
        <v>45686.980805026229</v>
      </c>
      <c r="AV36" s="447">
        <v>84234.858960710146</v>
      </c>
      <c r="AW36" s="447">
        <v>60258.695855433361</v>
      </c>
      <c r="AX36" s="447">
        <v>58089.091576723651</v>
      </c>
      <c r="AY36" s="447">
        <v>73108.878986792944</v>
      </c>
      <c r="AZ36" s="447">
        <v>91854.772191988814</v>
      </c>
      <c r="BA36" s="447">
        <v>121721.73963789</v>
      </c>
      <c r="BB36" s="447">
        <v>99588.253654482876</v>
      </c>
      <c r="BC36" s="447">
        <v>93970.282651663423</v>
      </c>
      <c r="BD36" s="447">
        <v>79959.538371494724</v>
      </c>
      <c r="BE36" s="447">
        <v>42644.520886119695</v>
      </c>
      <c r="BF36" s="447">
        <v>47970.65798589425</v>
      </c>
      <c r="BG36" s="447">
        <v>127046.74490574245</v>
      </c>
      <c r="BH36" s="447">
        <v>128505.47142048631</v>
      </c>
      <c r="BI36" s="447">
        <v>128821.07287735889</v>
      </c>
      <c r="BJ36" s="447">
        <v>110562.44280610014</v>
      </c>
      <c r="BK36" s="447">
        <v>105446.14972844232</v>
      </c>
      <c r="BL36" s="447">
        <v>127511.12673419795</v>
      </c>
      <c r="BM36" s="447"/>
      <c r="BN36" s="447"/>
      <c r="BO36" s="447"/>
    </row>
    <row r="37" spans="2:67" x14ac:dyDescent="0.25">
      <c r="C37" s="5" t="s">
        <v>342</v>
      </c>
      <c r="D37" s="561"/>
      <c r="E37" s="447">
        <v>20227.746181725786</v>
      </c>
      <c r="F37" s="447">
        <v>23484.518823056584</v>
      </c>
      <c r="G37" s="447">
        <v>47562.205861603201</v>
      </c>
      <c r="H37" s="447">
        <v>56309.715280108016</v>
      </c>
      <c r="I37" s="447">
        <v>76319.451183618061</v>
      </c>
      <c r="J37" s="447">
        <v>107032.90501624417</v>
      </c>
      <c r="K37" s="447">
        <v>79988.861645126221</v>
      </c>
      <c r="L37" s="447">
        <v>41711.19459798075</v>
      </c>
      <c r="M37" s="447">
        <v>86914.063857588859</v>
      </c>
      <c r="N37" s="447">
        <v>87520.109611442516</v>
      </c>
      <c r="O37" s="447">
        <v>90401.844247031768</v>
      </c>
      <c r="P37" s="447">
        <v>74727.988339184958</v>
      </c>
      <c r="Q37" s="447">
        <v>83712.61521683578</v>
      </c>
      <c r="R37" s="447">
        <v>90539.346244116459</v>
      </c>
      <c r="S37" s="447">
        <v>108084.10089935828</v>
      </c>
      <c r="T37" s="447">
        <v>100743.68809127678</v>
      </c>
      <c r="U37" s="447">
        <v>81337.333199836095</v>
      </c>
      <c r="V37" s="447">
        <v>105575.72753505102</v>
      </c>
      <c r="W37" s="447">
        <v>106497.71707062898</v>
      </c>
      <c r="X37" s="447">
        <v>75581.873142479686</v>
      </c>
      <c r="Y37" s="447">
        <v>101057.39509442834</v>
      </c>
      <c r="Z37" s="447">
        <v>102793.13571334483</v>
      </c>
      <c r="AA37" s="447">
        <v>97689.807517060442</v>
      </c>
      <c r="AB37" s="447">
        <v>80413.500191780302</v>
      </c>
      <c r="AC37" s="447">
        <v>62153.973799608939</v>
      </c>
      <c r="AD37" s="447">
        <v>66562.24045782059</v>
      </c>
      <c r="AE37" s="447">
        <v>84941.687650617445</v>
      </c>
      <c r="AF37" s="447">
        <v>50800.615366718048</v>
      </c>
      <c r="AG37" s="447">
        <v>70145.701391372946</v>
      </c>
      <c r="AH37" s="447">
        <v>104643.67587917289</v>
      </c>
      <c r="AI37" s="447">
        <v>87020.534527520504</v>
      </c>
      <c r="AJ37" s="447">
        <v>52320.637457219651</v>
      </c>
      <c r="AK37" s="447">
        <v>77131.140607956375</v>
      </c>
      <c r="AL37" s="447">
        <v>77922.98818801681</v>
      </c>
      <c r="AM37" s="447">
        <v>73629.846392386084</v>
      </c>
      <c r="AN37" s="447">
        <v>56668.879772640881</v>
      </c>
      <c r="AO37" s="447">
        <v>36077.818015218145</v>
      </c>
      <c r="AP37" s="447">
        <v>24797.870687361836</v>
      </c>
      <c r="AQ37" s="447">
        <v>44759.811992943818</v>
      </c>
      <c r="AR37" s="447">
        <v>72333.061392554897</v>
      </c>
      <c r="AS37" s="447">
        <v>45542.495032830753</v>
      </c>
      <c r="AT37" s="447">
        <v>65145.343664568274</v>
      </c>
      <c r="AU37" s="447">
        <v>81027.936131908966</v>
      </c>
      <c r="AV37" s="447">
        <v>44794.196072115912</v>
      </c>
      <c r="AW37" s="447">
        <v>72097.804198323691</v>
      </c>
      <c r="AX37" s="447">
        <v>56634.423811510111</v>
      </c>
      <c r="AY37" s="447">
        <v>45196.906991033335</v>
      </c>
      <c r="AZ37" s="447">
        <v>32496.856763897726</v>
      </c>
      <c r="BA37" s="447">
        <v>0</v>
      </c>
      <c r="BB37" s="447">
        <v>0</v>
      </c>
      <c r="BC37" s="447">
        <v>0</v>
      </c>
      <c r="BD37" s="447">
        <v>0</v>
      </c>
      <c r="BE37" s="447">
        <v>0</v>
      </c>
      <c r="BF37" s="447">
        <v>0</v>
      </c>
      <c r="BG37" s="447">
        <v>0</v>
      </c>
      <c r="BH37" s="447">
        <v>0</v>
      </c>
      <c r="BI37" s="447">
        <v>3524.8153445409407</v>
      </c>
      <c r="BJ37" s="447">
        <v>0</v>
      </c>
      <c r="BK37" s="447">
        <v>0</v>
      </c>
      <c r="BL37" s="447">
        <v>0</v>
      </c>
      <c r="BM37" s="447"/>
      <c r="BN37" s="447"/>
      <c r="BO37" s="447"/>
    </row>
    <row r="38" spans="2:67" x14ac:dyDescent="0.25">
      <c r="C38" s="38" t="s">
        <v>343</v>
      </c>
      <c r="D38" s="445"/>
      <c r="E38" s="447"/>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7"/>
      <c r="AM38" s="447"/>
      <c r="AN38" s="447"/>
      <c r="AO38" s="447"/>
      <c r="AP38" s="447"/>
      <c r="AQ38" s="447"/>
      <c r="AR38" s="447"/>
      <c r="AS38" s="447"/>
      <c r="AT38" s="447"/>
      <c r="AU38" s="447"/>
      <c r="AV38" s="447"/>
      <c r="AW38" s="447"/>
      <c r="AX38" s="447"/>
      <c r="AY38" s="447"/>
      <c r="AZ38" s="447"/>
      <c r="BA38" s="447"/>
      <c r="BB38" s="447"/>
      <c r="BC38" s="447"/>
      <c r="BD38" s="447"/>
      <c r="BE38" s="447"/>
      <c r="BF38" s="447"/>
      <c r="BG38" s="447"/>
      <c r="BH38" s="447"/>
      <c r="BI38" s="447"/>
      <c r="BJ38" s="447"/>
      <c r="BK38" s="447"/>
      <c r="BL38" s="447"/>
      <c r="BM38" s="447"/>
      <c r="BN38" s="447"/>
      <c r="BO38" s="447"/>
    </row>
    <row r="39" spans="2:67" x14ac:dyDescent="0.25">
      <c r="C39" s="5" t="s">
        <v>42</v>
      </c>
      <c r="D39" s="445"/>
      <c r="E39" s="447">
        <v>114270.11638103572</v>
      </c>
      <c r="F39" s="447">
        <v>112936.55823802992</v>
      </c>
      <c r="G39" s="447">
        <v>83675.716235163243</v>
      </c>
      <c r="H39" s="447">
        <v>25665.085317535057</v>
      </c>
      <c r="I39" s="447">
        <v>0</v>
      </c>
      <c r="J39" s="447">
        <v>0</v>
      </c>
      <c r="K39" s="447">
        <v>43524.41984690167</v>
      </c>
      <c r="L39" s="447">
        <v>53130.931806075445</v>
      </c>
      <c r="M39" s="447">
        <v>43524.41984690167</v>
      </c>
      <c r="N39" s="447">
        <v>36221.163867314783</v>
      </c>
      <c r="O39" s="447">
        <v>43032.559795868889</v>
      </c>
      <c r="P39" s="447">
        <v>43032.559795868889</v>
      </c>
      <c r="Q39" s="447">
        <v>36024.41984690167</v>
      </c>
      <c r="R39" s="447">
        <v>36024.41984690167</v>
      </c>
      <c r="S39" s="447">
        <v>26156.717562136644</v>
      </c>
      <c r="T39" s="447">
        <v>2500.9936351854608</v>
      </c>
      <c r="U39" s="447">
        <v>0</v>
      </c>
      <c r="V39" s="447">
        <v>0</v>
      </c>
      <c r="W39" s="447">
        <v>21811.395928554113</v>
      </c>
      <c r="X39" s="447">
        <v>21811.395928554113</v>
      </c>
      <c r="Y39" s="447">
        <v>21811.395928554113</v>
      </c>
      <c r="Z39" s="447">
        <v>21811.395928554113</v>
      </c>
      <c r="AA39" s="447">
        <v>19311.395928554113</v>
      </c>
      <c r="AB39" s="447">
        <v>19311.395928554113</v>
      </c>
      <c r="AC39" s="447">
        <v>16811.395928554113</v>
      </c>
      <c r="AD39" s="447">
        <v>16811.395928554113</v>
      </c>
      <c r="AE39" s="447">
        <v>16811.395928554113</v>
      </c>
      <c r="AF39" s="447">
        <v>7294.7467091011022</v>
      </c>
      <c r="AG39" s="447">
        <v>0</v>
      </c>
      <c r="AH39" s="447">
        <v>0</v>
      </c>
      <c r="AI39" s="447">
        <v>9606.5119591737785</v>
      </c>
      <c r="AJ39" s="447">
        <v>9606.5119591737785</v>
      </c>
      <c r="AK39" s="447">
        <v>9606.5119591737785</v>
      </c>
      <c r="AL39" s="447">
        <v>9606.5119591737785</v>
      </c>
      <c r="AM39" s="447">
        <v>0</v>
      </c>
      <c r="AN39" s="447">
        <v>0</v>
      </c>
      <c r="AO39" s="447">
        <v>0</v>
      </c>
      <c r="AP39" s="447">
        <v>0</v>
      </c>
      <c r="AQ39" s="447">
        <v>0</v>
      </c>
      <c r="AR39" s="447">
        <v>0</v>
      </c>
      <c r="AS39" s="447">
        <v>0</v>
      </c>
      <c r="AT39" s="447">
        <v>0</v>
      </c>
      <c r="AU39" s="447">
        <v>0</v>
      </c>
      <c r="AV39" s="447">
        <v>0</v>
      </c>
      <c r="AW39" s="447">
        <v>0</v>
      </c>
      <c r="AX39" s="447">
        <v>0</v>
      </c>
      <c r="AY39" s="447">
        <v>0</v>
      </c>
      <c r="AZ39" s="447">
        <v>0</v>
      </c>
      <c r="BA39" s="447">
        <v>0</v>
      </c>
      <c r="BB39" s="447">
        <v>0</v>
      </c>
      <c r="BC39" s="447">
        <v>0</v>
      </c>
      <c r="BD39" s="447">
        <v>0</v>
      </c>
      <c r="BE39" s="447">
        <v>0</v>
      </c>
      <c r="BF39" s="447">
        <v>0</v>
      </c>
      <c r="BG39" s="447">
        <v>0</v>
      </c>
      <c r="BH39" s="447">
        <v>0</v>
      </c>
      <c r="BI39" s="447">
        <v>0</v>
      </c>
      <c r="BJ39" s="447">
        <v>0</v>
      </c>
      <c r="BK39" s="447">
        <v>0</v>
      </c>
      <c r="BL39" s="447">
        <v>0</v>
      </c>
      <c r="BM39" s="447"/>
      <c r="BN39" s="447"/>
      <c r="BO39" s="447"/>
    </row>
    <row r="40" spans="2:67" x14ac:dyDescent="0.25">
      <c r="C40" s="5" t="s">
        <v>342</v>
      </c>
      <c r="D40" s="445"/>
      <c r="E40" s="447">
        <v>0</v>
      </c>
      <c r="F40" s="447">
        <v>0</v>
      </c>
      <c r="G40" s="447">
        <v>6184.6322071118047</v>
      </c>
      <c r="H40" s="447">
        <v>5851.1945803993876</v>
      </c>
      <c r="I40" s="447">
        <v>24311.395928554113</v>
      </c>
      <c r="J40" s="447">
        <v>31516.279897934444</v>
      </c>
      <c r="K40" s="447">
        <v>0</v>
      </c>
      <c r="L40" s="447">
        <v>0</v>
      </c>
      <c r="M40" s="447">
        <v>0</v>
      </c>
      <c r="N40" s="447">
        <v>0</v>
      </c>
      <c r="O40" s="447">
        <v>0</v>
      </c>
      <c r="P40" s="447">
        <v>0</v>
      </c>
      <c r="Q40" s="447">
        <v>0</v>
      </c>
      <c r="R40" s="447">
        <v>0</v>
      </c>
      <c r="S40" s="447">
        <v>9867.702284765026</v>
      </c>
      <c r="T40" s="447">
        <v>19310.402293368654</v>
      </c>
      <c r="U40" s="447">
        <v>21811.395928554113</v>
      </c>
      <c r="V40" s="447">
        <v>21811.395928554113</v>
      </c>
      <c r="W40" s="447">
        <v>0</v>
      </c>
      <c r="X40" s="447">
        <v>0</v>
      </c>
      <c r="Y40" s="447">
        <v>0</v>
      </c>
      <c r="Z40" s="447">
        <v>0</v>
      </c>
      <c r="AA40" s="447">
        <v>0</v>
      </c>
      <c r="AB40" s="447">
        <v>0</v>
      </c>
      <c r="AC40" s="447">
        <v>0</v>
      </c>
      <c r="AD40" s="447">
        <v>0</v>
      </c>
      <c r="AE40" s="447">
        <v>0</v>
      </c>
      <c r="AF40" s="447">
        <v>2311.7652500726763</v>
      </c>
      <c r="AG40" s="447">
        <v>9606.5119591737785</v>
      </c>
      <c r="AH40" s="447">
        <v>9606.5119591737785</v>
      </c>
      <c r="AI40" s="447">
        <v>0</v>
      </c>
      <c r="AJ40" s="447">
        <v>0</v>
      </c>
      <c r="AK40" s="447">
        <v>0</v>
      </c>
      <c r="AL40" s="447">
        <v>0</v>
      </c>
      <c r="AM40" s="447">
        <v>0</v>
      </c>
      <c r="AN40" s="447">
        <v>0</v>
      </c>
      <c r="AO40" s="447">
        <v>0</v>
      </c>
      <c r="AP40" s="447">
        <v>0</v>
      </c>
      <c r="AQ40" s="447">
        <v>0</v>
      </c>
      <c r="AR40" s="447">
        <v>0</v>
      </c>
      <c r="AS40" s="447">
        <v>0</v>
      </c>
      <c r="AT40" s="447">
        <v>0</v>
      </c>
      <c r="AU40" s="447">
        <v>0</v>
      </c>
      <c r="AV40" s="447">
        <v>0</v>
      </c>
      <c r="AW40" s="447">
        <v>0</v>
      </c>
      <c r="AX40" s="447">
        <v>0</v>
      </c>
      <c r="AY40" s="447">
        <v>0</v>
      </c>
      <c r="AZ40" s="447">
        <v>0</v>
      </c>
      <c r="BA40" s="447">
        <v>0</v>
      </c>
      <c r="BB40" s="447">
        <v>0</v>
      </c>
      <c r="BC40" s="447">
        <v>0</v>
      </c>
      <c r="BD40" s="447">
        <v>0</v>
      </c>
      <c r="BE40" s="447">
        <v>0</v>
      </c>
      <c r="BF40" s="447">
        <v>0</v>
      </c>
      <c r="BG40" s="447">
        <v>0</v>
      </c>
      <c r="BH40" s="447">
        <v>0</v>
      </c>
      <c r="BI40" s="447">
        <v>0</v>
      </c>
      <c r="BJ40" s="447">
        <v>0</v>
      </c>
      <c r="BK40" s="447">
        <v>0</v>
      </c>
      <c r="BL40" s="447">
        <v>0</v>
      </c>
      <c r="BM40" s="447"/>
      <c r="BN40" s="447"/>
      <c r="BO40" s="447"/>
    </row>
    <row r="41" spans="2:67" x14ac:dyDescent="0.25">
      <c r="C41" s="555" t="s">
        <v>344</v>
      </c>
      <c r="D41" s="562"/>
      <c r="E41" s="556">
        <v>114270.11638103572</v>
      </c>
      <c r="F41" s="556">
        <v>112936.55823802992</v>
      </c>
      <c r="G41" s="556">
        <v>89860.348442275048</v>
      </c>
      <c r="H41" s="556">
        <v>31516.279897934444</v>
      </c>
      <c r="I41" s="556">
        <v>24311.395928554113</v>
      </c>
      <c r="J41" s="556">
        <v>31516.279897934444</v>
      </c>
      <c r="K41" s="556">
        <v>43524.41984690167</v>
      </c>
      <c r="L41" s="556">
        <v>53130.931806075445</v>
      </c>
      <c r="M41" s="556">
        <v>43524.41984690167</v>
      </c>
      <c r="N41" s="556">
        <v>36221.163867314783</v>
      </c>
      <c r="O41" s="556">
        <v>43032.559795868889</v>
      </c>
      <c r="P41" s="556">
        <v>43032.559795868889</v>
      </c>
      <c r="Q41" s="556">
        <v>36024.41984690167</v>
      </c>
      <c r="R41" s="556">
        <v>36024.41984690167</v>
      </c>
      <c r="S41" s="556">
        <v>36024.41984690167</v>
      </c>
      <c r="T41" s="556">
        <v>21811.395928554113</v>
      </c>
      <c r="U41" s="556">
        <v>21811.395928554113</v>
      </c>
      <c r="V41" s="556">
        <v>21811.395928554113</v>
      </c>
      <c r="W41" s="556">
        <v>21811.395928554113</v>
      </c>
      <c r="X41" s="556">
        <v>21811.395928554113</v>
      </c>
      <c r="Y41" s="556">
        <v>21811.395928554113</v>
      </c>
      <c r="Z41" s="556">
        <v>21811.395928554113</v>
      </c>
      <c r="AA41" s="556">
        <v>19311.395928554113</v>
      </c>
      <c r="AB41" s="556">
        <v>19311.395928554113</v>
      </c>
      <c r="AC41" s="556">
        <v>16811.395928554113</v>
      </c>
      <c r="AD41" s="556">
        <v>16811.395928554113</v>
      </c>
      <c r="AE41" s="556">
        <v>16811.395928554113</v>
      </c>
      <c r="AF41" s="556">
        <v>9606.5119591737785</v>
      </c>
      <c r="AG41" s="556">
        <v>9606.5119591737785</v>
      </c>
      <c r="AH41" s="556">
        <v>9606.5119591737785</v>
      </c>
      <c r="AI41" s="556">
        <v>9606.5119591737785</v>
      </c>
      <c r="AJ41" s="556">
        <v>9606.5119591737785</v>
      </c>
      <c r="AK41" s="556">
        <v>9606.5119591737785</v>
      </c>
      <c r="AL41" s="556">
        <v>9606.5119591737785</v>
      </c>
      <c r="AM41" s="556">
        <v>0</v>
      </c>
      <c r="AN41" s="556">
        <v>0</v>
      </c>
      <c r="AO41" s="556">
        <v>0</v>
      </c>
      <c r="AP41" s="556">
        <v>0</v>
      </c>
      <c r="AQ41" s="556">
        <v>0</v>
      </c>
      <c r="AR41" s="556">
        <v>0</v>
      </c>
      <c r="AS41" s="556">
        <v>0</v>
      </c>
      <c r="AT41" s="556">
        <v>0</v>
      </c>
      <c r="AU41" s="556">
        <v>0</v>
      </c>
      <c r="AV41" s="556">
        <v>0</v>
      </c>
      <c r="AW41" s="556">
        <v>0</v>
      </c>
      <c r="AX41" s="556">
        <v>0</v>
      </c>
      <c r="AY41" s="556">
        <v>0</v>
      </c>
      <c r="AZ41" s="556">
        <v>0</v>
      </c>
      <c r="BA41" s="556">
        <v>0</v>
      </c>
      <c r="BB41" s="556">
        <v>0</v>
      </c>
      <c r="BC41" s="556">
        <v>0</v>
      </c>
      <c r="BD41" s="556">
        <v>0</v>
      </c>
      <c r="BE41" s="556">
        <v>0</v>
      </c>
      <c r="BF41" s="556">
        <v>0</v>
      </c>
      <c r="BG41" s="556">
        <v>0</v>
      </c>
      <c r="BH41" s="556">
        <v>0</v>
      </c>
      <c r="BI41" s="556">
        <v>0</v>
      </c>
      <c r="BJ41" s="556">
        <v>0</v>
      </c>
      <c r="BK41" s="556">
        <v>0</v>
      </c>
      <c r="BL41" s="556">
        <v>0</v>
      </c>
      <c r="BM41" s="556"/>
      <c r="BN41" s="556"/>
      <c r="BO41" s="556"/>
    </row>
    <row r="42" spans="2:67" x14ac:dyDescent="0.25">
      <c r="C42" s="5" t="s">
        <v>108</v>
      </c>
      <c r="D42" s="445"/>
      <c r="E42" s="447">
        <v>71016.129032258061</v>
      </c>
      <c r="F42" s="447">
        <v>70755.172413793101</v>
      </c>
      <c r="G42" s="447">
        <v>56016.129032258068</v>
      </c>
      <c r="H42" s="447">
        <v>25000</v>
      </c>
      <c r="I42" s="447">
        <v>17500</v>
      </c>
      <c r="J42" s="447">
        <v>25000</v>
      </c>
      <c r="K42" s="447">
        <v>37500</v>
      </c>
      <c r="L42" s="447">
        <v>47500</v>
      </c>
      <c r="M42" s="447">
        <v>37500</v>
      </c>
      <c r="N42" s="447">
        <v>32500</v>
      </c>
      <c r="O42" s="447">
        <v>50000</v>
      </c>
      <c r="P42" s="447">
        <v>50000</v>
      </c>
      <c r="Q42" s="447">
        <v>37500</v>
      </c>
      <c r="R42" s="447">
        <v>37500</v>
      </c>
      <c r="S42" s="447">
        <v>37500</v>
      </c>
      <c r="T42" s="447">
        <v>17500</v>
      </c>
      <c r="U42" s="447">
        <v>17500</v>
      </c>
      <c r="V42" s="447">
        <v>17500</v>
      </c>
      <c r="W42" s="447">
        <v>17500</v>
      </c>
      <c r="X42" s="447">
        <v>17500</v>
      </c>
      <c r="Y42" s="447">
        <v>17500</v>
      </c>
      <c r="Z42" s="447">
        <v>17500</v>
      </c>
      <c r="AA42" s="447">
        <v>17500</v>
      </c>
      <c r="AB42" s="447">
        <v>17500</v>
      </c>
      <c r="AC42" s="447">
        <v>17500</v>
      </c>
      <c r="AD42" s="447">
        <v>17500</v>
      </c>
      <c r="AE42" s="447">
        <v>17500</v>
      </c>
      <c r="AF42" s="447">
        <v>10000</v>
      </c>
      <c r="AG42" s="447">
        <v>10000</v>
      </c>
      <c r="AH42" s="447">
        <v>10000</v>
      </c>
      <c r="AI42" s="447">
        <v>10000</v>
      </c>
      <c r="AJ42" s="447">
        <v>10000</v>
      </c>
      <c r="AK42" s="447">
        <v>10000</v>
      </c>
      <c r="AL42" s="447">
        <v>10000</v>
      </c>
      <c r="AM42" s="447">
        <v>0</v>
      </c>
      <c r="AN42" s="447">
        <v>0</v>
      </c>
      <c r="AO42" s="447">
        <v>0</v>
      </c>
      <c r="AP42" s="447">
        <v>0</v>
      </c>
      <c r="AQ42" s="447">
        <v>0</v>
      </c>
      <c r="AR42" s="447">
        <v>0</v>
      </c>
      <c r="AS42" s="447">
        <v>0</v>
      </c>
      <c r="AT42" s="447">
        <v>0</v>
      </c>
      <c r="AU42" s="447">
        <v>0</v>
      </c>
      <c r="AV42" s="447">
        <v>0</v>
      </c>
      <c r="AW42" s="447">
        <v>0</v>
      </c>
      <c r="AX42" s="447">
        <v>0</v>
      </c>
      <c r="AY42" s="447">
        <v>0</v>
      </c>
      <c r="AZ42" s="447">
        <v>0</v>
      </c>
      <c r="BA42" s="447">
        <v>0</v>
      </c>
      <c r="BB42" s="447">
        <v>0</v>
      </c>
      <c r="BC42" s="447">
        <v>0</v>
      </c>
      <c r="BD42" s="447">
        <v>0</v>
      </c>
      <c r="BE42" s="447">
        <v>0</v>
      </c>
      <c r="BF42" s="447">
        <v>0</v>
      </c>
      <c r="BG42" s="447">
        <v>0</v>
      </c>
      <c r="BH42" s="447">
        <v>0</v>
      </c>
      <c r="BI42" s="447">
        <v>0</v>
      </c>
      <c r="BJ42" s="447">
        <v>0</v>
      </c>
      <c r="BK42" s="447">
        <v>0</v>
      </c>
      <c r="BL42" s="447">
        <v>0</v>
      </c>
      <c r="BM42" s="447"/>
      <c r="BN42" s="447"/>
      <c r="BO42" s="447"/>
    </row>
    <row r="43" spans="2:67" x14ac:dyDescent="0.25">
      <c r="C43" s="5" t="s">
        <v>107</v>
      </c>
      <c r="D43" s="445"/>
      <c r="E43" s="447">
        <v>46048.387096774197</v>
      </c>
      <c r="F43" s="447">
        <v>44965.517241379312</v>
      </c>
      <c r="G43" s="447">
        <v>36048.387096774197</v>
      </c>
      <c r="H43" s="447">
        <v>7500</v>
      </c>
      <c r="I43" s="447">
        <v>7500</v>
      </c>
      <c r="J43" s="447">
        <v>7500</v>
      </c>
      <c r="K43" s="447">
        <v>7500</v>
      </c>
      <c r="L43" s="447">
        <v>7500</v>
      </c>
      <c r="M43" s="447">
        <v>7500</v>
      </c>
      <c r="N43" s="447">
        <v>5000</v>
      </c>
      <c r="O43" s="447">
        <v>-5000</v>
      </c>
      <c r="P43" s="447">
        <v>-5000</v>
      </c>
      <c r="Q43" s="447">
        <v>0</v>
      </c>
      <c r="R43" s="447">
        <v>0</v>
      </c>
      <c r="S43" s="447">
        <v>0</v>
      </c>
      <c r="T43" s="447">
        <v>5000</v>
      </c>
      <c r="U43" s="447">
        <v>5000</v>
      </c>
      <c r="V43" s="447">
        <v>5000</v>
      </c>
      <c r="W43" s="447">
        <v>5000</v>
      </c>
      <c r="X43" s="447">
        <v>5000</v>
      </c>
      <c r="Y43" s="447">
        <v>5000</v>
      </c>
      <c r="Z43" s="447">
        <v>5000</v>
      </c>
      <c r="AA43" s="447">
        <v>2500</v>
      </c>
      <c r="AB43" s="447">
        <v>2500</v>
      </c>
      <c r="AC43" s="447">
        <v>0</v>
      </c>
      <c r="AD43" s="447">
        <v>0</v>
      </c>
      <c r="AE43" s="447">
        <v>0</v>
      </c>
      <c r="AF43" s="447">
        <v>0</v>
      </c>
      <c r="AG43" s="447">
        <v>0</v>
      </c>
      <c r="AH43" s="447">
        <v>0</v>
      </c>
      <c r="AI43" s="447">
        <v>0</v>
      </c>
      <c r="AJ43" s="447">
        <v>0</v>
      </c>
      <c r="AK43" s="447">
        <v>0</v>
      </c>
      <c r="AL43" s="447">
        <v>0</v>
      </c>
      <c r="AM43" s="447">
        <v>0</v>
      </c>
      <c r="AN43" s="447">
        <v>0</v>
      </c>
      <c r="AO43" s="447">
        <v>0</v>
      </c>
      <c r="AP43" s="447">
        <v>0</v>
      </c>
      <c r="AQ43" s="447">
        <v>0</v>
      </c>
      <c r="AR43" s="447">
        <v>0</v>
      </c>
      <c r="AS43" s="447">
        <v>0</v>
      </c>
      <c r="AT43" s="447">
        <v>0</v>
      </c>
      <c r="AU43" s="447">
        <v>0</v>
      </c>
      <c r="AV43" s="447">
        <v>0</v>
      </c>
      <c r="AW43" s="447">
        <v>0</v>
      </c>
      <c r="AX43" s="447">
        <v>0</v>
      </c>
      <c r="AY43" s="447">
        <v>0</v>
      </c>
      <c r="AZ43" s="447">
        <v>0</v>
      </c>
      <c r="BA43" s="447">
        <v>0</v>
      </c>
      <c r="BB43" s="447">
        <v>0</v>
      </c>
      <c r="BC43" s="447">
        <v>0</v>
      </c>
      <c r="BD43" s="447">
        <v>0</v>
      </c>
      <c r="BE43" s="447">
        <v>0</v>
      </c>
      <c r="BF43" s="447">
        <v>0</v>
      </c>
      <c r="BG43" s="447">
        <v>0</v>
      </c>
      <c r="BH43" s="447">
        <v>0</v>
      </c>
      <c r="BI43" s="447">
        <v>0</v>
      </c>
      <c r="BJ43" s="447">
        <v>0</v>
      </c>
      <c r="BK43" s="447">
        <v>0</v>
      </c>
      <c r="BL43" s="447">
        <v>0</v>
      </c>
      <c r="BM43" s="447"/>
      <c r="BN43" s="447"/>
      <c r="BO43" s="447"/>
    </row>
    <row r="44" spans="2:67" x14ac:dyDescent="0.25">
      <c r="C44" s="555" t="s">
        <v>344</v>
      </c>
      <c r="D44" s="445"/>
      <c r="E44" s="556">
        <v>114270.11638103572</v>
      </c>
      <c r="F44" s="556">
        <v>112936.55823802992</v>
      </c>
      <c r="G44" s="556">
        <v>89860.348442275048</v>
      </c>
      <c r="H44" s="556">
        <v>31516.279897934444</v>
      </c>
      <c r="I44" s="556">
        <v>24311.395928554113</v>
      </c>
      <c r="J44" s="556">
        <v>31516.279897934444</v>
      </c>
      <c r="K44" s="556">
        <v>43524.41984690167</v>
      </c>
      <c r="L44" s="556">
        <v>53130.931806075445</v>
      </c>
      <c r="M44" s="556">
        <v>43524.41984690167</v>
      </c>
      <c r="N44" s="556">
        <v>36221.163867314783</v>
      </c>
      <c r="O44" s="556">
        <v>43032.559795868889</v>
      </c>
      <c r="P44" s="556">
        <v>43032.559795868889</v>
      </c>
      <c r="Q44" s="556">
        <v>36024.41984690167</v>
      </c>
      <c r="R44" s="556">
        <v>36024.41984690167</v>
      </c>
      <c r="S44" s="556">
        <v>36024.41984690167</v>
      </c>
      <c r="T44" s="556">
        <v>21811.395928554113</v>
      </c>
      <c r="U44" s="556">
        <v>21811.395928554113</v>
      </c>
      <c r="V44" s="556">
        <v>21811.395928554113</v>
      </c>
      <c r="W44" s="556">
        <v>21811.395928554113</v>
      </c>
      <c r="X44" s="556">
        <v>21811.395928554113</v>
      </c>
      <c r="Y44" s="556">
        <v>21811.395928554113</v>
      </c>
      <c r="Z44" s="556">
        <v>21811.395928554113</v>
      </c>
      <c r="AA44" s="556">
        <v>19311.395928554113</v>
      </c>
      <c r="AB44" s="556">
        <v>19311.395928554113</v>
      </c>
      <c r="AC44" s="556">
        <v>16811.395928554113</v>
      </c>
      <c r="AD44" s="556">
        <v>16811.395928554113</v>
      </c>
      <c r="AE44" s="556">
        <v>16811.395928554113</v>
      </c>
      <c r="AF44" s="556">
        <v>9606.5119591737785</v>
      </c>
      <c r="AG44" s="556">
        <v>9606.5119591737785</v>
      </c>
      <c r="AH44" s="556">
        <v>9606.5119591737785</v>
      </c>
      <c r="AI44" s="556">
        <v>9606.5119591737785</v>
      </c>
      <c r="AJ44" s="556">
        <v>9606.5119591737785</v>
      </c>
      <c r="AK44" s="556">
        <v>9606.5119591737785</v>
      </c>
      <c r="AL44" s="556">
        <v>9606.5119591737785</v>
      </c>
      <c r="AM44" s="556">
        <v>0</v>
      </c>
      <c r="AN44" s="556">
        <v>0</v>
      </c>
      <c r="AO44" s="556">
        <v>0</v>
      </c>
      <c r="AP44" s="556">
        <v>0</v>
      </c>
      <c r="AQ44" s="556">
        <v>0</v>
      </c>
      <c r="AR44" s="556">
        <v>0</v>
      </c>
      <c r="AS44" s="556">
        <v>0</v>
      </c>
      <c r="AT44" s="556">
        <v>0</v>
      </c>
      <c r="AU44" s="556">
        <v>0</v>
      </c>
      <c r="AV44" s="556">
        <v>0</v>
      </c>
      <c r="AW44" s="556">
        <v>0</v>
      </c>
      <c r="AX44" s="556">
        <v>0</v>
      </c>
      <c r="AY44" s="556">
        <v>0</v>
      </c>
      <c r="AZ44" s="556">
        <v>0</v>
      </c>
      <c r="BA44" s="556">
        <v>0</v>
      </c>
      <c r="BB44" s="556">
        <v>0</v>
      </c>
      <c r="BC44" s="556">
        <v>0</v>
      </c>
      <c r="BD44" s="556">
        <v>0</v>
      </c>
      <c r="BE44" s="556">
        <v>0</v>
      </c>
      <c r="BF44" s="556">
        <v>0</v>
      </c>
      <c r="BG44" s="556">
        <v>0</v>
      </c>
      <c r="BH44" s="556">
        <v>0</v>
      </c>
      <c r="BI44" s="556">
        <v>0</v>
      </c>
      <c r="BJ44" s="556">
        <v>0</v>
      </c>
      <c r="BK44" s="556">
        <v>0</v>
      </c>
      <c r="BL44" s="556">
        <v>0</v>
      </c>
      <c r="BM44" s="556"/>
      <c r="BN44" s="556"/>
      <c r="BO44" s="556"/>
    </row>
    <row r="45" spans="2:67" x14ac:dyDescent="0.25">
      <c r="C45" s="38" t="s">
        <v>345</v>
      </c>
      <c r="D45" s="445"/>
      <c r="E45" s="447"/>
      <c r="F45" s="447"/>
      <c r="G45" s="447"/>
      <c r="H45" s="447"/>
      <c r="I45" s="447"/>
      <c r="J45" s="447"/>
      <c r="K45" s="447"/>
      <c r="L45" s="447"/>
      <c r="M45" s="447"/>
      <c r="N45" s="447"/>
      <c r="O45" s="447"/>
      <c r="P45" s="447"/>
      <c r="Q45" s="447"/>
      <c r="R45" s="447"/>
      <c r="S45" s="447"/>
      <c r="T45" s="447"/>
      <c r="U45" s="447"/>
      <c r="V45" s="447"/>
      <c r="W45" s="447"/>
      <c r="X45" s="447"/>
      <c r="Y45" s="447"/>
      <c r="Z45" s="447"/>
      <c r="AA45" s="447"/>
      <c r="AB45" s="447"/>
      <c r="AC45" s="447"/>
      <c r="AD45" s="447"/>
      <c r="AE45" s="447"/>
      <c r="AF45" s="447"/>
      <c r="AG45" s="447"/>
      <c r="AH45" s="447"/>
      <c r="AI45" s="447"/>
      <c r="AJ45" s="447"/>
      <c r="AK45" s="447"/>
      <c r="AL45" s="447"/>
      <c r="AM45" s="447"/>
      <c r="AN45" s="447"/>
      <c r="AO45" s="447"/>
      <c r="AP45" s="447"/>
      <c r="AQ45" s="447"/>
      <c r="AR45" s="447"/>
      <c r="AS45" s="447"/>
      <c r="AT45" s="447"/>
      <c r="AU45" s="447"/>
      <c r="AV45" s="447"/>
      <c r="AW45" s="447"/>
      <c r="AX45" s="447"/>
      <c r="AY45" s="447"/>
      <c r="AZ45" s="447"/>
      <c r="BA45" s="447"/>
      <c r="BB45" s="447"/>
      <c r="BC45" s="447"/>
      <c r="BD45" s="447"/>
      <c r="BE45" s="447"/>
      <c r="BF45" s="447"/>
      <c r="BG45" s="447"/>
      <c r="BH45" s="447"/>
      <c r="BI45" s="447"/>
      <c r="BJ45" s="447"/>
      <c r="BK45" s="447"/>
      <c r="BL45" s="447"/>
      <c r="BM45" s="447"/>
      <c r="BN45" s="447"/>
      <c r="BO45" s="447"/>
    </row>
    <row r="46" spans="2:67" x14ac:dyDescent="0.25">
      <c r="C46" s="5" t="s">
        <v>42</v>
      </c>
      <c r="D46" s="445"/>
      <c r="E46" s="447">
        <v>7900.2179856787407</v>
      </c>
      <c r="F46" s="447">
        <v>1540.4277636583283</v>
      </c>
      <c r="G46" s="447">
        <v>0</v>
      </c>
      <c r="H46" s="447">
        <v>0</v>
      </c>
      <c r="I46" s="447">
        <v>0</v>
      </c>
      <c r="J46" s="447">
        <v>0</v>
      </c>
      <c r="K46" s="447">
        <v>5050.8361965841032</v>
      </c>
      <c r="L46" s="447">
        <v>34295.528805676295</v>
      </c>
      <c r="M46" s="447">
        <v>1832.319857655013</v>
      </c>
      <c r="N46" s="447">
        <v>6813.0368754384399</v>
      </c>
      <c r="O46" s="447">
        <v>4842.0848058126576</v>
      </c>
      <c r="P46" s="447">
        <v>22481.313170906047</v>
      </c>
      <c r="Q46" s="447">
        <v>20754.41758974945</v>
      </c>
      <c r="R46" s="447">
        <v>11889.644997237519</v>
      </c>
      <c r="S46" s="447">
        <v>0</v>
      </c>
      <c r="T46" s="447">
        <v>0</v>
      </c>
      <c r="U46" s="447">
        <v>0</v>
      </c>
      <c r="V46" s="447">
        <v>0</v>
      </c>
      <c r="W46" s="447">
        <v>140.40321052483341</v>
      </c>
      <c r="X46" s="447">
        <v>32110.570019147148</v>
      </c>
      <c r="Y46" s="447">
        <v>9558.0703221649092</v>
      </c>
      <c r="Z46" s="447">
        <v>6127.1656244632577</v>
      </c>
      <c r="AA46" s="447">
        <v>21381.250161402066</v>
      </c>
      <c r="AB46" s="447">
        <v>40275.505751824763</v>
      </c>
      <c r="AC46" s="447">
        <v>61607.649713928062</v>
      </c>
      <c r="AD46" s="447">
        <v>53768.065259103816</v>
      </c>
      <c r="AE46" s="447">
        <v>32332.572381498685</v>
      </c>
      <c r="AF46" s="447">
        <v>0</v>
      </c>
      <c r="AG46" s="447">
        <v>0</v>
      </c>
      <c r="AH46" s="447">
        <v>0</v>
      </c>
      <c r="AI46" s="447">
        <v>32062.314692938631</v>
      </c>
      <c r="AJ46" s="447">
        <v>67638.886848638766</v>
      </c>
      <c r="AK46" s="447">
        <v>45582.995615936976</v>
      </c>
      <c r="AL46" s="447">
        <v>43033.370257972812</v>
      </c>
      <c r="AM46" s="447">
        <v>64567.817761927625</v>
      </c>
      <c r="AN46" s="447">
        <v>82686.753303833189</v>
      </c>
      <c r="AO46" s="447">
        <v>85711.301004792083</v>
      </c>
      <c r="AP46" s="447">
        <v>78263.095305868861</v>
      </c>
      <c r="AQ46" s="447">
        <v>54725.328178167059</v>
      </c>
      <c r="AR46" s="447">
        <v>10205.389560427026</v>
      </c>
      <c r="AS46" s="447">
        <v>0</v>
      </c>
      <c r="AT46" s="447">
        <v>0</v>
      </c>
      <c r="AU46" s="447">
        <v>45686.980805026229</v>
      </c>
      <c r="AV46" s="447">
        <v>84234.858960710146</v>
      </c>
      <c r="AW46" s="447">
        <v>60258.695855433361</v>
      </c>
      <c r="AX46" s="447">
        <v>58089.091576723651</v>
      </c>
      <c r="AY46" s="447">
        <v>73108.878986792944</v>
      </c>
      <c r="AZ46" s="447">
        <v>91854.772191988814</v>
      </c>
      <c r="BA46" s="447">
        <v>121721.73963789</v>
      </c>
      <c r="BB46" s="447">
        <v>99588.253654482876</v>
      </c>
      <c r="BC46" s="447">
        <v>93970.282651663423</v>
      </c>
      <c r="BD46" s="447">
        <v>79959.538371494724</v>
      </c>
      <c r="BE46" s="447">
        <v>42644.520886119695</v>
      </c>
      <c r="BF46" s="447">
        <v>47970.65798589425</v>
      </c>
      <c r="BG46" s="447">
        <v>127046.74490574245</v>
      </c>
      <c r="BH46" s="447">
        <v>128505.47142048631</v>
      </c>
      <c r="BI46" s="447">
        <v>128821.07287735889</v>
      </c>
      <c r="BJ46" s="447">
        <v>110562.44280610014</v>
      </c>
      <c r="BK46" s="447">
        <v>105446.14972844232</v>
      </c>
      <c r="BL46" s="447">
        <v>127511.12673419795</v>
      </c>
      <c r="BM46" s="447"/>
      <c r="BN46" s="447"/>
      <c r="BO46" s="447"/>
    </row>
    <row r="47" spans="2:67" x14ac:dyDescent="0.25">
      <c r="C47" s="5" t="s">
        <v>342</v>
      </c>
      <c r="D47" s="445"/>
      <c r="E47" s="447">
        <v>20227.746181725786</v>
      </c>
      <c r="F47" s="447">
        <v>23484.518823056584</v>
      </c>
      <c r="G47" s="447">
        <v>41377.573654491396</v>
      </c>
      <c r="H47" s="447">
        <v>50458.520699708628</v>
      </c>
      <c r="I47" s="447">
        <v>52008.055255063948</v>
      </c>
      <c r="J47" s="447">
        <v>75516.625118309719</v>
      </c>
      <c r="K47" s="447">
        <v>79988.861645126221</v>
      </c>
      <c r="L47" s="447">
        <v>41711.19459798075</v>
      </c>
      <c r="M47" s="447">
        <v>86914.063857588859</v>
      </c>
      <c r="N47" s="447">
        <v>87520.109611442516</v>
      </c>
      <c r="O47" s="447">
        <v>90401.844247031768</v>
      </c>
      <c r="P47" s="447">
        <v>74727.988339184958</v>
      </c>
      <c r="Q47" s="447">
        <v>83712.61521683578</v>
      </c>
      <c r="R47" s="447">
        <v>90539.346244116459</v>
      </c>
      <c r="S47" s="447">
        <v>98216.398614593258</v>
      </c>
      <c r="T47" s="447">
        <v>81433.285797908131</v>
      </c>
      <c r="U47" s="447">
        <v>59525.937271281982</v>
      </c>
      <c r="V47" s="447">
        <v>83764.331606496911</v>
      </c>
      <c r="W47" s="447">
        <v>106497.71707062898</v>
      </c>
      <c r="X47" s="447">
        <v>75581.873142479686</v>
      </c>
      <c r="Y47" s="447">
        <v>101057.39509442834</v>
      </c>
      <c r="Z47" s="447">
        <v>102793.13571334483</v>
      </c>
      <c r="AA47" s="447">
        <v>97689.807517060442</v>
      </c>
      <c r="AB47" s="447">
        <v>80413.500191780302</v>
      </c>
      <c r="AC47" s="447">
        <v>62153.973799608939</v>
      </c>
      <c r="AD47" s="447">
        <v>66562.24045782059</v>
      </c>
      <c r="AE47" s="447">
        <v>84941.687650617445</v>
      </c>
      <c r="AF47" s="447">
        <v>48488.850116645372</v>
      </c>
      <c r="AG47" s="447">
        <v>60539.189432199171</v>
      </c>
      <c r="AH47" s="447">
        <v>95037.163919999119</v>
      </c>
      <c r="AI47" s="447">
        <v>87020.534527520504</v>
      </c>
      <c r="AJ47" s="447">
        <v>52320.637457219651</v>
      </c>
      <c r="AK47" s="447">
        <v>77131.140607956375</v>
      </c>
      <c r="AL47" s="447">
        <v>77922.98818801681</v>
      </c>
      <c r="AM47" s="447">
        <v>73629.846392386084</v>
      </c>
      <c r="AN47" s="447">
        <v>56668.879772640881</v>
      </c>
      <c r="AO47" s="447">
        <v>36077.818015218145</v>
      </c>
      <c r="AP47" s="447">
        <v>24797.870687361836</v>
      </c>
      <c r="AQ47" s="447">
        <v>44759.811992943818</v>
      </c>
      <c r="AR47" s="447">
        <v>72333.061392554897</v>
      </c>
      <c r="AS47" s="447">
        <v>45542.495032830753</v>
      </c>
      <c r="AT47" s="447">
        <v>65145.343664568274</v>
      </c>
      <c r="AU47" s="447">
        <v>81027.936131908966</v>
      </c>
      <c r="AV47" s="447">
        <v>44794.196072115912</v>
      </c>
      <c r="AW47" s="447">
        <v>72097.804198323691</v>
      </c>
      <c r="AX47" s="447">
        <v>56634.423811510111</v>
      </c>
      <c r="AY47" s="447">
        <v>45196.906991033335</v>
      </c>
      <c r="AZ47" s="447">
        <v>32496.856763897726</v>
      </c>
      <c r="BA47" s="447">
        <v>0</v>
      </c>
      <c r="BB47" s="447">
        <v>0</v>
      </c>
      <c r="BC47" s="447">
        <v>0</v>
      </c>
      <c r="BD47" s="447">
        <v>0</v>
      </c>
      <c r="BE47" s="447">
        <v>0</v>
      </c>
      <c r="BF47" s="447">
        <v>0</v>
      </c>
      <c r="BG47" s="447">
        <v>0</v>
      </c>
      <c r="BH47" s="447">
        <v>0</v>
      </c>
      <c r="BI47" s="447">
        <v>3524.8153445409407</v>
      </c>
      <c r="BJ47" s="447">
        <v>0</v>
      </c>
      <c r="BK47" s="447">
        <v>0</v>
      </c>
      <c r="BL47" s="447">
        <v>0</v>
      </c>
      <c r="BM47" s="447"/>
      <c r="BN47" s="447"/>
      <c r="BO47" s="447"/>
    </row>
    <row r="48" spans="2:67" x14ac:dyDescent="0.25">
      <c r="C48" s="555" t="s">
        <v>344</v>
      </c>
      <c r="D48" s="445"/>
      <c r="E48" s="556">
        <v>28127.964167404527</v>
      </c>
      <c r="F48" s="556">
        <v>25024.946586714912</v>
      </c>
      <c r="G48" s="556">
        <v>41377.573654491396</v>
      </c>
      <c r="H48" s="556">
        <v>50458.520699708628</v>
      </c>
      <c r="I48" s="556">
        <v>52008.055255063948</v>
      </c>
      <c r="J48" s="556">
        <v>75516.625118309719</v>
      </c>
      <c r="K48" s="556">
        <v>85039.697841710324</v>
      </c>
      <c r="L48" s="556">
        <v>76006.723403657044</v>
      </c>
      <c r="M48" s="556">
        <v>88746.383715243865</v>
      </c>
      <c r="N48" s="556">
        <v>94333.146486880956</v>
      </c>
      <c r="O48" s="556">
        <v>95243.929052844425</v>
      </c>
      <c r="P48" s="556">
        <v>97209.301510090998</v>
      </c>
      <c r="Q48" s="556">
        <v>104467.03280658522</v>
      </c>
      <c r="R48" s="556">
        <v>102428.99124135397</v>
      </c>
      <c r="S48" s="556">
        <v>98216.398614593258</v>
      </c>
      <c r="T48" s="556">
        <v>81433.285797908131</v>
      </c>
      <c r="U48" s="556">
        <v>59525.937271281982</v>
      </c>
      <c r="V48" s="556">
        <v>83764.331606496911</v>
      </c>
      <c r="W48" s="556">
        <v>106638.12028115381</v>
      </c>
      <c r="X48" s="556">
        <v>107692.44316162684</v>
      </c>
      <c r="Y48" s="556">
        <v>110615.46541659324</v>
      </c>
      <c r="Z48" s="556">
        <v>108920.30133780809</v>
      </c>
      <c r="AA48" s="556">
        <v>119071.0576784625</v>
      </c>
      <c r="AB48" s="556">
        <v>120689.00594360507</v>
      </c>
      <c r="AC48" s="556">
        <v>123761.62351353699</v>
      </c>
      <c r="AD48" s="556">
        <v>120330.3057169244</v>
      </c>
      <c r="AE48" s="556">
        <v>117274.26003211613</v>
      </c>
      <c r="AF48" s="556">
        <v>48488.850116645372</v>
      </c>
      <c r="AG48" s="556">
        <v>60539.189432199171</v>
      </c>
      <c r="AH48" s="556">
        <v>95037.163919999119</v>
      </c>
      <c r="AI48" s="556">
        <v>119082.84922045913</v>
      </c>
      <c r="AJ48" s="556">
        <v>119959.52430585842</v>
      </c>
      <c r="AK48" s="556">
        <v>122714.13622389335</v>
      </c>
      <c r="AL48" s="556">
        <v>120956.35844598962</v>
      </c>
      <c r="AM48" s="556">
        <v>138197.66415431371</v>
      </c>
      <c r="AN48" s="556">
        <v>139355.63307647407</v>
      </c>
      <c r="AO48" s="556">
        <v>121789.11902001023</v>
      </c>
      <c r="AP48" s="556">
        <v>103060.9659932307</v>
      </c>
      <c r="AQ48" s="556">
        <v>99485.140171110877</v>
      </c>
      <c r="AR48" s="556">
        <v>82538.450952981919</v>
      </c>
      <c r="AS48" s="556">
        <v>45542.495032830753</v>
      </c>
      <c r="AT48" s="556">
        <v>65145.343664568274</v>
      </c>
      <c r="AU48" s="556">
        <v>126714.91693693519</v>
      </c>
      <c r="AV48" s="556">
        <v>129029.05503282606</v>
      </c>
      <c r="AW48" s="556">
        <v>132356.50005375704</v>
      </c>
      <c r="AX48" s="556">
        <v>114723.51538823376</v>
      </c>
      <c r="AY48" s="556">
        <v>118305.78597782628</v>
      </c>
      <c r="AZ48" s="556">
        <v>124351.62895588654</v>
      </c>
      <c r="BA48" s="556">
        <v>121721.73963789</v>
      </c>
      <c r="BB48" s="556">
        <v>99588.253654482876</v>
      </c>
      <c r="BC48" s="556">
        <v>93970.282651663423</v>
      </c>
      <c r="BD48" s="556">
        <v>79959.538371494724</v>
      </c>
      <c r="BE48" s="556">
        <v>42644.520886119695</v>
      </c>
      <c r="BF48" s="556">
        <v>47970.65798589425</v>
      </c>
      <c r="BG48" s="556">
        <v>127046.74490574245</v>
      </c>
      <c r="BH48" s="556">
        <v>128505.47142048631</v>
      </c>
      <c r="BI48" s="556">
        <v>132345.88822189983</v>
      </c>
      <c r="BJ48" s="556">
        <v>110562.44280610014</v>
      </c>
      <c r="BK48" s="556">
        <v>105446.14972844232</v>
      </c>
      <c r="BL48" s="556">
        <v>127511.12673419795</v>
      </c>
      <c r="BM48" s="556"/>
      <c r="BN48" s="556"/>
      <c r="BO48" s="556"/>
    </row>
    <row r="49" spans="2:67" x14ac:dyDescent="0.25">
      <c r="C49" s="5" t="s">
        <v>108</v>
      </c>
      <c r="D49" s="445"/>
      <c r="E49" s="447">
        <v>-224.07398871862097</v>
      </c>
      <c r="F49" s="447">
        <v>36.882629746338353</v>
      </c>
      <c r="G49" s="447">
        <v>14775.926011281372</v>
      </c>
      <c r="H49" s="447">
        <v>45792.05504353944</v>
      </c>
      <c r="I49" s="447">
        <v>53292.05504353944</v>
      </c>
      <c r="J49" s="447">
        <v>45792.05504353944</v>
      </c>
      <c r="K49" s="447">
        <v>33292.05504353944</v>
      </c>
      <c r="L49" s="447">
        <v>23292.05504353944</v>
      </c>
      <c r="M49" s="447">
        <v>33292.05504353944</v>
      </c>
      <c r="N49" s="447">
        <v>38292.05504353944</v>
      </c>
      <c r="O49" s="447">
        <v>20792.05504353944</v>
      </c>
      <c r="P49" s="447">
        <v>20792.05504353944</v>
      </c>
      <c r="Q49" s="447">
        <v>33292.05504353944</v>
      </c>
      <c r="R49" s="447">
        <v>33292.05504353944</v>
      </c>
      <c r="S49" s="447">
        <v>33292.05504353944</v>
      </c>
      <c r="T49" s="447">
        <v>53292.05504353944</v>
      </c>
      <c r="U49" s="447">
        <v>53292.05504353944</v>
      </c>
      <c r="V49" s="447">
        <v>53292.05504353944</v>
      </c>
      <c r="W49" s="447">
        <v>53292.05504353944</v>
      </c>
      <c r="X49" s="447">
        <v>53292.05504353944</v>
      </c>
      <c r="Y49" s="447">
        <v>53292.05504353944</v>
      </c>
      <c r="Z49" s="447">
        <v>53292.05504353944</v>
      </c>
      <c r="AA49" s="447">
        <v>53292.05504353944</v>
      </c>
      <c r="AB49" s="447">
        <v>53292.05504353944</v>
      </c>
      <c r="AC49" s="447">
        <v>53292.05504353944</v>
      </c>
      <c r="AD49" s="447">
        <v>53292.05504353944</v>
      </c>
      <c r="AE49" s="447">
        <v>53292.05504353944</v>
      </c>
      <c r="AF49" s="447">
        <v>60792.05504353944</v>
      </c>
      <c r="AG49" s="447">
        <v>60792.05504353944</v>
      </c>
      <c r="AH49" s="447">
        <v>60792.05504353944</v>
      </c>
      <c r="AI49" s="447">
        <v>60792.05504353944</v>
      </c>
      <c r="AJ49" s="447">
        <v>60792.05504353944</v>
      </c>
      <c r="AK49" s="447">
        <v>60792.05504353944</v>
      </c>
      <c r="AL49" s="447">
        <v>60792.05504353944</v>
      </c>
      <c r="AM49" s="447">
        <v>70792.05504353944</v>
      </c>
      <c r="AN49" s="447">
        <v>70792.05504353944</v>
      </c>
      <c r="AO49" s="447">
        <v>70792.05504353944</v>
      </c>
      <c r="AP49" s="447">
        <v>70792.05504353944</v>
      </c>
      <c r="AQ49" s="447">
        <v>70792.05504353944</v>
      </c>
      <c r="AR49" s="447">
        <v>70792.05504353944</v>
      </c>
      <c r="AS49" s="447">
        <v>70792.05504353944</v>
      </c>
      <c r="AT49" s="447">
        <v>70792.05504353944</v>
      </c>
      <c r="AU49" s="447">
        <v>70792.05504353944</v>
      </c>
      <c r="AV49" s="447">
        <v>70792.05504353944</v>
      </c>
      <c r="AW49" s="447">
        <v>70792.05504353944</v>
      </c>
      <c r="AX49" s="447">
        <v>70792.05504353944</v>
      </c>
      <c r="AY49" s="447">
        <v>70792.05504353944</v>
      </c>
      <c r="AZ49" s="447">
        <v>70792.05504353944</v>
      </c>
      <c r="BA49" s="447">
        <v>70792.05504353944</v>
      </c>
      <c r="BB49" s="447">
        <v>70792.05504353944</v>
      </c>
      <c r="BC49" s="447">
        <v>70792.05504353944</v>
      </c>
      <c r="BD49" s="447">
        <v>70792.05504353944</v>
      </c>
      <c r="BE49" s="447">
        <v>70792.05504353944</v>
      </c>
      <c r="BF49" s="447">
        <v>70792.05504353944</v>
      </c>
      <c r="BG49" s="447">
        <v>70792.05504353944</v>
      </c>
      <c r="BH49" s="447">
        <v>70792.05504353944</v>
      </c>
      <c r="BI49" s="447">
        <v>70792.05504353944</v>
      </c>
      <c r="BJ49" s="447">
        <v>70792.05504353944</v>
      </c>
      <c r="BK49" s="447">
        <v>70792.05504353944</v>
      </c>
      <c r="BL49" s="447">
        <v>70792.05504353944</v>
      </c>
      <c r="BM49" s="447"/>
      <c r="BN49" s="447"/>
      <c r="BO49" s="447"/>
    </row>
    <row r="50" spans="2:67" x14ac:dyDescent="0.25">
      <c r="C50" s="5" t="s">
        <v>107</v>
      </c>
      <c r="D50" s="445"/>
      <c r="E50" s="447">
        <v>28343.221112641055</v>
      </c>
      <c r="F50" s="447">
        <v>24989.515244340524</v>
      </c>
      <c r="G50" s="447">
        <v>27183.062660967247</v>
      </c>
      <c r="H50" s="447">
        <v>6468.3282586180721</v>
      </c>
      <c r="I50" s="447">
        <v>812.97884459306078</v>
      </c>
      <c r="J50" s="447">
        <v>31526.432677219171</v>
      </c>
      <c r="K50" s="447">
        <v>53057.645349586994</v>
      </c>
      <c r="L50" s="447">
        <v>53631.182870707489</v>
      </c>
      <c r="M50" s="447">
        <v>56764.331223120535</v>
      </c>
      <c r="N50" s="447">
        <v>57547.838015170739</v>
      </c>
      <c r="O50" s="447">
        <v>75270.016509688314</v>
      </c>
      <c r="P50" s="447">
        <v>77235.388966934901</v>
      </c>
      <c r="Q50" s="447">
        <v>72484.980314461893</v>
      </c>
      <c r="R50" s="447">
        <v>70446.938749230641</v>
      </c>
      <c r="S50" s="447">
        <v>66234.346122469928</v>
      </c>
      <c r="T50" s="447">
        <v>30238.209387437237</v>
      </c>
      <c r="U50" s="447">
        <v>8330.8608608110953</v>
      </c>
      <c r="V50" s="447">
        <v>32569.255196026017</v>
      </c>
      <c r="W50" s="447">
        <v>55443.043870682915</v>
      </c>
      <c r="X50" s="447">
        <v>56497.366751155947</v>
      </c>
      <c r="Y50" s="447">
        <v>59420.389006122365</v>
      </c>
      <c r="Z50" s="447">
        <v>57725.2249273372</v>
      </c>
      <c r="AA50" s="447">
        <v>67875.981267991621</v>
      </c>
      <c r="AB50" s="447">
        <v>69493.929533134185</v>
      </c>
      <c r="AC50" s="447">
        <v>72566.547103066114</v>
      </c>
      <c r="AD50" s="447">
        <v>69135.229306453519</v>
      </c>
      <c r="AE50" s="447">
        <v>66079.183621645236</v>
      </c>
      <c r="AF50" s="447">
        <v>-9911.1102632058464</v>
      </c>
      <c r="AG50" s="447">
        <v>2139.229052347946</v>
      </c>
      <c r="AH50" s="447">
        <v>36637.203540147893</v>
      </c>
      <c r="AI50" s="447">
        <v>60682.88884060792</v>
      </c>
      <c r="AJ50" s="447">
        <v>61559.563926007191</v>
      </c>
      <c r="AK50" s="447">
        <v>64314.175844042125</v>
      </c>
      <c r="AL50" s="447">
        <v>62556.398066138412</v>
      </c>
      <c r="AM50" s="447">
        <v>70191.191815288708</v>
      </c>
      <c r="AN50" s="447">
        <v>71349.16073744907</v>
      </c>
      <c r="AO50" s="447">
        <v>53782.646680985228</v>
      </c>
      <c r="AP50" s="447">
        <v>35054.493654205697</v>
      </c>
      <c r="AQ50" s="447">
        <v>31478.667832085877</v>
      </c>
      <c r="AR50" s="447">
        <v>14531.978613956919</v>
      </c>
      <c r="AS50" s="447">
        <v>-22463.977306194247</v>
      </c>
      <c r="AT50" s="447">
        <v>-2861.128674456726</v>
      </c>
      <c r="AU50" s="447">
        <v>58708.444597910202</v>
      </c>
      <c r="AV50" s="447">
        <v>61022.582693801058</v>
      </c>
      <c r="AW50" s="447">
        <v>64350.027714732045</v>
      </c>
      <c r="AX50" s="447">
        <v>46717.043049208762</v>
      </c>
      <c r="AY50" s="447">
        <v>50299.313638801279</v>
      </c>
      <c r="AZ50" s="447">
        <v>56345.156616861539</v>
      </c>
      <c r="BA50" s="447">
        <v>53715.267298865016</v>
      </c>
      <c r="BB50" s="447">
        <v>31581.781315457876</v>
      </c>
      <c r="BC50" s="447">
        <v>25963.810312638452</v>
      </c>
      <c r="BD50" s="447">
        <v>11953.066032469738</v>
      </c>
      <c r="BE50" s="447">
        <v>-25361.951452905305</v>
      </c>
      <c r="BF50" s="447">
        <v>-20035.814353130743</v>
      </c>
      <c r="BG50" s="447">
        <v>59040.272566717453</v>
      </c>
      <c r="BH50" s="447">
        <v>60498.999081461327</v>
      </c>
      <c r="BI50" s="447">
        <v>64339.415882874833</v>
      </c>
      <c r="BJ50" s="447">
        <v>42555.970467075123</v>
      </c>
      <c r="BK50" s="447">
        <v>37439.677389417324</v>
      </c>
      <c r="BL50" s="447">
        <v>59504.654395172955</v>
      </c>
      <c r="BM50" s="447"/>
      <c r="BN50" s="447"/>
      <c r="BO50" s="447"/>
    </row>
    <row r="51" spans="2:67" x14ac:dyDescent="0.25">
      <c r="C51" s="555" t="s">
        <v>344</v>
      </c>
      <c r="D51" s="445"/>
      <c r="E51" s="563">
        <v>28127.964167404534</v>
      </c>
      <c r="F51" s="563">
        <v>25024.946586714923</v>
      </c>
      <c r="G51" s="563">
        <v>41377.573654491389</v>
      </c>
      <c r="H51" s="563">
        <v>50458.520699708628</v>
      </c>
      <c r="I51" s="563">
        <v>52008.055255063948</v>
      </c>
      <c r="J51" s="563">
        <v>75516.625118309719</v>
      </c>
      <c r="K51" s="563">
        <v>85039.697841710324</v>
      </c>
      <c r="L51" s="563">
        <v>76006.723403657044</v>
      </c>
      <c r="M51" s="563">
        <v>88746.383715243865</v>
      </c>
      <c r="N51" s="563">
        <v>94333.146486880956</v>
      </c>
      <c r="O51" s="563">
        <v>95243.929052844425</v>
      </c>
      <c r="P51" s="563">
        <v>97209.301510091012</v>
      </c>
      <c r="Q51" s="563">
        <v>104467.03280658522</v>
      </c>
      <c r="R51" s="563">
        <v>102428.99124135397</v>
      </c>
      <c r="S51" s="563">
        <v>98216.398614593258</v>
      </c>
      <c r="T51" s="563">
        <v>81433.285797908116</v>
      </c>
      <c r="U51" s="563">
        <v>59525.937271281982</v>
      </c>
      <c r="V51" s="563">
        <v>83764.331606496911</v>
      </c>
      <c r="W51" s="563">
        <v>106638.1202811538</v>
      </c>
      <c r="X51" s="563">
        <v>107692.44316162684</v>
      </c>
      <c r="Y51" s="563">
        <v>110615.46541659324</v>
      </c>
      <c r="Z51" s="563">
        <v>108920.30133780808</v>
      </c>
      <c r="AA51" s="563">
        <v>119071.0576784625</v>
      </c>
      <c r="AB51" s="563">
        <v>120689.00594360507</v>
      </c>
      <c r="AC51" s="563">
        <v>123761.62351353699</v>
      </c>
      <c r="AD51" s="563">
        <v>120330.3057169244</v>
      </c>
      <c r="AE51" s="563">
        <v>117274.26003211612</v>
      </c>
      <c r="AF51" s="563">
        <v>48488.850116645372</v>
      </c>
      <c r="AG51" s="563">
        <v>60539.189432199164</v>
      </c>
      <c r="AH51" s="563">
        <v>95037.163919999119</v>
      </c>
      <c r="AI51" s="563">
        <v>119082.84922045915</v>
      </c>
      <c r="AJ51" s="563">
        <v>119959.52430585842</v>
      </c>
      <c r="AK51" s="563">
        <v>122714.13622389335</v>
      </c>
      <c r="AL51" s="563">
        <v>120956.35844598964</v>
      </c>
      <c r="AM51" s="563">
        <v>138197.66415431371</v>
      </c>
      <c r="AN51" s="563">
        <v>139355.63307647407</v>
      </c>
      <c r="AO51" s="563">
        <v>121789.11902001023</v>
      </c>
      <c r="AP51" s="563">
        <v>103060.9659932307</v>
      </c>
      <c r="AQ51" s="563">
        <v>99485.140171110877</v>
      </c>
      <c r="AR51" s="563">
        <v>82538.450952981919</v>
      </c>
      <c r="AS51" s="563">
        <v>45542.495032830753</v>
      </c>
      <c r="AT51" s="563">
        <v>65145.343664568274</v>
      </c>
      <c r="AU51" s="563">
        <v>126714.9169369352</v>
      </c>
      <c r="AV51" s="563">
        <v>129029.05503282606</v>
      </c>
      <c r="AW51" s="563">
        <v>132356.50005375704</v>
      </c>
      <c r="AX51" s="563">
        <v>114723.51538823376</v>
      </c>
      <c r="AY51" s="563">
        <v>118305.78597782628</v>
      </c>
      <c r="AZ51" s="563">
        <v>124351.62895588654</v>
      </c>
      <c r="BA51" s="563">
        <v>121721.73963789002</v>
      </c>
      <c r="BB51" s="563">
        <v>99588.253654482876</v>
      </c>
      <c r="BC51" s="563">
        <v>93970.282651663452</v>
      </c>
      <c r="BD51" s="563">
        <v>79959.538371494738</v>
      </c>
      <c r="BE51" s="563">
        <v>42644.520886119695</v>
      </c>
      <c r="BF51" s="563">
        <v>47970.657985894257</v>
      </c>
      <c r="BG51" s="563">
        <v>127046.74490574245</v>
      </c>
      <c r="BH51" s="563">
        <v>128505.47142048633</v>
      </c>
      <c r="BI51" s="563">
        <v>132345.88822189983</v>
      </c>
      <c r="BJ51" s="563">
        <v>110562.44280610012</v>
      </c>
      <c r="BK51" s="563">
        <v>105446.14972844232</v>
      </c>
      <c r="BL51" s="563">
        <v>127511.12673419795</v>
      </c>
      <c r="BM51" s="563"/>
      <c r="BN51" s="563"/>
      <c r="BO51" s="563"/>
    </row>
    <row r="52" spans="2:67" ht="22.5" customHeight="1" x14ac:dyDescent="0.25">
      <c r="B52" s="553" t="s">
        <v>21</v>
      </c>
      <c r="C52" s="38" t="s">
        <v>346</v>
      </c>
      <c r="D52" s="445"/>
      <c r="E52" s="564"/>
      <c r="F52" s="564"/>
      <c r="G52" s="564"/>
      <c r="H52" s="564"/>
      <c r="I52" s="564"/>
      <c r="J52" s="564"/>
      <c r="K52" s="564"/>
      <c r="L52" s="564"/>
      <c r="M52" s="564"/>
      <c r="N52" s="564"/>
      <c r="O52" s="564"/>
      <c r="P52" s="564"/>
      <c r="Q52" s="564"/>
      <c r="R52" s="564"/>
      <c r="S52" s="564"/>
      <c r="T52" s="564"/>
      <c r="U52" s="564"/>
      <c r="V52" s="564"/>
      <c r="W52" s="564"/>
      <c r="X52" s="564"/>
      <c r="Y52" s="564"/>
      <c r="Z52" s="564"/>
      <c r="AA52" s="564"/>
      <c r="AB52" s="564"/>
      <c r="AC52" s="564"/>
      <c r="AD52" s="564"/>
      <c r="AE52" s="564"/>
      <c r="AF52" s="564"/>
      <c r="AG52" s="564"/>
      <c r="AH52" s="564"/>
      <c r="AI52" s="564"/>
      <c r="AJ52" s="564"/>
      <c r="AK52" s="564"/>
      <c r="AL52" s="564"/>
      <c r="AM52" s="564"/>
      <c r="AN52" s="564"/>
      <c r="AO52" s="564"/>
      <c r="AP52" s="564"/>
      <c r="AQ52" s="564"/>
      <c r="AR52" s="564"/>
      <c r="AS52" s="564"/>
      <c r="AT52" s="564"/>
      <c r="AU52" s="564"/>
      <c r="AV52" s="564"/>
      <c r="AW52" s="564"/>
      <c r="AX52" s="564"/>
      <c r="AY52" s="564"/>
      <c r="AZ52" s="564"/>
      <c r="BA52" s="564"/>
      <c r="BB52" s="564"/>
      <c r="BC52" s="564"/>
      <c r="BD52" s="564"/>
      <c r="BE52" s="564"/>
      <c r="BF52" s="564"/>
      <c r="BG52" s="564"/>
      <c r="BH52" s="564"/>
      <c r="BI52" s="564"/>
      <c r="BJ52" s="564"/>
      <c r="BK52" s="564"/>
      <c r="BL52" s="564"/>
      <c r="BM52" s="564"/>
      <c r="BN52" s="564"/>
      <c r="BO52" s="564"/>
    </row>
    <row r="53" spans="2:67" x14ac:dyDescent="0.25">
      <c r="C53" s="5" t="s">
        <v>42</v>
      </c>
      <c r="D53" s="445"/>
      <c r="E53" s="557">
        <v>-1472030.9248903256</v>
      </c>
      <c r="F53" s="557">
        <v>-184397.59081154765</v>
      </c>
      <c r="G53" s="557">
        <v>0</v>
      </c>
      <c r="H53" s="557">
        <v>0</v>
      </c>
      <c r="I53" s="557">
        <v>0</v>
      </c>
      <c r="J53" s="557">
        <v>0</v>
      </c>
      <c r="K53" s="557">
        <v>-210080.53345415826</v>
      </c>
      <c r="L53" s="557">
        <v>-2174472.3653484923</v>
      </c>
      <c r="M53" s="557">
        <v>-76186.908287012862</v>
      </c>
      <c r="N53" s="557">
        <v>-345381.45089457167</v>
      </c>
      <c r="O53" s="557">
        <v>-327126.5245210494</v>
      </c>
      <c r="P53" s="557">
        <v>-2049490.8225805231</v>
      </c>
      <c r="Q53" s="557">
        <v>-1744163.3822364826</v>
      </c>
      <c r="R53" s="557">
        <v>-881146.19574606779</v>
      </c>
      <c r="S53" s="557">
        <v>0</v>
      </c>
      <c r="T53" s="557">
        <v>0</v>
      </c>
      <c r="U53" s="557">
        <v>0</v>
      </c>
      <c r="V53" s="557">
        <v>0</v>
      </c>
      <c r="W53" s="557">
        <v>-10098.439755587864</v>
      </c>
      <c r="X53" s="557">
        <v>-2316122.9722371725</v>
      </c>
      <c r="Y53" s="557">
        <v>-689356.68704246602</v>
      </c>
      <c r="Z53" s="557">
        <v>-479737.63563142158</v>
      </c>
      <c r="AA53" s="557">
        <v>-1883785.1790758406</v>
      </c>
      <c r="AB53" s="557">
        <v>-4101256.408406686</v>
      </c>
      <c r="AC53" s="557">
        <v>-7349095.6578630004</v>
      </c>
      <c r="AD53" s="557">
        <v>-5173452.3074759766</v>
      </c>
      <c r="AE53" s="557">
        <v>-2976239.9320591125</v>
      </c>
      <c r="AF53" s="557">
        <v>0</v>
      </c>
      <c r="AG53" s="557">
        <v>0</v>
      </c>
      <c r="AH53" s="557">
        <v>0</v>
      </c>
      <c r="AI53" s="557">
        <v>-2546283.4360344303</v>
      </c>
      <c r="AJ53" s="557">
        <v>-5692621.0719413413</v>
      </c>
      <c r="AK53" s="557">
        <v>-3579811.8411919409</v>
      </c>
      <c r="AL53" s="557">
        <v>-3668031.8507098504</v>
      </c>
      <c r="AM53" s="557">
        <v>-6029725.4735580869</v>
      </c>
      <c r="AN53" s="557">
        <v>-9997698.7771191318</v>
      </c>
      <c r="AO53" s="557">
        <v>-10948077.451700367</v>
      </c>
      <c r="AP53" s="557">
        <v>-8305919.605246814</v>
      </c>
      <c r="AQ53" s="557">
        <v>-4913213.8072045865</v>
      </c>
      <c r="AR53" s="557">
        <v>-735108.63304266811</v>
      </c>
      <c r="AS53" s="557">
        <v>0</v>
      </c>
      <c r="AT53" s="557">
        <v>0</v>
      </c>
      <c r="AU53" s="557">
        <v>-3664340.4252738692</v>
      </c>
      <c r="AV53" s="557">
        <v>-7269542.202677167</v>
      </c>
      <c r="AW53" s="557">
        <v>-4701079.1977318199</v>
      </c>
      <c r="AX53" s="557">
        <v>-4965078.6620693561</v>
      </c>
      <c r="AY53" s="557">
        <v>-6749302.4349252535</v>
      </c>
      <c r="AZ53" s="557">
        <v>-11173266.786874797</v>
      </c>
      <c r="BA53" s="557">
        <v>-16808505.496325519</v>
      </c>
      <c r="BB53" s="557">
        <v>-12016852.036522204</v>
      </c>
      <c r="BC53" s="557">
        <v>-9677970.0029810946</v>
      </c>
      <c r="BD53" s="557">
        <v>-6147896.1042809431</v>
      </c>
      <c r="BE53" s="557">
        <v>-3047682.3450278696</v>
      </c>
      <c r="BF53" s="557">
        <v>-3482486.8075929033</v>
      </c>
      <c r="BG53" s="557">
        <v>-11631318.963773064</v>
      </c>
      <c r="BH53" s="557">
        <v>-11971114.269288586</v>
      </c>
      <c r="BI53" s="557">
        <v>-11501386.858855246</v>
      </c>
      <c r="BJ53" s="557">
        <v>-10326532.741618987</v>
      </c>
      <c r="BK53" s="557">
        <v>-11284475.717497563</v>
      </c>
      <c r="BL53" s="557">
        <v>-16482839.879949972</v>
      </c>
      <c r="BM53" s="557"/>
      <c r="BN53" s="557"/>
      <c r="BO53" s="557"/>
    </row>
    <row r="54" spans="2:67" x14ac:dyDescent="0.25">
      <c r="C54" s="5" t="s">
        <v>342</v>
      </c>
      <c r="D54" s="445"/>
      <c r="E54" s="565">
        <v>-3715831.4834311819</v>
      </c>
      <c r="F54" s="565">
        <v>-2850297.3063802444</v>
      </c>
      <c r="G54" s="565">
        <v>-2869823.5625895159</v>
      </c>
      <c r="H54" s="565">
        <v>-2430683.9206077396</v>
      </c>
      <c r="I54" s="565">
        <v>-2237954.9670118843</v>
      </c>
      <c r="J54" s="565">
        <v>-4117045.2040825523</v>
      </c>
      <c r="K54" s="565">
        <v>-6576012.2171219457</v>
      </c>
      <c r="L54" s="565">
        <v>-4390267.766443219</v>
      </c>
      <c r="M54" s="565">
        <v>-6621960.3473581476</v>
      </c>
      <c r="N54" s="565">
        <v>-6302256.629005</v>
      </c>
      <c r="O54" s="565">
        <v>-10956157.731916677</v>
      </c>
      <c r="P54" s="565">
        <v>-15413427.391460132</v>
      </c>
      <c r="Q54" s="565">
        <v>-15940141.762941381</v>
      </c>
      <c r="R54" s="565">
        <v>-13222704.670322273</v>
      </c>
      <c r="S54" s="565">
        <v>-10333931.708830539</v>
      </c>
      <c r="T54" s="565">
        <v>-6289133.4214525186</v>
      </c>
      <c r="U54" s="565">
        <v>-4263299.2938948367</v>
      </c>
      <c r="V54" s="565">
        <v>-6503272.050011727</v>
      </c>
      <c r="W54" s="565">
        <v>-9931137.19899006</v>
      </c>
      <c r="X54" s="565">
        <v>-7830330.7272394057</v>
      </c>
      <c r="Y54" s="565">
        <v>-9522945.8435314447</v>
      </c>
      <c r="Z54" s="565">
        <v>-9869530.7123626973</v>
      </c>
      <c r="AA54" s="565">
        <v>-12430058.049696147</v>
      </c>
      <c r="AB54" s="565">
        <v>-15036403.069588259</v>
      </c>
      <c r="AC54" s="565">
        <v>-12316090.079962062</v>
      </c>
      <c r="AD54" s="565">
        <v>-11642511.586529002</v>
      </c>
      <c r="AE54" s="565">
        <v>-11114734.492941801</v>
      </c>
      <c r="AF54" s="565">
        <v>-3613637.8984349943</v>
      </c>
      <c r="AG54" s="565">
        <v>-4667785.4582752753</v>
      </c>
      <c r="AH54" s="565">
        <v>-8095549.2812821046</v>
      </c>
      <c r="AI54" s="565">
        <v>-9111378.630867254</v>
      </c>
      <c r="AJ54" s="565">
        <v>-6173192.3052392239</v>
      </c>
      <c r="AK54" s="565">
        <v>-8226570.7095403764</v>
      </c>
      <c r="AL54" s="565">
        <v>-8646762.7063644081</v>
      </c>
      <c r="AM54" s="565">
        <v>-10256426.940265844</v>
      </c>
      <c r="AN54" s="565">
        <v>-11110478.744574141</v>
      </c>
      <c r="AO54" s="565">
        <v>-6811144.9292815337</v>
      </c>
      <c r="AP54" s="565">
        <v>-4336708.9284108058</v>
      </c>
      <c r="AQ54" s="565">
        <v>-5714977.6553175524</v>
      </c>
      <c r="AR54" s="565">
        <v>-5701276.1055642357</v>
      </c>
      <c r="AS54" s="565">
        <v>-2767768.6582076689</v>
      </c>
      <c r="AT54" s="565">
        <v>-4854264.9833981488</v>
      </c>
      <c r="AU54" s="565">
        <v>-8376176.7011203179</v>
      </c>
      <c r="AV54" s="565">
        <v>-5160263.9201387241</v>
      </c>
      <c r="AW54" s="565">
        <v>-7614220.6687660506</v>
      </c>
      <c r="AX54" s="565">
        <v>-6233788.7746091038</v>
      </c>
      <c r="AY54" s="565">
        <v>-6546520.6499143708</v>
      </c>
      <c r="AZ54" s="565">
        <v>-5904986.6218242599</v>
      </c>
      <c r="BA54" s="565">
        <v>-270463.15786912455</v>
      </c>
      <c r="BB54" s="565">
        <v>-256973.98236666096</v>
      </c>
      <c r="BC54" s="565">
        <v>-220269.87886202225</v>
      </c>
      <c r="BD54" s="565">
        <v>-152066.32278125905</v>
      </c>
      <c r="BE54" s="565">
        <v>604012.92509389925</v>
      </c>
      <c r="BF54" s="565">
        <v>437065.36403282714</v>
      </c>
      <c r="BG54" s="565">
        <v>-168746.17559207539</v>
      </c>
      <c r="BH54" s="565">
        <v>-171068.37066903216</v>
      </c>
      <c r="BI54" s="565">
        <v>-534885.5605961713</v>
      </c>
      <c r="BJ54" s="565">
        <v>-172350.41586776462</v>
      </c>
      <c r="BK54" s="565">
        <v>-222574.90717429153</v>
      </c>
      <c r="BL54" s="565">
        <v>-250627.74158679665</v>
      </c>
      <c r="BM54" s="565"/>
      <c r="BN54" s="565"/>
      <c r="BO54" s="565"/>
    </row>
    <row r="55" spans="2:67" x14ac:dyDescent="0.25">
      <c r="C55" s="5"/>
      <c r="D55" s="445"/>
      <c r="E55" s="558">
        <v>-5187862.4083215073</v>
      </c>
      <c r="F55" s="558">
        <v>-3034694.8971917923</v>
      </c>
      <c r="G55" s="558">
        <v>-2869823.5625895159</v>
      </c>
      <c r="H55" s="558">
        <v>-2430683.9206077396</v>
      </c>
      <c r="I55" s="558">
        <v>-2237954.9670118843</v>
      </c>
      <c r="J55" s="558">
        <v>-4117045.2040825523</v>
      </c>
      <c r="K55" s="558">
        <v>-6786092.750576104</v>
      </c>
      <c r="L55" s="558">
        <v>-6564740.1317917109</v>
      </c>
      <c r="M55" s="558">
        <v>-6698147.2556451606</v>
      </c>
      <c r="N55" s="558">
        <v>-6647638.0798995718</v>
      </c>
      <c r="O55" s="558">
        <v>-11283284.256437726</v>
      </c>
      <c r="P55" s="558">
        <v>-17462918.214040656</v>
      </c>
      <c r="Q55" s="558">
        <v>-17684305.145177864</v>
      </c>
      <c r="R55" s="558">
        <v>-14103850.866068341</v>
      </c>
      <c r="S55" s="558">
        <v>-10333931.708830539</v>
      </c>
      <c r="T55" s="558">
        <v>-6289133.4214525186</v>
      </c>
      <c r="U55" s="558">
        <v>-4263299.2938948367</v>
      </c>
      <c r="V55" s="558">
        <v>-6503272.050011727</v>
      </c>
      <c r="W55" s="558">
        <v>-9941235.6387456488</v>
      </c>
      <c r="X55" s="558">
        <v>-10146453.699476577</v>
      </c>
      <c r="Y55" s="558">
        <v>-10212302.53057391</v>
      </c>
      <c r="Z55" s="558">
        <v>-10349268.347994119</v>
      </c>
      <c r="AA55" s="558">
        <v>-14313843.228771988</v>
      </c>
      <c r="AB55" s="558">
        <v>-19137659.477994945</v>
      </c>
      <c r="AC55" s="558">
        <v>-19665185.737825062</v>
      </c>
      <c r="AD55" s="558">
        <v>-16815963.894004978</v>
      </c>
      <c r="AE55" s="558">
        <v>-14090974.425000913</v>
      </c>
      <c r="AF55" s="558">
        <v>-3613637.8984349943</v>
      </c>
      <c r="AG55" s="558">
        <v>-4667785.4582752753</v>
      </c>
      <c r="AH55" s="558">
        <v>-8095549.2812821046</v>
      </c>
      <c r="AI55" s="558">
        <v>-11657662.066901684</v>
      </c>
      <c r="AJ55" s="558">
        <v>-11865813.377180565</v>
      </c>
      <c r="AK55" s="558">
        <v>-11806382.550732318</v>
      </c>
      <c r="AL55" s="558">
        <v>-12314794.557074258</v>
      </c>
      <c r="AM55" s="558">
        <v>-16286152.413823931</v>
      </c>
      <c r="AN55" s="558">
        <v>-21108177.521693274</v>
      </c>
      <c r="AO55" s="558">
        <v>-17759222.3809819</v>
      </c>
      <c r="AP55" s="558">
        <v>-12642628.53365762</v>
      </c>
      <c r="AQ55" s="566">
        <v>-10628191.462522138</v>
      </c>
      <c r="AR55" s="566">
        <v>-6436384.7386069037</v>
      </c>
      <c r="AS55" s="566">
        <v>-2767768.6582076689</v>
      </c>
      <c r="AT55" s="566">
        <v>-4854264.9833981488</v>
      </c>
      <c r="AU55" s="566">
        <v>-12040517.126394186</v>
      </c>
      <c r="AV55" s="566">
        <v>-12429806.122815892</v>
      </c>
      <c r="AW55" s="566">
        <v>-12315299.866497871</v>
      </c>
      <c r="AX55" s="566">
        <v>-11198867.43667846</v>
      </c>
      <c r="AY55" s="566">
        <v>-13295823.084839623</v>
      </c>
      <c r="AZ55" s="566">
        <v>-17078253.408699058</v>
      </c>
      <c r="BA55" s="566">
        <v>-17078968.654194642</v>
      </c>
      <c r="BB55" s="566">
        <v>-12273826.018888865</v>
      </c>
      <c r="BC55" s="566">
        <v>-9898239.8818431161</v>
      </c>
      <c r="BD55" s="566">
        <v>-6299962.4270622022</v>
      </c>
      <c r="BE55" s="566">
        <v>-2443669.4199339701</v>
      </c>
      <c r="BF55" s="566">
        <v>-3045421.4435600759</v>
      </c>
      <c r="BG55" s="566">
        <v>-11800065.13936514</v>
      </c>
      <c r="BH55" s="566">
        <v>-12142182.639957618</v>
      </c>
      <c r="BI55" s="566">
        <v>-12036272.419451417</v>
      </c>
      <c r="BJ55" s="566">
        <v>-10498883.157486752</v>
      </c>
      <c r="BK55" s="566">
        <v>-11507050.624671854</v>
      </c>
      <c r="BL55" s="566">
        <v>-16733467.621536769</v>
      </c>
      <c r="BM55" s="566"/>
      <c r="BN55" s="566"/>
      <c r="BO55" s="566"/>
    </row>
    <row r="56" spans="2:67" x14ac:dyDescent="0.25">
      <c r="C56" s="5" t="s">
        <v>108</v>
      </c>
      <c r="D56" s="445"/>
      <c r="E56" s="557">
        <v>20051.4177322779</v>
      </c>
      <c r="F56" s="557">
        <v>-1842.3795624039667</v>
      </c>
      <c r="G56" s="557">
        <v>-658223.17602455127</v>
      </c>
      <c r="H56" s="557">
        <v>-1964479.161367842</v>
      </c>
      <c r="I56" s="557">
        <v>-2184841.0266475081</v>
      </c>
      <c r="J56" s="557">
        <v>-1792758.9549545692</v>
      </c>
      <c r="K56" s="557">
        <v>-1360762.8118221092</v>
      </c>
      <c r="L56" s="557">
        <v>-988491.52399277035</v>
      </c>
      <c r="M56" s="557">
        <v>-1360313.3690790217</v>
      </c>
      <c r="N56" s="557">
        <v>-1907595.3061040044</v>
      </c>
      <c r="O56" s="557">
        <v>-1380384.5343405835</v>
      </c>
      <c r="P56" s="557">
        <v>-1629431.7696520989</v>
      </c>
      <c r="Q56" s="557">
        <v>-2749391.0737156612</v>
      </c>
      <c r="R56" s="557">
        <v>-2424593.7847108901</v>
      </c>
      <c r="S56" s="557">
        <v>-2414489.6460051765</v>
      </c>
      <c r="T56" s="557">
        <v>-3543655.2001201548</v>
      </c>
      <c r="U56" s="557">
        <v>-3518874.3945249091</v>
      </c>
      <c r="V56" s="557">
        <v>-3470911.5449857241</v>
      </c>
      <c r="W56" s="557">
        <v>-3766682.4504773682</v>
      </c>
      <c r="X56" s="557">
        <v>-3777420.799568641</v>
      </c>
      <c r="Y56" s="557">
        <v>-3777074.4012108585</v>
      </c>
      <c r="Z56" s="557">
        <v>-4100397.299160012</v>
      </c>
      <c r="AA56" s="557">
        <v>-4614026.1256696451</v>
      </c>
      <c r="AB56" s="557">
        <v>-5332829.3640969051</v>
      </c>
      <c r="AC56" s="557">
        <v>-5552552.507041418</v>
      </c>
      <c r="AD56" s="557">
        <v>-4933138.9512703596</v>
      </c>
      <c r="AE56" s="557">
        <v>-4820692.7151284916</v>
      </c>
      <c r="AF56" s="557">
        <v>-4582201.148906786</v>
      </c>
      <c r="AG56" s="557">
        <v>-4452258.1312512197</v>
      </c>
      <c r="AH56" s="557">
        <v>-4370644.7973552682</v>
      </c>
      <c r="AI56" s="557">
        <v>-4744363.9557354273</v>
      </c>
      <c r="AJ56" s="557">
        <v>-4783939.5835687704</v>
      </c>
      <c r="AK56" s="557">
        <v>-4691626.8479851568</v>
      </c>
      <c r="AL56" s="557">
        <v>-5092064.1145569505</v>
      </c>
      <c r="AM56" s="557">
        <v>-6496586.8913456155</v>
      </c>
      <c r="AN56" s="557">
        <v>-7494400.9071843028</v>
      </c>
      <c r="AO56" s="557">
        <v>-8026580.180974111</v>
      </c>
      <c r="AP56" s="557">
        <v>-6875182.8017184641</v>
      </c>
      <c r="AQ56" s="557">
        <v>-6245699.8482713103</v>
      </c>
      <c r="AR56" s="557">
        <v>-5011015.6162569392</v>
      </c>
      <c r="AS56" s="557">
        <v>-5031014.3718067389</v>
      </c>
      <c r="AT56" s="557">
        <v>-5144812.6002892293</v>
      </c>
      <c r="AU56" s="557">
        <v>-5579652.7983941697</v>
      </c>
      <c r="AV56" s="557">
        <v>-5636711.1947592637</v>
      </c>
      <c r="AW56" s="557">
        <v>-5427272.8999129515</v>
      </c>
      <c r="AX56" s="557">
        <v>-5946143.2673545741</v>
      </c>
      <c r="AY56" s="557">
        <v>-6253416.1822710568</v>
      </c>
      <c r="AZ56" s="557">
        <v>-7308961.1189977517</v>
      </c>
      <c r="BA56" s="557">
        <v>-7769817.397331194</v>
      </c>
      <c r="BB56" s="557">
        <v>-7073506.7439229395</v>
      </c>
      <c r="BC56" s="557">
        <v>-6233629.8028863864</v>
      </c>
      <c r="BD56" s="557">
        <v>-5135255.6728583518</v>
      </c>
      <c r="BE56" s="557">
        <v>-4971761.4217352979</v>
      </c>
      <c r="BF56" s="557">
        <v>-5050305.2068061037</v>
      </c>
      <c r="BG56" s="557">
        <v>-5416158.5472711157</v>
      </c>
      <c r="BH56" s="557">
        <v>-5510524.3566441536</v>
      </c>
      <c r="BI56" s="557">
        <v>-5269052.656890641</v>
      </c>
      <c r="BJ56" s="557">
        <v>-5799108.1690291427</v>
      </c>
      <c r="BK56" s="557">
        <v>-6167403.8353931569</v>
      </c>
      <c r="BL56" s="557">
        <v>-7177287.8966167681</v>
      </c>
      <c r="BM56" s="557"/>
      <c r="BN56" s="557"/>
      <c r="BO56" s="557"/>
    </row>
    <row r="57" spans="2:67" x14ac:dyDescent="0.25">
      <c r="C57" s="5" t="s">
        <v>107</v>
      </c>
      <c r="D57" s="445"/>
      <c r="E57" s="557">
        <v>-5207913.8260537861</v>
      </c>
      <c r="F57" s="557">
        <v>-3032852.5176293878</v>
      </c>
      <c r="G57" s="557">
        <v>-2211600.3865649649</v>
      </c>
      <c r="H57" s="557">
        <v>-466204.75923989766</v>
      </c>
      <c r="I57" s="557">
        <v>-53113.94036437614</v>
      </c>
      <c r="J57" s="557">
        <v>-2324286.2491279831</v>
      </c>
      <c r="K57" s="557">
        <v>-5425329.9387539942</v>
      </c>
      <c r="L57" s="557">
        <v>-5576248.6077989414</v>
      </c>
      <c r="M57" s="557">
        <v>-5337833.8865661398</v>
      </c>
      <c r="N57" s="557">
        <v>-4740042.7737955684</v>
      </c>
      <c r="O57" s="557">
        <v>-9902899.7220971435</v>
      </c>
      <c r="P57" s="557">
        <v>-15833486.444388557</v>
      </c>
      <c r="Q57" s="557">
        <v>-14934914.071462201</v>
      </c>
      <c r="R57" s="557">
        <v>-11679257.081357449</v>
      </c>
      <c r="S57" s="557">
        <v>-7919442.0628253631</v>
      </c>
      <c r="T57" s="557">
        <v>-2745478.2213323642</v>
      </c>
      <c r="U57" s="557">
        <v>-744424.89936992747</v>
      </c>
      <c r="V57" s="557">
        <v>-3032360.5050260024</v>
      </c>
      <c r="W57" s="557">
        <v>-6174553.1882682797</v>
      </c>
      <c r="X57" s="557">
        <v>-6369032.8999079363</v>
      </c>
      <c r="Y57" s="557">
        <v>-6435228.1293630516</v>
      </c>
      <c r="Z57" s="557">
        <v>-6248871.0488341069</v>
      </c>
      <c r="AA57" s="557">
        <v>-9699817.1031023432</v>
      </c>
      <c r="AB57" s="557">
        <v>-13804830.113898041</v>
      </c>
      <c r="AC57" s="557">
        <v>-14112633.230783643</v>
      </c>
      <c r="AD57" s="557">
        <v>-11882824.94273462</v>
      </c>
      <c r="AE57" s="557">
        <v>-9270281.7098724227</v>
      </c>
      <c r="AF57" s="557">
        <v>968563.25047179149</v>
      </c>
      <c r="AG57" s="557">
        <v>-215527.32702405556</v>
      </c>
      <c r="AH57" s="557">
        <v>-3724904.4839268364</v>
      </c>
      <c r="AI57" s="557">
        <v>-6913298.1111662574</v>
      </c>
      <c r="AJ57" s="557">
        <v>-7081873.7936117938</v>
      </c>
      <c r="AK57" s="557">
        <v>-7114755.7027471606</v>
      </c>
      <c r="AL57" s="557">
        <v>-7222730.4425173094</v>
      </c>
      <c r="AM57" s="557">
        <v>-9789565.522478316</v>
      </c>
      <c r="AN57" s="557">
        <v>-13613776.614508972</v>
      </c>
      <c r="AO57" s="557">
        <v>-9732642.2000077907</v>
      </c>
      <c r="AP57" s="557">
        <v>-5767445.7319391556</v>
      </c>
      <c r="AQ57" s="557">
        <v>-4382491.6142508285</v>
      </c>
      <c r="AR57" s="557">
        <v>-1425369.1223499645</v>
      </c>
      <c r="AS57" s="557">
        <v>2263245.71359907</v>
      </c>
      <c r="AT57" s="557">
        <v>290547.61689108051</v>
      </c>
      <c r="AU57" s="557">
        <v>-6460864.3280000184</v>
      </c>
      <c r="AV57" s="557">
        <v>-6793094.9280566275</v>
      </c>
      <c r="AW57" s="557">
        <v>-6888026.966584919</v>
      </c>
      <c r="AX57" s="557">
        <v>-5252724.1693238858</v>
      </c>
      <c r="AY57" s="557">
        <v>-7042406.9025685666</v>
      </c>
      <c r="AZ57" s="557">
        <v>-9769292.2897013035</v>
      </c>
      <c r="BA57" s="557">
        <v>-9309151.2568634525</v>
      </c>
      <c r="BB57" s="557">
        <v>-5200319.2749659242</v>
      </c>
      <c r="BC57" s="557">
        <v>-3664610.0789567288</v>
      </c>
      <c r="BD57" s="557">
        <v>-1164706.7542038513</v>
      </c>
      <c r="BE57" s="557">
        <v>2528092.0018013273</v>
      </c>
      <c r="BF57" s="557">
        <v>2004883.763246028</v>
      </c>
      <c r="BG57" s="557">
        <v>-6383906.5920940246</v>
      </c>
      <c r="BH57" s="557">
        <v>-6631658.2833134644</v>
      </c>
      <c r="BI57" s="557">
        <v>-6767219.7625607755</v>
      </c>
      <c r="BJ57" s="557">
        <v>-4699774.988457609</v>
      </c>
      <c r="BK57" s="557">
        <v>-5339646.7892786991</v>
      </c>
      <c r="BL57" s="557">
        <v>-9556179.724919999</v>
      </c>
      <c r="BM57" s="557"/>
      <c r="BN57" s="557"/>
      <c r="BO57" s="557"/>
    </row>
    <row r="58" spans="2:67" x14ac:dyDescent="0.25">
      <c r="C58" s="5"/>
      <c r="D58" s="445"/>
      <c r="E58" s="558">
        <v>-5187862.4083215082</v>
      </c>
      <c r="F58" s="558">
        <v>-3034694.8971917918</v>
      </c>
      <c r="G58" s="558">
        <v>-2869823.5625895159</v>
      </c>
      <c r="H58" s="558">
        <v>-2430683.9206077396</v>
      </c>
      <c r="I58" s="558">
        <v>-2237954.9670118843</v>
      </c>
      <c r="J58" s="558">
        <v>-4117045.2040825523</v>
      </c>
      <c r="K58" s="558">
        <v>-6786092.7505761031</v>
      </c>
      <c r="L58" s="558">
        <v>-6564740.1317917118</v>
      </c>
      <c r="M58" s="558">
        <v>-6698147.2556451615</v>
      </c>
      <c r="N58" s="558">
        <v>-6647638.0798995728</v>
      </c>
      <c r="O58" s="558">
        <v>-11283284.256437726</v>
      </c>
      <c r="P58" s="558">
        <v>-17462918.214040656</v>
      </c>
      <c r="Q58" s="558">
        <v>-17684305.145177864</v>
      </c>
      <c r="R58" s="558">
        <v>-14103850.866068339</v>
      </c>
      <c r="S58" s="558">
        <v>-10333931.708830539</v>
      </c>
      <c r="T58" s="558">
        <v>-6289133.4214525186</v>
      </c>
      <c r="U58" s="558">
        <v>-4263299.2938948367</v>
      </c>
      <c r="V58" s="558">
        <v>-6503272.0500117261</v>
      </c>
      <c r="W58" s="558">
        <v>-9941235.6387456469</v>
      </c>
      <c r="X58" s="558">
        <v>-10146453.699476577</v>
      </c>
      <c r="Y58" s="558">
        <v>-10212302.53057391</v>
      </c>
      <c r="Z58" s="558">
        <v>-10349268.347994119</v>
      </c>
      <c r="AA58" s="558">
        <v>-14313843.228771988</v>
      </c>
      <c r="AB58" s="558">
        <v>-19137659.477994945</v>
      </c>
      <c r="AC58" s="558">
        <v>-19665185.737825062</v>
      </c>
      <c r="AD58" s="558">
        <v>-16815963.894004978</v>
      </c>
      <c r="AE58" s="558">
        <v>-14090974.425000913</v>
      </c>
      <c r="AF58" s="558">
        <v>-3613637.8984349947</v>
      </c>
      <c r="AG58" s="558">
        <v>-4667785.4582752753</v>
      </c>
      <c r="AH58" s="558">
        <v>-8095549.2812821046</v>
      </c>
      <c r="AI58" s="558">
        <v>-11657662.066901684</v>
      </c>
      <c r="AJ58" s="558">
        <v>-11865813.377180565</v>
      </c>
      <c r="AK58" s="558">
        <v>-11806382.550732318</v>
      </c>
      <c r="AL58" s="558">
        <v>-12314794.55707426</v>
      </c>
      <c r="AM58" s="558">
        <v>-16286152.413823932</v>
      </c>
      <c r="AN58" s="558">
        <v>-21108177.521693274</v>
      </c>
      <c r="AO58" s="558">
        <v>-17759222.3809819</v>
      </c>
      <c r="AP58" s="558">
        <v>-12642628.53365762</v>
      </c>
      <c r="AQ58" s="558">
        <v>-10628191.462522138</v>
      </c>
      <c r="AR58" s="558">
        <v>-6436384.7386069037</v>
      </c>
      <c r="AS58" s="558">
        <v>-2767768.6582076689</v>
      </c>
      <c r="AT58" s="558">
        <v>-4854264.9833981488</v>
      </c>
      <c r="AU58" s="558">
        <v>-12040517.126394188</v>
      </c>
      <c r="AV58" s="558">
        <v>-12429806.122815892</v>
      </c>
      <c r="AW58" s="558">
        <v>-12315299.866497871</v>
      </c>
      <c r="AX58" s="558">
        <v>-11198867.43667846</v>
      </c>
      <c r="AY58" s="558">
        <v>-13295823.084839623</v>
      </c>
      <c r="AZ58" s="558">
        <v>-17078253.408699054</v>
      </c>
      <c r="BA58" s="558">
        <v>-17078968.654194646</v>
      </c>
      <c r="BB58" s="558">
        <v>-12273826.018888865</v>
      </c>
      <c r="BC58" s="558">
        <v>-9898239.8818431161</v>
      </c>
      <c r="BD58" s="558">
        <v>-6299962.4270622032</v>
      </c>
      <c r="BE58" s="558">
        <v>-2443669.4199339706</v>
      </c>
      <c r="BF58" s="558">
        <v>-3045421.4435600759</v>
      </c>
      <c r="BG58" s="558">
        <v>-11800065.13936514</v>
      </c>
      <c r="BH58" s="558">
        <v>-12142182.639957618</v>
      </c>
      <c r="BI58" s="558">
        <v>-12036272.419451416</v>
      </c>
      <c r="BJ58" s="558">
        <v>-10498883.157486752</v>
      </c>
      <c r="BK58" s="558">
        <v>-11507050.624671856</v>
      </c>
      <c r="BL58" s="558">
        <v>-16733467.621536767</v>
      </c>
      <c r="BM58" s="558"/>
      <c r="BN58" s="558"/>
      <c r="BO58" s="558"/>
    </row>
    <row r="59" spans="2:67" ht="30" customHeight="1" x14ac:dyDescent="0.25">
      <c r="C59" s="38"/>
      <c r="D59" s="445"/>
      <c r="E59" s="445"/>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3">
      <c r="B60" s="469">
        <v>45313</v>
      </c>
      <c r="C60" s="470"/>
      <c r="D60" s="471"/>
      <c r="E60" s="438">
        <v>45292</v>
      </c>
      <c r="F60" s="438">
        <v>45323</v>
      </c>
      <c r="G60" s="438">
        <v>45352</v>
      </c>
      <c r="H60" s="438">
        <v>45383</v>
      </c>
      <c r="I60" s="438">
        <v>45413</v>
      </c>
      <c r="J60" s="438">
        <v>45444</v>
      </c>
      <c r="K60" s="438">
        <v>45474</v>
      </c>
      <c r="L60" s="438">
        <v>45505</v>
      </c>
      <c r="M60" s="438">
        <v>45536</v>
      </c>
      <c r="N60" s="438">
        <v>45566</v>
      </c>
      <c r="O60" s="438">
        <v>45597</v>
      </c>
      <c r="P60" s="438">
        <v>45627</v>
      </c>
      <c r="Q60" s="438">
        <v>45658</v>
      </c>
      <c r="R60" s="438">
        <v>45689</v>
      </c>
      <c r="S60" s="438">
        <v>45717</v>
      </c>
      <c r="T60" s="438">
        <v>45748</v>
      </c>
      <c r="U60" s="438">
        <v>45778</v>
      </c>
      <c r="V60" s="438">
        <v>45809</v>
      </c>
      <c r="W60" s="438">
        <v>45839</v>
      </c>
      <c r="X60" s="438">
        <v>45870</v>
      </c>
      <c r="Y60" s="438">
        <v>45901</v>
      </c>
      <c r="Z60" s="438">
        <v>45931</v>
      </c>
      <c r="AA60" s="438">
        <v>45962</v>
      </c>
      <c r="AB60" s="438">
        <v>45992</v>
      </c>
      <c r="AC60" s="438">
        <v>46023</v>
      </c>
      <c r="AD60" s="438">
        <v>46054</v>
      </c>
      <c r="AE60" s="438">
        <v>46082</v>
      </c>
      <c r="AF60" s="438">
        <v>46113</v>
      </c>
      <c r="AG60" s="438">
        <v>46143</v>
      </c>
      <c r="AH60" s="438">
        <v>46174</v>
      </c>
      <c r="AI60" s="438">
        <v>46204</v>
      </c>
      <c r="AJ60" s="438">
        <v>46235</v>
      </c>
      <c r="AK60" s="438">
        <v>46266</v>
      </c>
      <c r="AL60" s="438">
        <v>46296</v>
      </c>
      <c r="AM60" s="438">
        <v>46327</v>
      </c>
      <c r="AN60" s="438">
        <v>46357</v>
      </c>
      <c r="AO60" s="438">
        <v>46388</v>
      </c>
      <c r="AP60" s="438">
        <v>46419</v>
      </c>
      <c r="AQ60" s="438">
        <v>46447</v>
      </c>
      <c r="AR60" s="438">
        <v>46478</v>
      </c>
      <c r="AS60" s="438">
        <v>46508</v>
      </c>
      <c r="AT60" s="438">
        <v>46539</v>
      </c>
      <c r="AU60" s="438">
        <v>46569</v>
      </c>
      <c r="AV60" s="438">
        <v>46600</v>
      </c>
      <c r="AW60" s="438">
        <v>46631</v>
      </c>
      <c r="AX60" s="438">
        <v>46661</v>
      </c>
      <c r="AY60" s="438">
        <v>46692</v>
      </c>
      <c r="AZ60" s="438">
        <v>46722</v>
      </c>
      <c r="BA60" s="438">
        <v>46753</v>
      </c>
      <c r="BB60" s="438">
        <v>46784</v>
      </c>
      <c r="BC60" s="438">
        <v>46813</v>
      </c>
      <c r="BD60" s="438">
        <v>46844</v>
      </c>
      <c r="BE60" s="438">
        <v>46874</v>
      </c>
      <c r="BF60" s="438">
        <v>46905</v>
      </c>
      <c r="BG60" s="438">
        <v>46935</v>
      </c>
      <c r="BH60" s="438">
        <v>46966</v>
      </c>
      <c r="BI60" s="438">
        <v>46997</v>
      </c>
      <c r="BJ60" s="438">
        <v>47027</v>
      </c>
      <c r="BK60" s="438">
        <v>47058</v>
      </c>
      <c r="BL60" s="438">
        <v>47088</v>
      </c>
      <c r="BM60" s="438"/>
      <c r="BN60" s="438"/>
      <c r="BO60" s="438"/>
    </row>
    <row r="61" spans="2:67" ht="4.5" customHeight="1" x14ac:dyDescent="0.25">
      <c r="B61" s="471"/>
      <c r="C61" s="471"/>
      <c r="D61" s="471"/>
      <c r="E61" s="471"/>
      <c r="F61" s="471"/>
      <c r="G61" s="471"/>
      <c r="H61" s="471"/>
      <c r="I61" s="471"/>
      <c r="J61" s="471"/>
      <c r="K61" s="471"/>
      <c r="L61" s="471"/>
      <c r="M61" s="471"/>
      <c r="N61" s="471"/>
      <c r="O61" s="471"/>
      <c r="P61" s="471"/>
      <c r="Q61" s="471"/>
      <c r="R61" s="471"/>
      <c r="S61" s="471"/>
      <c r="T61" s="471"/>
      <c r="U61" s="471"/>
      <c r="V61" s="471"/>
      <c r="W61" s="471"/>
      <c r="X61" s="471"/>
      <c r="Y61" s="471"/>
      <c r="Z61" s="471"/>
      <c r="AA61" s="471"/>
      <c r="AB61" s="471"/>
      <c r="AC61" s="471"/>
      <c r="AD61" s="471"/>
      <c r="AE61" s="471"/>
      <c r="AF61" s="471"/>
      <c r="AG61" s="471"/>
      <c r="AH61" s="471"/>
      <c r="AI61" s="471"/>
      <c r="AJ61" s="471"/>
      <c r="AK61" s="471"/>
      <c r="AL61" s="471"/>
      <c r="AM61" s="471"/>
      <c r="AN61" s="471"/>
      <c r="AO61" s="471"/>
      <c r="AP61" s="471"/>
      <c r="AQ61" s="471"/>
      <c r="AR61" s="471"/>
      <c r="AS61" s="471"/>
      <c r="AT61" s="471"/>
      <c r="AU61" s="471"/>
      <c r="AV61" s="471"/>
      <c r="AW61" s="471"/>
      <c r="AX61" s="471"/>
      <c r="AY61" s="471"/>
      <c r="AZ61" s="471"/>
      <c r="BA61" s="471"/>
      <c r="BB61" s="471"/>
      <c r="BC61" s="471"/>
      <c r="BD61" s="471"/>
      <c r="BE61" s="471"/>
      <c r="BF61" s="471"/>
      <c r="BG61" s="471"/>
      <c r="BH61" s="471"/>
      <c r="BI61" s="471"/>
      <c r="BJ61" s="471"/>
      <c r="BK61" s="471"/>
      <c r="BL61" s="471"/>
      <c r="BM61" s="471"/>
      <c r="BN61" s="471"/>
      <c r="BO61" s="471"/>
    </row>
    <row r="62" spans="2:67" ht="15" customHeight="1" x14ac:dyDescent="0.25">
      <c r="B62" s="471"/>
      <c r="C62" s="471"/>
      <c r="D62" s="529" t="s">
        <v>338</v>
      </c>
      <c r="E62" s="567">
        <v>2.8959000000000001</v>
      </c>
      <c r="F62" s="567">
        <v>1.6965000000000001</v>
      </c>
      <c r="G62" s="567">
        <v>1.3800000000000001</v>
      </c>
      <c r="H62" s="567">
        <v>1.379</v>
      </c>
      <c r="I62" s="567">
        <v>1.272</v>
      </c>
      <c r="J62" s="567">
        <v>1.2470000000000001</v>
      </c>
      <c r="K62" s="567">
        <v>1.2655000000000001</v>
      </c>
      <c r="L62" s="567">
        <v>1.2955000000000001</v>
      </c>
      <c r="M62" s="567">
        <v>1.323</v>
      </c>
      <c r="N62" s="567">
        <v>1.5595000000000001</v>
      </c>
      <c r="O62" s="567">
        <v>2.145</v>
      </c>
      <c r="P62" s="567">
        <v>2.4575</v>
      </c>
      <c r="Q62" s="567">
        <v>2.601</v>
      </c>
      <c r="R62" s="567">
        <v>2.5449999999999999</v>
      </c>
      <c r="S62" s="567">
        <v>2.2825000000000002</v>
      </c>
      <c r="T62" s="567">
        <v>2.1870000000000003</v>
      </c>
      <c r="U62" s="567">
        <v>2.0805000000000002</v>
      </c>
      <c r="V62" s="567">
        <v>2.1215000000000002</v>
      </c>
      <c r="W62" s="567">
        <v>2.2295000000000003</v>
      </c>
      <c r="X62" s="567">
        <v>2.2330000000000001</v>
      </c>
      <c r="Y62" s="567">
        <v>2.3109999999999999</v>
      </c>
      <c r="Z62" s="567">
        <v>2.4275000000000002</v>
      </c>
      <c r="AA62" s="567">
        <v>2.8025000000000002</v>
      </c>
      <c r="AB62" s="567">
        <v>3.1755</v>
      </c>
      <c r="AC62" s="567">
        <v>3.2795000000000001</v>
      </c>
      <c r="AD62" s="567">
        <v>3.2360000000000002</v>
      </c>
      <c r="AE62" s="567">
        <v>2.8435000000000001</v>
      </c>
      <c r="AF62" s="567">
        <v>2.4660000000000002</v>
      </c>
      <c r="AG62" s="567">
        <v>2.3195000000000001</v>
      </c>
      <c r="AH62" s="567">
        <v>2.3545000000000003</v>
      </c>
      <c r="AI62" s="567">
        <v>2.4695</v>
      </c>
      <c r="AJ62" s="567">
        <v>2.4955000000000003</v>
      </c>
      <c r="AK62" s="567">
        <v>2.5230000000000001</v>
      </c>
      <c r="AL62" s="567">
        <v>2.6430000000000002</v>
      </c>
      <c r="AM62" s="567">
        <v>2.9890000000000003</v>
      </c>
      <c r="AN62" s="567">
        <v>3.3460000000000001</v>
      </c>
      <c r="AO62" s="567">
        <v>3.5845000000000002</v>
      </c>
      <c r="AP62" s="567">
        <v>3.4315000000000002</v>
      </c>
      <c r="AQ62" s="567">
        <v>2.8370000000000002</v>
      </c>
      <c r="AR62" s="567">
        <v>2.4050000000000002</v>
      </c>
      <c r="AS62" s="567">
        <v>2.3250000000000002</v>
      </c>
      <c r="AT62" s="567">
        <v>2.4350000000000001</v>
      </c>
      <c r="AU62" s="567">
        <v>2.5249999999999999</v>
      </c>
      <c r="AV62" s="567">
        <v>2.5249999999999999</v>
      </c>
      <c r="AW62" s="567">
        <v>2.4990000000000001</v>
      </c>
      <c r="AX62" s="567">
        <v>2.6510000000000002</v>
      </c>
      <c r="AY62" s="567">
        <v>2.8435000000000001</v>
      </c>
      <c r="AZ62" s="567">
        <v>3.2585000000000002</v>
      </c>
      <c r="BA62" s="567">
        <v>3.4585000000000004</v>
      </c>
      <c r="BB62" s="567">
        <v>3.3535000000000004</v>
      </c>
      <c r="BC62" s="567">
        <v>2.7185000000000001</v>
      </c>
      <c r="BD62" s="567">
        <v>2.2835000000000001</v>
      </c>
      <c r="BE62" s="567">
        <v>2.1480000000000001</v>
      </c>
      <c r="BF62" s="567">
        <v>2.2725</v>
      </c>
      <c r="BG62" s="567">
        <v>2.3725000000000001</v>
      </c>
      <c r="BH62" s="567">
        <v>2.4155000000000002</v>
      </c>
      <c r="BI62" s="567">
        <v>2.3855</v>
      </c>
      <c r="BJ62" s="567">
        <v>2.5470000000000002</v>
      </c>
      <c r="BK62" s="567">
        <v>2.7909999999999999</v>
      </c>
      <c r="BL62" s="567">
        <v>3.1575000000000002</v>
      </c>
      <c r="BM62" s="567"/>
      <c r="BN62" s="567"/>
      <c r="BO62" s="567"/>
    </row>
    <row r="63" spans="2:67" ht="15" customHeight="1" x14ac:dyDescent="0.25">
      <c r="B63" s="471"/>
      <c r="C63" s="471"/>
      <c r="D63" s="529" t="s">
        <v>339</v>
      </c>
      <c r="E63" s="567">
        <v>5.9539064516129034</v>
      </c>
      <c r="F63" s="567">
        <v>3.8190000000000004</v>
      </c>
      <c r="G63" s="567">
        <v>2.42</v>
      </c>
      <c r="H63" s="567">
        <v>2.2915000000000001</v>
      </c>
      <c r="I63" s="567">
        <v>1.9945000000000002</v>
      </c>
      <c r="J63" s="567">
        <v>2.3395000000000001</v>
      </c>
      <c r="K63" s="567">
        <v>3.1580000000000004</v>
      </c>
      <c r="L63" s="567">
        <v>3.2055000000000002</v>
      </c>
      <c r="M63" s="567">
        <v>2.9904999999999999</v>
      </c>
      <c r="N63" s="567">
        <v>2.5920000000000001</v>
      </c>
      <c r="O63" s="567">
        <v>4.0550000000000006</v>
      </c>
      <c r="P63" s="567">
        <v>6.4675000000000002</v>
      </c>
      <c r="Q63" s="567">
        <v>6.5110000000000001</v>
      </c>
      <c r="R63" s="567">
        <v>5.7975000000000003</v>
      </c>
      <c r="S63" s="567">
        <v>3.7275</v>
      </c>
      <c r="T63" s="567">
        <v>2.9045000000000001</v>
      </c>
      <c r="U63" s="567">
        <v>2.7605</v>
      </c>
      <c r="V63" s="567">
        <v>2.9815</v>
      </c>
      <c r="W63" s="567">
        <v>3.4695</v>
      </c>
      <c r="X63" s="567">
        <v>3.5105</v>
      </c>
      <c r="Y63" s="567">
        <v>3.4860000000000002</v>
      </c>
      <c r="Z63" s="567">
        <v>3.37</v>
      </c>
      <c r="AA63" s="567">
        <v>4.6575000000000006</v>
      </c>
      <c r="AB63" s="567">
        <v>6.3029999999999999</v>
      </c>
      <c r="AC63" s="567">
        <v>6.1695000000000002</v>
      </c>
      <c r="AD63" s="567">
        <v>6.0434999999999999</v>
      </c>
      <c r="AE63" s="567">
        <v>4.4285000000000005</v>
      </c>
      <c r="AF63" s="567">
        <v>3.1710000000000003</v>
      </c>
      <c r="AG63" s="567">
        <v>3.1595</v>
      </c>
      <c r="AH63" s="567">
        <v>3.2945000000000002</v>
      </c>
      <c r="AI63" s="567">
        <v>3.5745</v>
      </c>
      <c r="AJ63" s="567">
        <v>3.6155000000000004</v>
      </c>
      <c r="AK63" s="567">
        <v>3.593</v>
      </c>
      <c r="AL63" s="567">
        <v>3.6230000000000002</v>
      </c>
      <c r="AM63" s="567">
        <v>4.5840000000000005</v>
      </c>
      <c r="AN63" s="567">
        <v>6.0910000000000002</v>
      </c>
      <c r="AO63" s="567">
        <v>5.7694999999999999</v>
      </c>
      <c r="AP63" s="567">
        <v>5.8440000000000003</v>
      </c>
      <c r="AQ63" s="567">
        <v>4.4870000000000001</v>
      </c>
      <c r="AR63" s="567">
        <v>3.2975000000000003</v>
      </c>
      <c r="AS63" s="567">
        <v>3.2650000000000001</v>
      </c>
      <c r="AT63" s="567">
        <v>3.38</v>
      </c>
      <c r="AU63" s="567">
        <v>3.5150000000000001</v>
      </c>
      <c r="AV63" s="567">
        <v>3.5300000000000002</v>
      </c>
      <c r="AW63" s="567">
        <v>3.4940000000000002</v>
      </c>
      <c r="AX63" s="567">
        <v>3.5510000000000002</v>
      </c>
      <c r="AY63" s="567">
        <v>4.5659999999999998</v>
      </c>
      <c r="AZ63" s="567">
        <v>5.5209999999999999</v>
      </c>
      <c r="BA63" s="567">
        <v>5.5085000000000006</v>
      </c>
      <c r="BB63" s="567">
        <v>5.5860000000000003</v>
      </c>
      <c r="BC63" s="567">
        <v>4.431</v>
      </c>
      <c r="BD63" s="567">
        <v>3.0960000000000001</v>
      </c>
      <c r="BE63" s="567">
        <v>3.0805000000000002</v>
      </c>
      <c r="BF63" s="567">
        <v>3.2125000000000004</v>
      </c>
      <c r="BG63" s="567">
        <v>3.375</v>
      </c>
      <c r="BH63" s="567">
        <v>3.423</v>
      </c>
      <c r="BI63" s="567">
        <v>3.3930000000000002</v>
      </c>
      <c r="BJ63" s="567">
        <v>3.4495</v>
      </c>
      <c r="BK63" s="567">
        <v>4.641</v>
      </c>
      <c r="BL63" s="567">
        <v>5.0674999999999999</v>
      </c>
      <c r="BM63" s="567"/>
      <c r="BN63" s="567"/>
      <c r="BO63" s="567"/>
    </row>
    <row r="64" spans="2:67" ht="20.25" customHeight="1" x14ac:dyDescent="0.25">
      <c r="B64" s="568" t="s">
        <v>340</v>
      </c>
      <c r="C64" s="492" t="s">
        <v>341</v>
      </c>
      <c r="D64" s="472"/>
      <c r="E64" s="569">
        <v>142398.08054844025</v>
      </c>
      <c r="F64" s="570">
        <v>137961.50614819882</v>
      </c>
      <c r="G64" s="570">
        <v>131237.92358916192</v>
      </c>
      <c r="H64" s="570">
        <v>81974.813354451835</v>
      </c>
      <c r="I64" s="570">
        <v>76644.81011425615</v>
      </c>
      <c r="J64" s="570">
        <v>107142.5582021041</v>
      </c>
      <c r="K64" s="570">
        <v>128570.9076321771</v>
      </c>
      <c r="L64" s="570">
        <v>129140.32249402026</v>
      </c>
      <c r="M64" s="570">
        <v>132270.80356753367</v>
      </c>
      <c r="N64" s="570">
        <v>130554.31022747511</v>
      </c>
      <c r="O64" s="570">
        <v>138277.49610662373</v>
      </c>
      <c r="P64" s="570">
        <v>140242.55650660294</v>
      </c>
      <c r="Q64" s="570">
        <v>140491.63391522624</v>
      </c>
      <c r="R64" s="570">
        <v>138477.72501503446</v>
      </c>
      <c r="S64" s="570">
        <v>134302.93826727979</v>
      </c>
      <c r="T64" s="570">
        <v>103297.38162316242</v>
      </c>
      <c r="U64" s="570">
        <v>82130.047926279381</v>
      </c>
      <c r="V64" s="570">
        <v>106601.51840732784</v>
      </c>
      <c r="W64" s="570">
        <v>128444.27333230879</v>
      </c>
      <c r="X64" s="570">
        <v>129503.88631850787</v>
      </c>
      <c r="Y64" s="570">
        <v>132426.86075299274</v>
      </c>
      <c r="Z64" s="570">
        <v>130731.87818519954</v>
      </c>
      <c r="AA64" s="570">
        <v>138382.96035541481</v>
      </c>
      <c r="AB64" s="570">
        <v>140000.69026660893</v>
      </c>
      <c r="AC64" s="570">
        <v>140573.0218039887</v>
      </c>
      <c r="AD64" s="570">
        <v>137155.15429719735</v>
      </c>
      <c r="AE64" s="570">
        <v>134151.66127992509</v>
      </c>
      <c r="AF64" s="570">
        <v>58378.975530897922</v>
      </c>
      <c r="AG64" s="570">
        <v>70503.40394662453</v>
      </c>
      <c r="AH64" s="570">
        <v>105403.15977534183</v>
      </c>
      <c r="AI64" s="570">
        <v>128689.88390779628</v>
      </c>
      <c r="AJ64" s="570">
        <v>129566.06494076295</v>
      </c>
      <c r="AK64" s="570">
        <v>132320.64818387685</v>
      </c>
      <c r="AL64" s="570">
        <v>130576.52914315366</v>
      </c>
      <c r="AM64" s="570">
        <v>138194.68204772277</v>
      </c>
      <c r="AN64" s="570">
        <v>139276.75719989301</v>
      </c>
      <c r="AO64" s="570">
        <v>121263.08761034775</v>
      </c>
      <c r="AP64" s="570">
        <v>102029.79127678936</v>
      </c>
      <c r="AQ64" s="570">
        <v>98103.326695118129</v>
      </c>
      <c r="AR64" s="570">
        <v>80949.198905571364</v>
      </c>
      <c r="AS64" s="570">
        <v>44335.075279812867</v>
      </c>
      <c r="AT64" s="570">
        <v>63960.573543059392</v>
      </c>
      <c r="AU64" s="570">
        <v>126509.49486527822</v>
      </c>
      <c r="AV64" s="570">
        <v>128972.45674222146</v>
      </c>
      <c r="AW64" s="570">
        <v>132354.57666272187</v>
      </c>
      <c r="AX64" s="570">
        <v>114666.42862063757</v>
      </c>
      <c r="AY64" s="570">
        <v>118403.3189679717</v>
      </c>
      <c r="AZ64" s="570">
        <v>123780.10804090819</v>
      </c>
      <c r="BA64" s="570">
        <v>121133.87289511887</v>
      </c>
      <c r="BB64" s="570">
        <v>99397.863803868182</v>
      </c>
      <c r="BC64" s="570">
        <v>94434.010437651377</v>
      </c>
      <c r="BD64" s="570">
        <v>81111.305783725489</v>
      </c>
      <c r="BE64" s="570">
        <v>43181.047280356273</v>
      </c>
      <c r="BF64" s="570">
        <v>48428.704618415199</v>
      </c>
      <c r="BG64" s="570">
        <v>127105.69920906886</v>
      </c>
      <c r="BH64" s="570">
        <v>128510.07333516053</v>
      </c>
      <c r="BI64" s="570">
        <v>132347.03314426896</v>
      </c>
      <c r="BJ64" s="570">
        <v>111281.56511523528</v>
      </c>
      <c r="BK64" s="570">
        <v>105819.15628830362</v>
      </c>
      <c r="BL64" s="570">
        <v>127683.08201693546</v>
      </c>
      <c r="BM64" s="570"/>
      <c r="BN64" s="570"/>
      <c r="BO64" s="570"/>
    </row>
    <row r="65" spans="2:67" x14ac:dyDescent="0.25">
      <c r="B65" s="471"/>
      <c r="C65" s="427" t="s">
        <v>42</v>
      </c>
      <c r="D65" s="472"/>
      <c r="E65" s="475">
        <v>122045.49995768556</v>
      </c>
      <c r="F65" s="475">
        <v>114476.98592289485</v>
      </c>
      <c r="G65" s="475">
        <v>83675.716242726819</v>
      </c>
      <c r="H65" s="475">
        <v>25665.085318214758</v>
      </c>
      <c r="I65" s="475">
        <v>0</v>
      </c>
      <c r="J65" s="475">
        <v>0</v>
      </c>
      <c r="K65" s="475">
        <v>48575.354644522376</v>
      </c>
      <c r="L65" s="475">
        <v>87426.461292455118</v>
      </c>
      <c r="M65" s="475">
        <v>45356.739704558284</v>
      </c>
      <c r="N65" s="475">
        <v>43034.200742753215</v>
      </c>
      <c r="O65" s="475">
        <v>47874.644601681546</v>
      </c>
      <c r="P65" s="475">
        <v>65513.872966774936</v>
      </c>
      <c r="Q65" s="475">
        <v>56778.837436651113</v>
      </c>
      <c r="R65" s="475">
        <v>47914.064844180299</v>
      </c>
      <c r="S65" s="475">
        <v>26156.717563740363</v>
      </c>
      <c r="T65" s="475">
        <v>2500.9936660857766</v>
      </c>
      <c r="U65" s="475">
        <v>0</v>
      </c>
      <c r="V65" s="475">
        <v>0</v>
      </c>
      <c r="W65" s="475">
        <v>21951.992830452957</v>
      </c>
      <c r="X65" s="475">
        <v>53921.966424659491</v>
      </c>
      <c r="Y65" s="475">
        <v>31369.466250721187</v>
      </c>
      <c r="Z65" s="475">
        <v>27938.561553017385</v>
      </c>
      <c r="AA65" s="475">
        <v>40692.646089956215</v>
      </c>
      <c r="AB65" s="475">
        <v>59586.901680378833</v>
      </c>
      <c r="AC65" s="475">
        <v>78419.045642482146</v>
      </c>
      <c r="AD65" s="475">
        <v>70579.461187966022</v>
      </c>
      <c r="AE65" s="475">
        <v>49143.96831037815</v>
      </c>
      <c r="AF65" s="475">
        <v>7295.0352582780588</v>
      </c>
      <c r="AG65" s="475">
        <v>0</v>
      </c>
      <c r="AH65" s="475">
        <v>0</v>
      </c>
      <c r="AI65" s="475">
        <v>41668.827621367338</v>
      </c>
      <c r="AJ65" s="475">
        <v>77245.398811869149</v>
      </c>
      <c r="AK65" s="475">
        <v>55189.507575110736</v>
      </c>
      <c r="AL65" s="475">
        <v>52639.882217093793</v>
      </c>
      <c r="AM65" s="475">
        <v>64567.817761927829</v>
      </c>
      <c r="AN65" s="475">
        <v>82686.753303879595</v>
      </c>
      <c r="AO65" s="475">
        <v>85711.301012432625</v>
      </c>
      <c r="AP65" s="475">
        <v>78264.312559472703</v>
      </c>
      <c r="AQ65" s="475">
        <v>54728.860720452598</v>
      </c>
      <c r="AR65" s="475">
        <v>10205.394468765271</v>
      </c>
      <c r="AS65" s="475">
        <v>0</v>
      </c>
      <c r="AT65" s="475">
        <v>0</v>
      </c>
      <c r="AU65" s="475">
        <v>45686.985391854279</v>
      </c>
      <c r="AV65" s="475">
        <v>84234.859758237857</v>
      </c>
      <c r="AW65" s="475">
        <v>60258.695855433354</v>
      </c>
      <c r="AX65" s="475">
        <v>58089.101352022088</v>
      </c>
      <c r="AY65" s="475">
        <v>73108.879172285495</v>
      </c>
      <c r="AZ65" s="475">
        <v>91854.932940188868</v>
      </c>
      <c r="BA65" s="475">
        <v>121133.87289511887</v>
      </c>
      <c r="BB65" s="475">
        <v>99397.863803868182</v>
      </c>
      <c r="BC65" s="475">
        <v>94434.010437651392</v>
      </c>
      <c r="BD65" s="475">
        <v>81111.305783725475</v>
      </c>
      <c r="BE65" s="475">
        <v>43181.047280356273</v>
      </c>
      <c r="BF65" s="475">
        <v>48428.704618415191</v>
      </c>
      <c r="BG65" s="475">
        <v>127105.69920906884</v>
      </c>
      <c r="BH65" s="475">
        <v>128510.07333516054</v>
      </c>
      <c r="BI65" s="475">
        <v>128821.07164568588</v>
      </c>
      <c r="BJ65" s="475">
        <v>111281.56511523527</v>
      </c>
      <c r="BK65" s="475">
        <v>105819.15628830362</v>
      </c>
      <c r="BL65" s="475">
        <v>127683.08201693548</v>
      </c>
      <c r="BM65" s="475"/>
      <c r="BN65" s="475"/>
      <c r="BO65" s="475"/>
    </row>
    <row r="66" spans="2:67" x14ac:dyDescent="0.25">
      <c r="B66" s="471"/>
      <c r="C66" s="427" t="s">
        <v>342</v>
      </c>
      <c r="D66" s="472"/>
      <c r="E66" s="475">
        <v>20352.580590754689</v>
      </c>
      <c r="F66" s="475">
        <v>23484.520225303975</v>
      </c>
      <c r="G66" s="475">
        <v>47562.207346435098</v>
      </c>
      <c r="H66" s="475">
        <v>56309.72803623708</v>
      </c>
      <c r="I66" s="475">
        <v>76644.81011425615</v>
      </c>
      <c r="J66" s="475">
        <v>107142.5582021041</v>
      </c>
      <c r="K66" s="475">
        <v>79995.552987654723</v>
      </c>
      <c r="L66" s="475">
        <v>41713.861201565145</v>
      </c>
      <c r="M66" s="475">
        <v>86914.063862975396</v>
      </c>
      <c r="N66" s="475">
        <v>87520.109484721906</v>
      </c>
      <c r="O66" s="475">
        <v>90402.851504942184</v>
      </c>
      <c r="P66" s="475">
        <v>74728.683539827995</v>
      </c>
      <c r="Q66" s="475">
        <v>83712.796478575125</v>
      </c>
      <c r="R66" s="475">
        <v>90563.660170854157</v>
      </c>
      <c r="S66" s="475">
        <v>108146.22070353944</v>
      </c>
      <c r="T66" s="475">
        <v>100796.38795707664</v>
      </c>
      <c r="U66" s="475">
        <v>82130.047926279381</v>
      </c>
      <c r="V66" s="475">
        <v>106601.51840732784</v>
      </c>
      <c r="W66" s="475">
        <v>106492.28050185583</v>
      </c>
      <c r="X66" s="475">
        <v>75581.919893848375</v>
      </c>
      <c r="Y66" s="475">
        <v>101057.39450227155</v>
      </c>
      <c r="Z66" s="475">
        <v>102793.31663218216</v>
      </c>
      <c r="AA66" s="475">
        <v>97690.314265458583</v>
      </c>
      <c r="AB66" s="475">
        <v>80413.788586230105</v>
      </c>
      <c r="AC66" s="475">
        <v>62153.976161506551</v>
      </c>
      <c r="AD66" s="475">
        <v>66575.693109231332</v>
      </c>
      <c r="AE66" s="475">
        <v>85007.692969546944</v>
      </c>
      <c r="AF66" s="475">
        <v>51083.94027261986</v>
      </c>
      <c r="AG66" s="475">
        <v>70503.40394662453</v>
      </c>
      <c r="AH66" s="475">
        <v>105403.15977534183</v>
      </c>
      <c r="AI66" s="475">
        <v>87021.056286428939</v>
      </c>
      <c r="AJ66" s="475">
        <v>52320.666128893805</v>
      </c>
      <c r="AK66" s="475">
        <v>77131.140608766116</v>
      </c>
      <c r="AL66" s="475">
        <v>77936.646926059868</v>
      </c>
      <c r="AM66" s="475">
        <v>73626.864285794945</v>
      </c>
      <c r="AN66" s="475">
        <v>56590.003896013412</v>
      </c>
      <c r="AO66" s="475">
        <v>35551.786597915125</v>
      </c>
      <c r="AP66" s="475">
        <v>23765.478717316655</v>
      </c>
      <c r="AQ66" s="475">
        <v>43374.465974665531</v>
      </c>
      <c r="AR66" s="475">
        <v>70743.804436806095</v>
      </c>
      <c r="AS66" s="475">
        <v>44335.075279812867</v>
      </c>
      <c r="AT66" s="475">
        <v>63960.573543059392</v>
      </c>
      <c r="AU66" s="475">
        <v>80822.509473423939</v>
      </c>
      <c r="AV66" s="475">
        <v>44737.596983983603</v>
      </c>
      <c r="AW66" s="475">
        <v>72095.880807288515</v>
      </c>
      <c r="AX66" s="475">
        <v>56577.327268615481</v>
      </c>
      <c r="AY66" s="475">
        <v>45294.439795686209</v>
      </c>
      <c r="AZ66" s="475">
        <v>31925.175100719323</v>
      </c>
      <c r="BA66" s="475">
        <v>0</v>
      </c>
      <c r="BB66" s="475">
        <v>0</v>
      </c>
      <c r="BC66" s="475">
        <v>0</v>
      </c>
      <c r="BD66" s="475">
        <v>0</v>
      </c>
      <c r="BE66" s="475">
        <v>0</v>
      </c>
      <c r="BF66" s="475">
        <v>0</v>
      </c>
      <c r="BG66" s="475">
        <v>0</v>
      </c>
      <c r="BH66" s="475">
        <v>0</v>
      </c>
      <c r="BI66" s="475">
        <v>3525.9614985830849</v>
      </c>
      <c r="BJ66" s="475">
        <v>0</v>
      </c>
      <c r="BK66" s="475">
        <v>0</v>
      </c>
      <c r="BL66" s="475">
        <v>0</v>
      </c>
      <c r="BM66" s="475"/>
      <c r="BN66" s="475"/>
      <c r="BO66" s="475"/>
    </row>
    <row r="67" spans="2:67" x14ac:dyDescent="0.25">
      <c r="B67" s="471"/>
      <c r="C67" s="492" t="s">
        <v>343</v>
      </c>
      <c r="D67" s="472"/>
      <c r="E67" s="474"/>
      <c r="F67" s="475"/>
      <c r="G67" s="475"/>
      <c r="H67" s="475"/>
      <c r="I67" s="475"/>
      <c r="J67" s="475"/>
      <c r="K67" s="475"/>
      <c r="L67" s="475"/>
      <c r="M67" s="475"/>
      <c r="N67" s="475"/>
      <c r="O67" s="475"/>
      <c r="P67" s="475"/>
      <c r="Q67" s="475"/>
      <c r="R67" s="475"/>
      <c r="S67" s="475"/>
      <c r="T67" s="475"/>
      <c r="U67" s="475"/>
      <c r="V67" s="475"/>
      <c r="W67" s="475"/>
      <c r="X67" s="475"/>
      <c r="Y67" s="475"/>
      <c r="Z67" s="475"/>
      <c r="AA67" s="475"/>
      <c r="AB67" s="475"/>
      <c r="AC67" s="475"/>
      <c r="AD67" s="475"/>
      <c r="AE67" s="475"/>
      <c r="AF67" s="475"/>
      <c r="AG67" s="475"/>
      <c r="AH67" s="475"/>
      <c r="AI67" s="475"/>
      <c r="AJ67" s="475"/>
      <c r="AK67" s="475"/>
      <c r="AL67" s="475"/>
      <c r="AM67" s="475"/>
      <c r="AN67" s="475"/>
      <c r="AO67" s="475"/>
      <c r="AP67" s="475"/>
      <c r="AQ67" s="475"/>
      <c r="AR67" s="475"/>
      <c r="AS67" s="475"/>
      <c r="AT67" s="475"/>
      <c r="AU67" s="475"/>
      <c r="AV67" s="475"/>
      <c r="AW67" s="475"/>
      <c r="AX67" s="475"/>
      <c r="AY67" s="475"/>
      <c r="AZ67" s="475"/>
      <c r="BA67" s="475"/>
      <c r="BB67" s="475"/>
      <c r="BC67" s="475"/>
      <c r="BD67" s="475"/>
      <c r="BE67" s="475"/>
      <c r="BF67" s="475"/>
      <c r="BG67" s="475"/>
      <c r="BH67" s="475"/>
      <c r="BI67" s="475"/>
      <c r="BJ67" s="475"/>
      <c r="BK67" s="475"/>
      <c r="BL67" s="475"/>
      <c r="BM67" s="475"/>
      <c r="BN67" s="475"/>
      <c r="BO67" s="475"/>
    </row>
    <row r="68" spans="2:67" x14ac:dyDescent="0.25">
      <c r="B68" s="471"/>
      <c r="C68" s="427" t="s">
        <v>42</v>
      </c>
      <c r="D68" s="472"/>
      <c r="E68" s="474">
        <v>114270.11638103572</v>
      </c>
      <c r="F68" s="475">
        <v>112936.55823802992</v>
      </c>
      <c r="G68" s="475">
        <v>83675.716242726819</v>
      </c>
      <c r="H68" s="475">
        <v>25665.085318214758</v>
      </c>
      <c r="I68" s="475">
        <v>0</v>
      </c>
      <c r="J68" s="475">
        <v>0</v>
      </c>
      <c r="K68" s="475">
        <v>43524.41984690167</v>
      </c>
      <c r="L68" s="475">
        <v>53130.931806075445</v>
      </c>
      <c r="M68" s="475">
        <v>43524.41984690167</v>
      </c>
      <c r="N68" s="475">
        <v>36221.163867314783</v>
      </c>
      <c r="O68" s="475">
        <v>43032.559795868889</v>
      </c>
      <c r="P68" s="475">
        <v>43032.559795868889</v>
      </c>
      <c r="Q68" s="475">
        <v>36024.41984690167</v>
      </c>
      <c r="R68" s="475">
        <v>36024.41984690167</v>
      </c>
      <c r="S68" s="475">
        <v>26156.717563740363</v>
      </c>
      <c r="T68" s="475">
        <v>2500.9936660857766</v>
      </c>
      <c r="U68" s="475">
        <v>0</v>
      </c>
      <c r="V68" s="475">
        <v>0</v>
      </c>
      <c r="W68" s="475">
        <v>21811.395928554113</v>
      </c>
      <c r="X68" s="475">
        <v>21811.395928554113</v>
      </c>
      <c r="Y68" s="475">
        <v>21811.395928554113</v>
      </c>
      <c r="Z68" s="475">
        <v>21811.395928554113</v>
      </c>
      <c r="AA68" s="475">
        <v>19311.395928554113</v>
      </c>
      <c r="AB68" s="475">
        <v>19311.395928554113</v>
      </c>
      <c r="AC68" s="475">
        <v>16811.395928554113</v>
      </c>
      <c r="AD68" s="475">
        <v>16811.395928554113</v>
      </c>
      <c r="AE68" s="475">
        <v>16811.395928554113</v>
      </c>
      <c r="AF68" s="475">
        <v>7295.0352582780588</v>
      </c>
      <c r="AG68" s="475">
        <v>0</v>
      </c>
      <c r="AH68" s="475">
        <v>0</v>
      </c>
      <c r="AI68" s="475">
        <v>9606.5119591737785</v>
      </c>
      <c r="AJ68" s="475">
        <v>9606.5119591737785</v>
      </c>
      <c r="AK68" s="475">
        <v>9606.5119591737785</v>
      </c>
      <c r="AL68" s="475">
        <v>9606.5119591737785</v>
      </c>
      <c r="AM68" s="475">
        <v>0</v>
      </c>
      <c r="AN68" s="475">
        <v>0</v>
      </c>
      <c r="AO68" s="475">
        <v>0</v>
      </c>
      <c r="AP68" s="475">
        <v>0</v>
      </c>
      <c r="AQ68" s="475">
        <v>0</v>
      </c>
      <c r="AR68" s="475">
        <v>0</v>
      </c>
      <c r="AS68" s="475">
        <v>0</v>
      </c>
      <c r="AT68" s="475">
        <v>0</v>
      </c>
      <c r="AU68" s="475">
        <v>0</v>
      </c>
      <c r="AV68" s="475">
        <v>0</v>
      </c>
      <c r="AW68" s="475">
        <v>0</v>
      </c>
      <c r="AX68" s="475">
        <v>0</v>
      </c>
      <c r="AY68" s="475">
        <v>0</v>
      </c>
      <c r="AZ68" s="475">
        <v>0</v>
      </c>
      <c r="BA68" s="475">
        <v>0</v>
      </c>
      <c r="BB68" s="475">
        <v>0</v>
      </c>
      <c r="BC68" s="475">
        <v>0</v>
      </c>
      <c r="BD68" s="475">
        <v>0</v>
      </c>
      <c r="BE68" s="475">
        <v>0</v>
      </c>
      <c r="BF68" s="475">
        <v>0</v>
      </c>
      <c r="BG68" s="475">
        <v>0</v>
      </c>
      <c r="BH68" s="475">
        <v>0</v>
      </c>
      <c r="BI68" s="475">
        <v>0</v>
      </c>
      <c r="BJ68" s="475">
        <v>0</v>
      </c>
      <c r="BK68" s="475">
        <v>0</v>
      </c>
      <c r="BL68" s="475">
        <v>0</v>
      </c>
      <c r="BM68" s="475"/>
      <c r="BN68" s="475"/>
      <c r="BO68" s="475"/>
    </row>
    <row r="69" spans="2:67" x14ac:dyDescent="0.25">
      <c r="B69" s="471"/>
      <c r="C69" s="427" t="s">
        <v>342</v>
      </c>
      <c r="D69" s="472"/>
      <c r="E69" s="474">
        <v>0</v>
      </c>
      <c r="F69" s="475">
        <v>0</v>
      </c>
      <c r="G69" s="475">
        <v>6184.6321995482285</v>
      </c>
      <c r="H69" s="475">
        <v>5851.1945797196859</v>
      </c>
      <c r="I69" s="475">
        <v>24311.395928554113</v>
      </c>
      <c r="J69" s="475">
        <v>31516.279897934444</v>
      </c>
      <c r="K69" s="475">
        <v>0</v>
      </c>
      <c r="L69" s="475">
        <v>0</v>
      </c>
      <c r="M69" s="475">
        <v>0</v>
      </c>
      <c r="N69" s="475">
        <v>0</v>
      </c>
      <c r="O69" s="475">
        <v>0</v>
      </c>
      <c r="P69" s="475">
        <v>0</v>
      </c>
      <c r="Q69" s="475">
        <v>0</v>
      </c>
      <c r="R69" s="475">
        <v>0</v>
      </c>
      <c r="S69" s="475">
        <v>9867.7022831613067</v>
      </c>
      <c r="T69" s="475">
        <v>19310.402262468335</v>
      </c>
      <c r="U69" s="475">
        <v>21811.395928554113</v>
      </c>
      <c r="V69" s="475">
        <v>21811.395928554113</v>
      </c>
      <c r="W69" s="475">
        <v>0</v>
      </c>
      <c r="X69" s="475">
        <v>0</v>
      </c>
      <c r="Y69" s="475">
        <v>0</v>
      </c>
      <c r="Z69" s="475">
        <v>0</v>
      </c>
      <c r="AA69" s="475">
        <v>0</v>
      </c>
      <c r="AB69" s="475">
        <v>0</v>
      </c>
      <c r="AC69" s="475">
        <v>0</v>
      </c>
      <c r="AD69" s="475">
        <v>0</v>
      </c>
      <c r="AE69" s="475">
        <v>0</v>
      </c>
      <c r="AF69" s="475">
        <v>2311.4767008957197</v>
      </c>
      <c r="AG69" s="475">
        <v>9606.5119591737785</v>
      </c>
      <c r="AH69" s="475">
        <v>9606.5119591737785</v>
      </c>
      <c r="AI69" s="475">
        <v>0</v>
      </c>
      <c r="AJ69" s="475">
        <v>0</v>
      </c>
      <c r="AK69" s="475">
        <v>0</v>
      </c>
      <c r="AL69" s="475">
        <v>0</v>
      </c>
      <c r="AM69" s="475">
        <v>0</v>
      </c>
      <c r="AN69" s="475">
        <v>0</v>
      </c>
      <c r="AO69" s="475">
        <v>0</v>
      </c>
      <c r="AP69" s="475">
        <v>0</v>
      </c>
      <c r="AQ69" s="475">
        <v>0</v>
      </c>
      <c r="AR69" s="475">
        <v>0</v>
      </c>
      <c r="AS69" s="475">
        <v>0</v>
      </c>
      <c r="AT69" s="475">
        <v>0</v>
      </c>
      <c r="AU69" s="475">
        <v>0</v>
      </c>
      <c r="AV69" s="475">
        <v>0</v>
      </c>
      <c r="AW69" s="475">
        <v>0</v>
      </c>
      <c r="AX69" s="475">
        <v>0</v>
      </c>
      <c r="AY69" s="475">
        <v>0</v>
      </c>
      <c r="AZ69" s="475">
        <v>0</v>
      </c>
      <c r="BA69" s="475">
        <v>0</v>
      </c>
      <c r="BB69" s="475">
        <v>0</v>
      </c>
      <c r="BC69" s="475">
        <v>0</v>
      </c>
      <c r="BD69" s="475">
        <v>0</v>
      </c>
      <c r="BE69" s="475">
        <v>0</v>
      </c>
      <c r="BF69" s="475">
        <v>0</v>
      </c>
      <c r="BG69" s="475">
        <v>0</v>
      </c>
      <c r="BH69" s="475">
        <v>0</v>
      </c>
      <c r="BI69" s="475">
        <v>0</v>
      </c>
      <c r="BJ69" s="475">
        <v>0</v>
      </c>
      <c r="BK69" s="475">
        <v>0</v>
      </c>
      <c r="BL69" s="475">
        <v>0</v>
      </c>
      <c r="BM69" s="475"/>
      <c r="BN69" s="475"/>
      <c r="BO69" s="475"/>
    </row>
    <row r="70" spans="2:67" x14ac:dyDescent="0.25">
      <c r="B70" s="471"/>
      <c r="C70" s="571" t="s">
        <v>344</v>
      </c>
      <c r="D70" s="472"/>
      <c r="E70" s="572">
        <v>114270.11638103572</v>
      </c>
      <c r="F70" s="573">
        <v>112936.55823802992</v>
      </c>
      <c r="G70" s="573">
        <v>89860.348442275048</v>
      </c>
      <c r="H70" s="573">
        <v>31516.279897934444</v>
      </c>
      <c r="I70" s="573">
        <v>24311.395928554113</v>
      </c>
      <c r="J70" s="573">
        <v>31516.279897934444</v>
      </c>
      <c r="K70" s="573">
        <v>43524.41984690167</v>
      </c>
      <c r="L70" s="573">
        <v>53130.931806075445</v>
      </c>
      <c r="M70" s="573">
        <v>43524.41984690167</v>
      </c>
      <c r="N70" s="573">
        <v>36221.163867314783</v>
      </c>
      <c r="O70" s="573">
        <v>43032.559795868889</v>
      </c>
      <c r="P70" s="573">
        <v>43032.559795868889</v>
      </c>
      <c r="Q70" s="573">
        <v>36024.41984690167</v>
      </c>
      <c r="R70" s="573">
        <v>36024.41984690167</v>
      </c>
      <c r="S70" s="573">
        <v>36024.41984690167</v>
      </c>
      <c r="T70" s="573">
        <v>21811.395928554113</v>
      </c>
      <c r="U70" s="573">
        <v>21811.395928554113</v>
      </c>
      <c r="V70" s="573">
        <v>21811.395928554113</v>
      </c>
      <c r="W70" s="573">
        <v>21811.395928554113</v>
      </c>
      <c r="X70" s="573">
        <v>21811.395928554113</v>
      </c>
      <c r="Y70" s="573">
        <v>21811.395928554113</v>
      </c>
      <c r="Z70" s="573">
        <v>21811.395928554113</v>
      </c>
      <c r="AA70" s="573">
        <v>19311.395928554113</v>
      </c>
      <c r="AB70" s="573">
        <v>19311.395928554113</v>
      </c>
      <c r="AC70" s="573">
        <v>16811.395928554113</v>
      </c>
      <c r="AD70" s="573">
        <v>16811.395928554113</v>
      </c>
      <c r="AE70" s="573">
        <v>16811.395928554113</v>
      </c>
      <c r="AF70" s="573">
        <v>9606.5119591737785</v>
      </c>
      <c r="AG70" s="573">
        <v>9606.5119591737785</v>
      </c>
      <c r="AH70" s="573">
        <v>9606.5119591737785</v>
      </c>
      <c r="AI70" s="573">
        <v>9606.5119591737785</v>
      </c>
      <c r="AJ70" s="573">
        <v>9606.5119591737785</v>
      </c>
      <c r="AK70" s="573">
        <v>9606.5119591737785</v>
      </c>
      <c r="AL70" s="573">
        <v>9606.5119591737785</v>
      </c>
      <c r="AM70" s="573">
        <v>0</v>
      </c>
      <c r="AN70" s="573">
        <v>0</v>
      </c>
      <c r="AO70" s="573">
        <v>0</v>
      </c>
      <c r="AP70" s="573">
        <v>0</v>
      </c>
      <c r="AQ70" s="573">
        <v>0</v>
      </c>
      <c r="AR70" s="573">
        <v>0</v>
      </c>
      <c r="AS70" s="573">
        <v>0</v>
      </c>
      <c r="AT70" s="573">
        <v>0</v>
      </c>
      <c r="AU70" s="573">
        <v>0</v>
      </c>
      <c r="AV70" s="573">
        <v>0</v>
      </c>
      <c r="AW70" s="573">
        <v>0</v>
      </c>
      <c r="AX70" s="573">
        <v>0</v>
      </c>
      <c r="AY70" s="573">
        <v>0</v>
      </c>
      <c r="AZ70" s="573">
        <v>0</v>
      </c>
      <c r="BA70" s="573">
        <v>0</v>
      </c>
      <c r="BB70" s="573">
        <v>0</v>
      </c>
      <c r="BC70" s="573">
        <v>0</v>
      </c>
      <c r="BD70" s="573">
        <v>0</v>
      </c>
      <c r="BE70" s="573">
        <v>0</v>
      </c>
      <c r="BF70" s="573">
        <v>0</v>
      </c>
      <c r="BG70" s="573">
        <v>0</v>
      </c>
      <c r="BH70" s="573">
        <v>0</v>
      </c>
      <c r="BI70" s="573">
        <v>0</v>
      </c>
      <c r="BJ70" s="573">
        <v>0</v>
      </c>
      <c r="BK70" s="573">
        <v>0</v>
      </c>
      <c r="BL70" s="573">
        <v>0</v>
      </c>
      <c r="BM70" s="573"/>
      <c r="BN70" s="573"/>
      <c r="BO70" s="573"/>
    </row>
    <row r="71" spans="2:67" x14ac:dyDescent="0.25">
      <c r="B71" s="471"/>
      <c r="C71" s="427" t="s">
        <v>108</v>
      </c>
      <c r="D71" s="472"/>
      <c r="E71" s="474">
        <v>71016.129032258061</v>
      </c>
      <c r="F71" s="475">
        <v>70755.172413793101</v>
      </c>
      <c r="G71" s="475">
        <v>56016.129032258068</v>
      </c>
      <c r="H71" s="475">
        <v>25000</v>
      </c>
      <c r="I71" s="475">
        <v>17500</v>
      </c>
      <c r="J71" s="475">
        <v>25000</v>
      </c>
      <c r="K71" s="475">
        <v>37500</v>
      </c>
      <c r="L71" s="475">
        <v>47500</v>
      </c>
      <c r="M71" s="475">
        <v>37500</v>
      </c>
      <c r="N71" s="475">
        <v>32500</v>
      </c>
      <c r="O71" s="475">
        <v>50000</v>
      </c>
      <c r="P71" s="475">
        <v>50000</v>
      </c>
      <c r="Q71" s="475">
        <v>37500</v>
      </c>
      <c r="R71" s="475">
        <v>37500</v>
      </c>
      <c r="S71" s="475">
        <v>37500</v>
      </c>
      <c r="T71" s="475">
        <v>17500</v>
      </c>
      <c r="U71" s="475">
        <v>17500</v>
      </c>
      <c r="V71" s="475">
        <v>17500</v>
      </c>
      <c r="W71" s="475">
        <v>17500</v>
      </c>
      <c r="X71" s="475">
        <v>17500</v>
      </c>
      <c r="Y71" s="475">
        <v>17500</v>
      </c>
      <c r="Z71" s="475">
        <v>17500</v>
      </c>
      <c r="AA71" s="475">
        <v>17500</v>
      </c>
      <c r="AB71" s="475">
        <v>17500</v>
      </c>
      <c r="AC71" s="475">
        <v>17500</v>
      </c>
      <c r="AD71" s="475">
        <v>17500</v>
      </c>
      <c r="AE71" s="475">
        <v>17500</v>
      </c>
      <c r="AF71" s="475">
        <v>10000</v>
      </c>
      <c r="AG71" s="475">
        <v>10000</v>
      </c>
      <c r="AH71" s="475">
        <v>10000</v>
      </c>
      <c r="AI71" s="475">
        <v>10000</v>
      </c>
      <c r="AJ71" s="475">
        <v>10000</v>
      </c>
      <c r="AK71" s="475">
        <v>10000</v>
      </c>
      <c r="AL71" s="475">
        <v>10000</v>
      </c>
      <c r="AM71" s="475">
        <v>0</v>
      </c>
      <c r="AN71" s="475">
        <v>0</v>
      </c>
      <c r="AO71" s="475">
        <v>0</v>
      </c>
      <c r="AP71" s="475">
        <v>0</v>
      </c>
      <c r="AQ71" s="475">
        <v>0</v>
      </c>
      <c r="AR71" s="475">
        <v>0</v>
      </c>
      <c r="AS71" s="475">
        <v>0</v>
      </c>
      <c r="AT71" s="475">
        <v>0</v>
      </c>
      <c r="AU71" s="475">
        <v>0</v>
      </c>
      <c r="AV71" s="475">
        <v>0</v>
      </c>
      <c r="AW71" s="475">
        <v>0</v>
      </c>
      <c r="AX71" s="475">
        <v>0</v>
      </c>
      <c r="AY71" s="475">
        <v>0</v>
      </c>
      <c r="AZ71" s="475">
        <v>0</v>
      </c>
      <c r="BA71" s="475">
        <v>0</v>
      </c>
      <c r="BB71" s="475">
        <v>0</v>
      </c>
      <c r="BC71" s="475">
        <v>0</v>
      </c>
      <c r="BD71" s="475">
        <v>0</v>
      </c>
      <c r="BE71" s="475">
        <v>0</v>
      </c>
      <c r="BF71" s="475">
        <v>0</v>
      </c>
      <c r="BG71" s="475">
        <v>0</v>
      </c>
      <c r="BH71" s="475">
        <v>0</v>
      </c>
      <c r="BI71" s="475">
        <v>0</v>
      </c>
      <c r="BJ71" s="475">
        <v>0</v>
      </c>
      <c r="BK71" s="475">
        <v>0</v>
      </c>
      <c r="BL71" s="475">
        <v>0</v>
      </c>
      <c r="BM71" s="475"/>
      <c r="BN71" s="475"/>
      <c r="BO71" s="475"/>
    </row>
    <row r="72" spans="2:67" x14ac:dyDescent="0.25">
      <c r="B72" s="471"/>
      <c r="C72" s="427" t="s">
        <v>107</v>
      </c>
      <c r="D72" s="472"/>
      <c r="E72" s="474">
        <v>46048.387096774197</v>
      </c>
      <c r="F72" s="475">
        <v>44965.517241379312</v>
      </c>
      <c r="G72" s="475">
        <v>36048.387096774197</v>
      </c>
      <c r="H72" s="475">
        <v>7500</v>
      </c>
      <c r="I72" s="475">
        <v>7500</v>
      </c>
      <c r="J72" s="475">
        <v>7500</v>
      </c>
      <c r="K72" s="475">
        <v>7500</v>
      </c>
      <c r="L72" s="475">
        <v>7500</v>
      </c>
      <c r="M72" s="475">
        <v>7500</v>
      </c>
      <c r="N72" s="475">
        <v>5000</v>
      </c>
      <c r="O72" s="475">
        <v>-5000</v>
      </c>
      <c r="P72" s="475">
        <v>-5000</v>
      </c>
      <c r="Q72" s="475">
        <v>0</v>
      </c>
      <c r="R72" s="475">
        <v>0</v>
      </c>
      <c r="S72" s="475">
        <v>0</v>
      </c>
      <c r="T72" s="475">
        <v>5000</v>
      </c>
      <c r="U72" s="475">
        <v>5000</v>
      </c>
      <c r="V72" s="475">
        <v>5000</v>
      </c>
      <c r="W72" s="475">
        <v>5000</v>
      </c>
      <c r="X72" s="475">
        <v>5000</v>
      </c>
      <c r="Y72" s="475">
        <v>5000</v>
      </c>
      <c r="Z72" s="475">
        <v>5000</v>
      </c>
      <c r="AA72" s="475">
        <v>2500</v>
      </c>
      <c r="AB72" s="475">
        <v>2500</v>
      </c>
      <c r="AC72" s="475">
        <v>0</v>
      </c>
      <c r="AD72" s="475">
        <v>0</v>
      </c>
      <c r="AE72" s="475">
        <v>0</v>
      </c>
      <c r="AF72" s="475">
        <v>0</v>
      </c>
      <c r="AG72" s="475">
        <v>0</v>
      </c>
      <c r="AH72" s="475">
        <v>0</v>
      </c>
      <c r="AI72" s="475">
        <v>0</v>
      </c>
      <c r="AJ72" s="475">
        <v>0</v>
      </c>
      <c r="AK72" s="475">
        <v>0</v>
      </c>
      <c r="AL72" s="475">
        <v>0</v>
      </c>
      <c r="AM72" s="475">
        <v>0</v>
      </c>
      <c r="AN72" s="475">
        <v>0</v>
      </c>
      <c r="AO72" s="475">
        <v>0</v>
      </c>
      <c r="AP72" s="475">
        <v>0</v>
      </c>
      <c r="AQ72" s="475">
        <v>0</v>
      </c>
      <c r="AR72" s="475">
        <v>0</v>
      </c>
      <c r="AS72" s="475">
        <v>0</v>
      </c>
      <c r="AT72" s="475">
        <v>0</v>
      </c>
      <c r="AU72" s="475">
        <v>0</v>
      </c>
      <c r="AV72" s="475">
        <v>0</v>
      </c>
      <c r="AW72" s="475">
        <v>0</v>
      </c>
      <c r="AX72" s="475">
        <v>0</v>
      </c>
      <c r="AY72" s="475">
        <v>0</v>
      </c>
      <c r="AZ72" s="475">
        <v>0</v>
      </c>
      <c r="BA72" s="475">
        <v>0</v>
      </c>
      <c r="BB72" s="475">
        <v>0</v>
      </c>
      <c r="BC72" s="475">
        <v>0</v>
      </c>
      <c r="BD72" s="475">
        <v>0</v>
      </c>
      <c r="BE72" s="475">
        <v>0</v>
      </c>
      <c r="BF72" s="475">
        <v>0</v>
      </c>
      <c r="BG72" s="475">
        <v>0</v>
      </c>
      <c r="BH72" s="475">
        <v>0</v>
      </c>
      <c r="BI72" s="475">
        <v>0</v>
      </c>
      <c r="BJ72" s="475">
        <v>0</v>
      </c>
      <c r="BK72" s="475">
        <v>0</v>
      </c>
      <c r="BL72" s="475">
        <v>0</v>
      </c>
      <c r="BM72" s="475"/>
      <c r="BN72" s="475"/>
      <c r="BO72" s="475"/>
    </row>
    <row r="73" spans="2:67" x14ac:dyDescent="0.25">
      <c r="B73" s="471"/>
      <c r="C73" s="571" t="s">
        <v>344</v>
      </c>
      <c r="D73" s="472"/>
      <c r="E73" s="572">
        <v>114270.11638103572</v>
      </c>
      <c r="F73" s="573">
        <v>112936.55823802992</v>
      </c>
      <c r="G73" s="573">
        <v>89860.348442275048</v>
      </c>
      <c r="H73" s="573">
        <v>31516.279897934444</v>
      </c>
      <c r="I73" s="573">
        <v>24311.395928554113</v>
      </c>
      <c r="J73" s="573">
        <v>31516.279897934444</v>
      </c>
      <c r="K73" s="573">
        <v>43524.41984690167</v>
      </c>
      <c r="L73" s="573">
        <v>53130.931806075445</v>
      </c>
      <c r="M73" s="573">
        <v>43524.41984690167</v>
      </c>
      <c r="N73" s="573">
        <v>36221.163867314783</v>
      </c>
      <c r="O73" s="573">
        <v>43032.559795868889</v>
      </c>
      <c r="P73" s="573">
        <v>43032.559795868889</v>
      </c>
      <c r="Q73" s="573">
        <v>36024.41984690167</v>
      </c>
      <c r="R73" s="573">
        <v>36024.41984690167</v>
      </c>
      <c r="S73" s="573">
        <v>36024.41984690167</v>
      </c>
      <c r="T73" s="573">
        <v>21811.395928554113</v>
      </c>
      <c r="U73" s="573">
        <v>21811.395928554113</v>
      </c>
      <c r="V73" s="573">
        <v>21811.395928554113</v>
      </c>
      <c r="W73" s="573">
        <v>21811.395928554113</v>
      </c>
      <c r="X73" s="573">
        <v>21811.395928554113</v>
      </c>
      <c r="Y73" s="573">
        <v>21811.395928554113</v>
      </c>
      <c r="Z73" s="573">
        <v>21811.395928554113</v>
      </c>
      <c r="AA73" s="573">
        <v>19311.395928554113</v>
      </c>
      <c r="AB73" s="573">
        <v>19311.395928554113</v>
      </c>
      <c r="AC73" s="573">
        <v>16811.395928554113</v>
      </c>
      <c r="AD73" s="573">
        <v>16811.395928554113</v>
      </c>
      <c r="AE73" s="573">
        <v>16811.395928554113</v>
      </c>
      <c r="AF73" s="573">
        <v>9606.5119591737785</v>
      </c>
      <c r="AG73" s="573">
        <v>9606.5119591737785</v>
      </c>
      <c r="AH73" s="573">
        <v>9606.5119591737785</v>
      </c>
      <c r="AI73" s="573">
        <v>9606.5119591737785</v>
      </c>
      <c r="AJ73" s="573">
        <v>9606.5119591737785</v>
      </c>
      <c r="AK73" s="573">
        <v>9606.5119591737785</v>
      </c>
      <c r="AL73" s="573">
        <v>9606.5119591737785</v>
      </c>
      <c r="AM73" s="573">
        <v>0</v>
      </c>
      <c r="AN73" s="573">
        <v>0</v>
      </c>
      <c r="AO73" s="573">
        <v>0</v>
      </c>
      <c r="AP73" s="573">
        <v>0</v>
      </c>
      <c r="AQ73" s="573">
        <v>0</v>
      </c>
      <c r="AR73" s="573">
        <v>0</v>
      </c>
      <c r="AS73" s="573">
        <v>0</v>
      </c>
      <c r="AT73" s="573">
        <v>0</v>
      </c>
      <c r="AU73" s="573">
        <v>0</v>
      </c>
      <c r="AV73" s="573">
        <v>0</v>
      </c>
      <c r="AW73" s="573">
        <v>0</v>
      </c>
      <c r="AX73" s="573">
        <v>0</v>
      </c>
      <c r="AY73" s="573">
        <v>0</v>
      </c>
      <c r="AZ73" s="573">
        <v>0</v>
      </c>
      <c r="BA73" s="573">
        <v>0</v>
      </c>
      <c r="BB73" s="573">
        <v>0</v>
      </c>
      <c r="BC73" s="573">
        <v>0</v>
      </c>
      <c r="BD73" s="573">
        <v>0</v>
      </c>
      <c r="BE73" s="573">
        <v>0</v>
      </c>
      <c r="BF73" s="573">
        <v>0</v>
      </c>
      <c r="BG73" s="573">
        <v>0</v>
      </c>
      <c r="BH73" s="573">
        <v>0</v>
      </c>
      <c r="BI73" s="573">
        <v>0</v>
      </c>
      <c r="BJ73" s="573">
        <v>0</v>
      </c>
      <c r="BK73" s="573">
        <v>0</v>
      </c>
      <c r="BL73" s="573">
        <v>0</v>
      </c>
      <c r="BM73" s="573"/>
      <c r="BN73" s="573"/>
      <c r="BO73" s="573"/>
    </row>
    <row r="74" spans="2:67" x14ac:dyDescent="0.25">
      <c r="B74" s="471"/>
      <c r="C74" s="492" t="s">
        <v>345</v>
      </c>
      <c r="D74" s="472"/>
      <c r="E74" s="474"/>
      <c r="F74" s="475"/>
      <c r="G74" s="475"/>
      <c r="H74" s="475"/>
      <c r="I74" s="475"/>
      <c r="J74" s="475"/>
      <c r="K74" s="475"/>
      <c r="L74" s="475"/>
      <c r="M74" s="475"/>
      <c r="N74" s="475"/>
      <c r="O74" s="475"/>
      <c r="P74" s="475"/>
      <c r="Q74" s="475"/>
      <c r="R74" s="475"/>
      <c r="S74" s="475"/>
      <c r="T74" s="475"/>
      <c r="U74" s="475"/>
      <c r="V74" s="475"/>
      <c r="W74" s="475"/>
      <c r="X74" s="475"/>
      <c r="Y74" s="475"/>
      <c r="Z74" s="475"/>
      <c r="AA74" s="475"/>
      <c r="AB74" s="475"/>
      <c r="AC74" s="475"/>
      <c r="AD74" s="475"/>
      <c r="AE74" s="475"/>
      <c r="AF74" s="475"/>
      <c r="AG74" s="475"/>
      <c r="AH74" s="475"/>
      <c r="AI74" s="475"/>
      <c r="AJ74" s="475"/>
      <c r="AK74" s="475"/>
      <c r="AL74" s="475"/>
      <c r="AM74" s="475"/>
      <c r="AN74" s="475"/>
      <c r="AO74" s="475"/>
      <c r="AP74" s="475"/>
      <c r="AQ74" s="475"/>
      <c r="AR74" s="475"/>
      <c r="AS74" s="475"/>
      <c r="AT74" s="475"/>
      <c r="AU74" s="475"/>
      <c r="AV74" s="475"/>
      <c r="AW74" s="475"/>
      <c r="AX74" s="475"/>
      <c r="AY74" s="475"/>
      <c r="AZ74" s="475"/>
      <c r="BA74" s="475"/>
      <c r="BB74" s="475"/>
      <c r="BC74" s="475"/>
      <c r="BD74" s="475"/>
      <c r="BE74" s="475"/>
      <c r="BF74" s="475"/>
      <c r="BG74" s="475"/>
      <c r="BH74" s="475"/>
      <c r="BI74" s="475"/>
      <c r="BJ74" s="475"/>
      <c r="BK74" s="475"/>
      <c r="BL74" s="475"/>
      <c r="BM74" s="475"/>
      <c r="BN74" s="475"/>
      <c r="BO74" s="475"/>
    </row>
    <row r="75" spans="2:67" x14ac:dyDescent="0.25">
      <c r="B75" s="471"/>
      <c r="C75" s="427" t="s">
        <v>42</v>
      </c>
      <c r="D75" s="472"/>
      <c r="E75" s="474">
        <v>7775.3835766498378</v>
      </c>
      <c r="F75" s="475">
        <v>1540.4276848649315</v>
      </c>
      <c r="G75" s="475">
        <v>0</v>
      </c>
      <c r="H75" s="475">
        <v>0</v>
      </c>
      <c r="I75" s="475">
        <v>0</v>
      </c>
      <c r="J75" s="475">
        <v>0</v>
      </c>
      <c r="K75" s="475">
        <v>5050.9347976207064</v>
      </c>
      <c r="L75" s="475">
        <v>34295.529486379673</v>
      </c>
      <c r="M75" s="475">
        <v>1832.3198576566137</v>
      </c>
      <c r="N75" s="475">
        <v>6813.0368754384326</v>
      </c>
      <c r="O75" s="475">
        <v>4842.0848058126576</v>
      </c>
      <c r="P75" s="475">
        <v>22481.313170906047</v>
      </c>
      <c r="Q75" s="475">
        <v>20754.417589749442</v>
      </c>
      <c r="R75" s="475">
        <v>11889.644997278629</v>
      </c>
      <c r="S75" s="475">
        <v>0</v>
      </c>
      <c r="T75" s="475">
        <v>0</v>
      </c>
      <c r="U75" s="475">
        <v>0</v>
      </c>
      <c r="V75" s="475">
        <v>0</v>
      </c>
      <c r="W75" s="475">
        <v>140.5969018988435</v>
      </c>
      <c r="X75" s="475">
        <v>32110.570496105378</v>
      </c>
      <c r="Y75" s="475">
        <v>9558.0703221670738</v>
      </c>
      <c r="Z75" s="475">
        <v>6127.1656244632723</v>
      </c>
      <c r="AA75" s="475">
        <v>21381.250161402102</v>
      </c>
      <c r="AB75" s="475">
        <v>40275.505751824719</v>
      </c>
      <c r="AC75" s="475">
        <v>61607.649713928033</v>
      </c>
      <c r="AD75" s="475">
        <v>53768.065259411909</v>
      </c>
      <c r="AE75" s="475">
        <v>32332.572381824037</v>
      </c>
      <c r="AF75" s="475">
        <v>0</v>
      </c>
      <c r="AG75" s="475">
        <v>0</v>
      </c>
      <c r="AH75" s="475">
        <v>0</v>
      </c>
      <c r="AI75" s="475">
        <v>32062.31566219356</v>
      </c>
      <c r="AJ75" s="475">
        <v>67638.886852695374</v>
      </c>
      <c r="AK75" s="475">
        <v>45582.995615936961</v>
      </c>
      <c r="AL75" s="475">
        <v>43033.370257920018</v>
      </c>
      <c r="AM75" s="475">
        <v>64567.817761927829</v>
      </c>
      <c r="AN75" s="475">
        <v>82686.753303879595</v>
      </c>
      <c r="AO75" s="475">
        <v>85711.301012432625</v>
      </c>
      <c r="AP75" s="475">
        <v>78264.312559472703</v>
      </c>
      <c r="AQ75" s="475">
        <v>54728.860720452598</v>
      </c>
      <c r="AR75" s="475">
        <v>10205.394468765271</v>
      </c>
      <c r="AS75" s="475">
        <v>0</v>
      </c>
      <c r="AT75" s="475">
        <v>0</v>
      </c>
      <c r="AU75" s="475">
        <v>45686.985391854279</v>
      </c>
      <c r="AV75" s="475">
        <v>84234.859758237857</v>
      </c>
      <c r="AW75" s="475">
        <v>60258.695855433354</v>
      </c>
      <c r="AX75" s="475">
        <v>58089.101352022088</v>
      </c>
      <c r="AY75" s="475">
        <v>73108.879172285495</v>
      </c>
      <c r="AZ75" s="475">
        <v>91854.932940188868</v>
      </c>
      <c r="BA75" s="475">
        <v>121133.87289511887</v>
      </c>
      <c r="BB75" s="475">
        <v>99397.863803868182</v>
      </c>
      <c r="BC75" s="475">
        <v>94434.010437651392</v>
      </c>
      <c r="BD75" s="475">
        <v>81111.305783725475</v>
      </c>
      <c r="BE75" s="475">
        <v>43181.047280356273</v>
      </c>
      <c r="BF75" s="475">
        <v>48428.704618415191</v>
      </c>
      <c r="BG75" s="475">
        <v>127105.69920906884</v>
      </c>
      <c r="BH75" s="475">
        <v>128510.07333516054</v>
      </c>
      <c r="BI75" s="475">
        <v>128821.07164568588</v>
      </c>
      <c r="BJ75" s="475">
        <v>111281.56511523527</v>
      </c>
      <c r="BK75" s="475">
        <v>105819.15628830362</v>
      </c>
      <c r="BL75" s="475">
        <v>127683.08201693548</v>
      </c>
      <c r="BM75" s="475"/>
      <c r="BN75" s="475"/>
      <c r="BO75" s="475"/>
    </row>
    <row r="76" spans="2:67" x14ac:dyDescent="0.25">
      <c r="B76" s="471"/>
      <c r="C76" s="427" t="s">
        <v>342</v>
      </c>
      <c r="D76" s="472"/>
      <c r="E76" s="474">
        <v>20352.580590754689</v>
      </c>
      <c r="F76" s="475">
        <v>23484.520225303975</v>
      </c>
      <c r="G76" s="475">
        <v>41377.575146886869</v>
      </c>
      <c r="H76" s="475">
        <v>50458.533456517398</v>
      </c>
      <c r="I76" s="475">
        <v>52333.414185702037</v>
      </c>
      <c r="J76" s="475">
        <v>75626.278304169653</v>
      </c>
      <c r="K76" s="475">
        <v>79995.552987654723</v>
      </c>
      <c r="L76" s="475">
        <v>41713.861201565145</v>
      </c>
      <c r="M76" s="475">
        <v>86914.063862975396</v>
      </c>
      <c r="N76" s="475">
        <v>87520.109484721906</v>
      </c>
      <c r="O76" s="475">
        <v>90402.851504942184</v>
      </c>
      <c r="P76" s="475">
        <v>74728.683539827995</v>
      </c>
      <c r="Q76" s="475">
        <v>83712.796478575125</v>
      </c>
      <c r="R76" s="475">
        <v>90563.660170854157</v>
      </c>
      <c r="S76" s="475">
        <v>98278.518420378125</v>
      </c>
      <c r="T76" s="475">
        <v>81485.985694608302</v>
      </c>
      <c r="U76" s="475">
        <v>60318.651997725268</v>
      </c>
      <c r="V76" s="475">
        <v>84790.12247877373</v>
      </c>
      <c r="W76" s="475">
        <v>106492.28050185583</v>
      </c>
      <c r="X76" s="475">
        <v>75581.919893848375</v>
      </c>
      <c r="Y76" s="475">
        <v>101057.39450227155</v>
      </c>
      <c r="Z76" s="475">
        <v>102793.31663218216</v>
      </c>
      <c r="AA76" s="475">
        <v>97690.314265458583</v>
      </c>
      <c r="AB76" s="475">
        <v>80413.788586230105</v>
      </c>
      <c r="AC76" s="475">
        <v>62153.976161506551</v>
      </c>
      <c r="AD76" s="475">
        <v>66575.693109231332</v>
      </c>
      <c r="AE76" s="475">
        <v>85007.692969546944</v>
      </c>
      <c r="AF76" s="475">
        <v>48772.46357172414</v>
      </c>
      <c r="AG76" s="475">
        <v>60896.891987450756</v>
      </c>
      <c r="AH76" s="475">
        <v>95796.647816168057</v>
      </c>
      <c r="AI76" s="475">
        <v>87021.056286428939</v>
      </c>
      <c r="AJ76" s="475">
        <v>52320.666128893805</v>
      </c>
      <c r="AK76" s="475">
        <v>77131.140608766116</v>
      </c>
      <c r="AL76" s="475">
        <v>77936.646926059868</v>
      </c>
      <c r="AM76" s="475">
        <v>73626.864285794945</v>
      </c>
      <c r="AN76" s="475">
        <v>56590.003896013412</v>
      </c>
      <c r="AO76" s="475">
        <v>35551.786597915125</v>
      </c>
      <c r="AP76" s="475">
        <v>23765.478717316655</v>
      </c>
      <c r="AQ76" s="475">
        <v>43374.465974665531</v>
      </c>
      <c r="AR76" s="475">
        <v>70743.804436806095</v>
      </c>
      <c r="AS76" s="475">
        <v>44335.075279812867</v>
      </c>
      <c r="AT76" s="475">
        <v>63960.573543059392</v>
      </c>
      <c r="AU76" s="475">
        <v>80822.509473423939</v>
      </c>
      <c r="AV76" s="475">
        <v>44737.596983983603</v>
      </c>
      <c r="AW76" s="475">
        <v>72095.880807288515</v>
      </c>
      <c r="AX76" s="475">
        <v>56577.327268615481</v>
      </c>
      <c r="AY76" s="475">
        <v>45294.439795686209</v>
      </c>
      <c r="AZ76" s="475">
        <v>31925.175100719323</v>
      </c>
      <c r="BA76" s="475">
        <v>0</v>
      </c>
      <c r="BB76" s="475">
        <v>0</v>
      </c>
      <c r="BC76" s="475">
        <v>0</v>
      </c>
      <c r="BD76" s="475">
        <v>0</v>
      </c>
      <c r="BE76" s="475">
        <v>0</v>
      </c>
      <c r="BF76" s="475">
        <v>0</v>
      </c>
      <c r="BG76" s="475">
        <v>0</v>
      </c>
      <c r="BH76" s="475">
        <v>0</v>
      </c>
      <c r="BI76" s="475">
        <v>3525.9614985830849</v>
      </c>
      <c r="BJ76" s="475">
        <v>0</v>
      </c>
      <c r="BK76" s="475">
        <v>0</v>
      </c>
      <c r="BL76" s="475">
        <v>0</v>
      </c>
      <c r="BM76" s="475"/>
      <c r="BN76" s="475"/>
      <c r="BO76" s="475"/>
    </row>
    <row r="77" spans="2:67" x14ac:dyDescent="0.25">
      <c r="B77" s="471"/>
      <c r="C77" s="571" t="s">
        <v>344</v>
      </c>
      <c r="D77" s="472"/>
      <c r="E77" s="572">
        <v>28127.964167404527</v>
      </c>
      <c r="F77" s="572">
        <v>25024.947910168907</v>
      </c>
      <c r="G77" s="572">
        <v>41377.575146886869</v>
      </c>
      <c r="H77" s="572">
        <v>50458.533456517398</v>
      </c>
      <c r="I77" s="572">
        <v>52333.414185702037</v>
      </c>
      <c r="J77" s="572">
        <v>75626.278304169653</v>
      </c>
      <c r="K77" s="572">
        <v>85046.487785275429</v>
      </c>
      <c r="L77" s="572">
        <v>76009.390687944819</v>
      </c>
      <c r="M77" s="572">
        <v>88746.383720632002</v>
      </c>
      <c r="N77" s="572">
        <v>94333.146360160346</v>
      </c>
      <c r="O77" s="572">
        <v>95244.936310754842</v>
      </c>
      <c r="P77" s="572">
        <v>97209.996710734034</v>
      </c>
      <c r="Q77" s="572">
        <v>104467.21406832457</v>
      </c>
      <c r="R77" s="572">
        <v>102453.30516813279</v>
      </c>
      <c r="S77" s="572">
        <v>98278.518420378125</v>
      </c>
      <c r="T77" s="572">
        <v>81485.985694608302</v>
      </c>
      <c r="U77" s="572">
        <v>60318.651997725268</v>
      </c>
      <c r="V77" s="572">
        <v>84790.12247877373</v>
      </c>
      <c r="W77" s="572">
        <v>106632.87740375467</v>
      </c>
      <c r="X77" s="572">
        <v>107692.49038995375</v>
      </c>
      <c r="Y77" s="572">
        <v>110615.46482443862</v>
      </c>
      <c r="Z77" s="572">
        <v>108920.48225664544</v>
      </c>
      <c r="AA77" s="572">
        <v>119071.56442686068</v>
      </c>
      <c r="AB77" s="572">
        <v>120689.29433805482</v>
      </c>
      <c r="AC77" s="572">
        <v>123761.62587543458</v>
      </c>
      <c r="AD77" s="572">
        <v>120343.75836864323</v>
      </c>
      <c r="AE77" s="572">
        <v>117340.26535137098</v>
      </c>
      <c r="AF77" s="572">
        <v>48772.46357172414</v>
      </c>
      <c r="AG77" s="572">
        <v>60896.891987450756</v>
      </c>
      <c r="AH77" s="572">
        <v>95796.647816168057</v>
      </c>
      <c r="AI77" s="572">
        <v>119083.3719486225</v>
      </c>
      <c r="AJ77" s="572">
        <v>119959.55298158918</v>
      </c>
      <c r="AK77" s="572">
        <v>122714.13622470308</v>
      </c>
      <c r="AL77" s="572">
        <v>120970.01718397989</v>
      </c>
      <c r="AM77" s="572">
        <v>138194.68204772277</v>
      </c>
      <c r="AN77" s="572">
        <v>139276.75719989301</v>
      </c>
      <c r="AO77" s="572">
        <v>121263.08761034775</v>
      </c>
      <c r="AP77" s="572">
        <v>102029.79127678936</v>
      </c>
      <c r="AQ77" s="572">
        <v>98103.326695118129</v>
      </c>
      <c r="AR77" s="572">
        <v>80949.198905571364</v>
      </c>
      <c r="AS77" s="572">
        <v>44335.075279812867</v>
      </c>
      <c r="AT77" s="572">
        <v>63960.573543059392</v>
      </c>
      <c r="AU77" s="572">
        <v>126509.49486527822</v>
      </c>
      <c r="AV77" s="572">
        <v>128972.45674222146</v>
      </c>
      <c r="AW77" s="572">
        <v>132354.57666272187</v>
      </c>
      <c r="AX77" s="572">
        <v>114666.42862063757</v>
      </c>
      <c r="AY77" s="572">
        <v>118403.3189679717</v>
      </c>
      <c r="AZ77" s="572">
        <v>123780.10804090819</v>
      </c>
      <c r="BA77" s="572">
        <v>121133.87289511887</v>
      </c>
      <c r="BB77" s="572">
        <v>99397.863803868182</v>
      </c>
      <c r="BC77" s="572">
        <v>94434.010437651392</v>
      </c>
      <c r="BD77" s="572">
        <v>81111.305783725475</v>
      </c>
      <c r="BE77" s="572">
        <v>43181.047280356273</v>
      </c>
      <c r="BF77" s="572">
        <v>48428.704618415191</v>
      </c>
      <c r="BG77" s="572">
        <v>127105.69920906884</v>
      </c>
      <c r="BH77" s="572">
        <v>128510.07333516054</v>
      </c>
      <c r="BI77" s="572">
        <v>132347.03314426896</v>
      </c>
      <c r="BJ77" s="572">
        <v>111281.56511523527</v>
      </c>
      <c r="BK77" s="572">
        <v>105819.15628830362</v>
      </c>
      <c r="BL77" s="572">
        <v>127683.08201693548</v>
      </c>
      <c r="BM77" s="572"/>
      <c r="BN77" s="572"/>
      <c r="BO77" s="572"/>
    </row>
    <row r="78" spans="2:67" x14ac:dyDescent="0.25">
      <c r="B78" s="471"/>
      <c r="C78" s="427" t="s">
        <v>108</v>
      </c>
      <c r="D78" s="472"/>
      <c r="E78" s="474">
        <v>-224.07398871862097</v>
      </c>
      <c r="F78" s="475">
        <v>36.882629746338353</v>
      </c>
      <c r="G78" s="475">
        <v>14775.926011281372</v>
      </c>
      <c r="H78" s="475">
        <v>45792.05504353944</v>
      </c>
      <c r="I78" s="475">
        <v>53292.05504353944</v>
      </c>
      <c r="J78" s="475">
        <v>45792.05504353944</v>
      </c>
      <c r="K78" s="475">
        <v>33292.05504353944</v>
      </c>
      <c r="L78" s="475">
        <v>23292.05504353944</v>
      </c>
      <c r="M78" s="475">
        <v>33292.05504353944</v>
      </c>
      <c r="N78" s="475">
        <v>38292.05504353944</v>
      </c>
      <c r="O78" s="475">
        <v>20792.05504353944</v>
      </c>
      <c r="P78" s="475">
        <v>20792.05504353944</v>
      </c>
      <c r="Q78" s="475">
        <v>33292.05504353944</v>
      </c>
      <c r="R78" s="475">
        <v>33292.05504353944</v>
      </c>
      <c r="S78" s="475">
        <v>33292.05504353944</v>
      </c>
      <c r="T78" s="475">
        <v>53292.05504353944</v>
      </c>
      <c r="U78" s="475">
        <v>53292.05504353944</v>
      </c>
      <c r="V78" s="475">
        <v>53292.05504353944</v>
      </c>
      <c r="W78" s="475">
        <v>53292.05504353944</v>
      </c>
      <c r="X78" s="475">
        <v>53292.05504353944</v>
      </c>
      <c r="Y78" s="475">
        <v>53292.05504353944</v>
      </c>
      <c r="Z78" s="475">
        <v>53292.05504353944</v>
      </c>
      <c r="AA78" s="475">
        <v>53292.05504353944</v>
      </c>
      <c r="AB78" s="475">
        <v>53292.05504353944</v>
      </c>
      <c r="AC78" s="475">
        <v>53292.05504353944</v>
      </c>
      <c r="AD78" s="475">
        <v>53292.05504353944</v>
      </c>
      <c r="AE78" s="475">
        <v>53292.05504353944</v>
      </c>
      <c r="AF78" s="475">
        <v>60792.05504353944</v>
      </c>
      <c r="AG78" s="475">
        <v>60792.05504353944</v>
      </c>
      <c r="AH78" s="475">
        <v>60792.05504353944</v>
      </c>
      <c r="AI78" s="475">
        <v>60792.05504353944</v>
      </c>
      <c r="AJ78" s="475">
        <v>60792.05504353944</v>
      </c>
      <c r="AK78" s="475">
        <v>60792.05504353944</v>
      </c>
      <c r="AL78" s="475">
        <v>60792.05504353944</v>
      </c>
      <c r="AM78" s="475">
        <v>70792.05504353944</v>
      </c>
      <c r="AN78" s="475">
        <v>70792.05504353944</v>
      </c>
      <c r="AO78" s="475">
        <v>70792.05504353944</v>
      </c>
      <c r="AP78" s="475">
        <v>70792.05504353944</v>
      </c>
      <c r="AQ78" s="475">
        <v>70792.05504353944</v>
      </c>
      <c r="AR78" s="475">
        <v>70792.05504353944</v>
      </c>
      <c r="AS78" s="475">
        <v>70792.05504353944</v>
      </c>
      <c r="AT78" s="475">
        <v>70792.05504353944</v>
      </c>
      <c r="AU78" s="475">
        <v>70792.05504353944</v>
      </c>
      <c r="AV78" s="475">
        <v>70792.05504353944</v>
      </c>
      <c r="AW78" s="475">
        <v>70792.05504353944</v>
      </c>
      <c r="AX78" s="475">
        <v>70792.05504353944</v>
      </c>
      <c r="AY78" s="475">
        <v>70792.05504353944</v>
      </c>
      <c r="AZ78" s="475">
        <v>70792.05504353944</v>
      </c>
      <c r="BA78" s="475">
        <v>70792.05504353944</v>
      </c>
      <c r="BB78" s="475">
        <v>70792.05504353944</v>
      </c>
      <c r="BC78" s="475">
        <v>70792.05504353944</v>
      </c>
      <c r="BD78" s="475">
        <v>70792.05504353944</v>
      </c>
      <c r="BE78" s="475">
        <v>70792.05504353944</v>
      </c>
      <c r="BF78" s="475">
        <v>70792.05504353944</v>
      </c>
      <c r="BG78" s="475">
        <v>70792.05504353944</v>
      </c>
      <c r="BH78" s="475">
        <v>70792.05504353944</v>
      </c>
      <c r="BI78" s="475">
        <v>70792.05504353944</v>
      </c>
      <c r="BJ78" s="475">
        <v>70792.05504353944</v>
      </c>
      <c r="BK78" s="475">
        <v>70792.05504353944</v>
      </c>
      <c r="BL78" s="475">
        <v>70792.05504353944</v>
      </c>
      <c r="BM78" s="475"/>
      <c r="BN78" s="475"/>
      <c r="BO78" s="475"/>
    </row>
    <row r="79" spans="2:67" x14ac:dyDescent="0.25">
      <c r="B79" s="471"/>
      <c r="C79" s="427" t="s">
        <v>107</v>
      </c>
      <c r="D79" s="472"/>
      <c r="E79" s="474">
        <v>28343.221112641055</v>
      </c>
      <c r="F79" s="475">
        <v>24989.516567794519</v>
      </c>
      <c r="G79" s="475">
        <v>27183.06415336272</v>
      </c>
      <c r="H79" s="475">
        <v>6468.3410154268349</v>
      </c>
      <c r="I79" s="475">
        <v>1138.3377752311499</v>
      </c>
      <c r="J79" s="475">
        <v>31636.085863079104</v>
      </c>
      <c r="K79" s="475">
        <v>53064.435293152099</v>
      </c>
      <c r="L79" s="475">
        <v>53633.850154995263</v>
      </c>
      <c r="M79" s="475">
        <v>56764.331228508672</v>
      </c>
      <c r="N79" s="475">
        <v>57547.837888450114</v>
      </c>
      <c r="O79" s="475">
        <v>75271.02376759873</v>
      </c>
      <c r="P79" s="475">
        <v>77236.084167577937</v>
      </c>
      <c r="Q79" s="475">
        <v>72485.161576201237</v>
      </c>
      <c r="R79" s="475">
        <v>70471.252676009462</v>
      </c>
      <c r="S79" s="475">
        <v>66296.465928254795</v>
      </c>
      <c r="T79" s="475">
        <v>30290.909284137422</v>
      </c>
      <c r="U79" s="475">
        <v>9123.5755872543814</v>
      </c>
      <c r="V79" s="475">
        <v>33595.046068302836</v>
      </c>
      <c r="W79" s="475">
        <v>55437.800993283789</v>
      </c>
      <c r="X79" s="475">
        <v>56497.413979482866</v>
      </c>
      <c r="Y79" s="475">
        <v>59420.388413967739</v>
      </c>
      <c r="Z79" s="475">
        <v>57725.405846174544</v>
      </c>
      <c r="AA79" s="475">
        <v>67876.488016389805</v>
      </c>
      <c r="AB79" s="475">
        <v>69494.21792758393</v>
      </c>
      <c r="AC79" s="475">
        <v>72566.549464963697</v>
      </c>
      <c r="AD79" s="475">
        <v>69148.681958172354</v>
      </c>
      <c r="AE79" s="475">
        <v>66145.188940900087</v>
      </c>
      <c r="AF79" s="475">
        <v>-9627.4968081270781</v>
      </c>
      <c r="AG79" s="475">
        <v>2496.9316075995303</v>
      </c>
      <c r="AH79" s="475">
        <v>37396.687436316832</v>
      </c>
      <c r="AI79" s="475">
        <v>60683.411568771277</v>
      </c>
      <c r="AJ79" s="475">
        <v>61559.592601737953</v>
      </c>
      <c r="AK79" s="475">
        <v>64314.175844851852</v>
      </c>
      <c r="AL79" s="475">
        <v>62570.056804128661</v>
      </c>
      <c r="AM79" s="475">
        <v>70188.209708697774</v>
      </c>
      <c r="AN79" s="475">
        <v>71270.284860868007</v>
      </c>
      <c r="AO79" s="475">
        <v>53256.615271322749</v>
      </c>
      <c r="AP79" s="475">
        <v>34023.318937764358</v>
      </c>
      <c r="AQ79" s="475">
        <v>30096.854356093128</v>
      </c>
      <c r="AR79" s="475">
        <v>12942.726566546364</v>
      </c>
      <c r="AS79" s="475">
        <v>-23671.397059212133</v>
      </c>
      <c r="AT79" s="475">
        <v>-4045.8987959656079</v>
      </c>
      <c r="AU79" s="475">
        <v>58503.022526253219</v>
      </c>
      <c r="AV79" s="475">
        <v>60965.98440319646</v>
      </c>
      <c r="AW79" s="475">
        <v>64348.104323696869</v>
      </c>
      <c r="AX79" s="475">
        <v>46659.956281612569</v>
      </c>
      <c r="AY79" s="475">
        <v>50396.846628946703</v>
      </c>
      <c r="AZ79" s="475">
        <v>55773.635701883191</v>
      </c>
      <c r="BA79" s="475">
        <v>53127.400556093868</v>
      </c>
      <c r="BB79" s="475">
        <v>31391.391464843182</v>
      </c>
      <c r="BC79" s="475">
        <v>26427.538098626377</v>
      </c>
      <c r="BD79" s="475">
        <v>13104.833444700489</v>
      </c>
      <c r="BE79" s="475">
        <v>-24825.425058668727</v>
      </c>
      <c r="BF79" s="475">
        <v>-19577.767720609801</v>
      </c>
      <c r="BG79" s="475">
        <v>59099.226870043858</v>
      </c>
      <c r="BH79" s="475">
        <v>60503.60099613553</v>
      </c>
      <c r="BI79" s="475">
        <v>64340.560805243964</v>
      </c>
      <c r="BJ79" s="475">
        <v>43275.09277621028</v>
      </c>
      <c r="BK79" s="475">
        <v>37812.683949278624</v>
      </c>
      <c r="BL79" s="475">
        <v>59676.609677910456</v>
      </c>
      <c r="BM79" s="475"/>
      <c r="BN79" s="475"/>
      <c r="BO79" s="475"/>
    </row>
    <row r="80" spans="2:67" x14ac:dyDescent="0.25">
      <c r="B80" s="471"/>
      <c r="C80" s="571" t="s">
        <v>344</v>
      </c>
      <c r="D80" s="472"/>
      <c r="E80" s="574">
        <v>28127.964167404534</v>
      </c>
      <c r="F80" s="574">
        <v>25024.947910168918</v>
      </c>
      <c r="G80" s="574">
        <v>41377.575146886862</v>
      </c>
      <c r="H80" s="574">
        <v>50458.533456517391</v>
      </c>
      <c r="I80" s="574">
        <v>52333.414185702037</v>
      </c>
      <c r="J80" s="574">
        <v>75626.278304169653</v>
      </c>
      <c r="K80" s="574">
        <v>85046.487785275429</v>
      </c>
      <c r="L80" s="574">
        <v>76009.390687944819</v>
      </c>
      <c r="M80" s="574">
        <v>88746.383720632002</v>
      </c>
      <c r="N80" s="574">
        <v>94333.146360160346</v>
      </c>
      <c r="O80" s="574">
        <v>95244.936310754842</v>
      </c>
      <c r="P80" s="574">
        <v>97209.996710734049</v>
      </c>
      <c r="Q80" s="574">
        <v>104467.21406832457</v>
      </c>
      <c r="R80" s="574">
        <v>102453.30516813279</v>
      </c>
      <c r="S80" s="574">
        <v>98278.518420378125</v>
      </c>
      <c r="T80" s="574">
        <v>81485.985694608302</v>
      </c>
      <c r="U80" s="574">
        <v>60318.651997725268</v>
      </c>
      <c r="V80" s="574">
        <v>84790.12247877373</v>
      </c>
      <c r="W80" s="574">
        <v>106632.87740375468</v>
      </c>
      <c r="X80" s="574">
        <v>107692.49038995375</v>
      </c>
      <c r="Y80" s="574">
        <v>110615.46482443862</v>
      </c>
      <c r="Z80" s="574">
        <v>108920.48225664542</v>
      </c>
      <c r="AA80" s="574">
        <v>119071.56442686068</v>
      </c>
      <c r="AB80" s="574">
        <v>120689.29433805481</v>
      </c>
      <c r="AC80" s="574">
        <v>123761.62587543458</v>
      </c>
      <c r="AD80" s="574">
        <v>120343.75836864323</v>
      </c>
      <c r="AE80" s="574">
        <v>117340.26535137097</v>
      </c>
      <c r="AF80" s="574">
        <v>48772.46357172414</v>
      </c>
      <c r="AG80" s="574">
        <v>60896.891987450748</v>
      </c>
      <c r="AH80" s="574">
        <v>95796.647816168057</v>
      </c>
      <c r="AI80" s="574">
        <v>119083.37194862249</v>
      </c>
      <c r="AJ80" s="574">
        <v>119959.55298158916</v>
      </c>
      <c r="AK80" s="574">
        <v>122714.13622470308</v>
      </c>
      <c r="AL80" s="574">
        <v>120970.01718397989</v>
      </c>
      <c r="AM80" s="574">
        <v>138194.68204772277</v>
      </c>
      <c r="AN80" s="574">
        <v>139276.75719989301</v>
      </c>
      <c r="AO80" s="574">
        <v>121263.08761034775</v>
      </c>
      <c r="AP80" s="574">
        <v>102029.79127678936</v>
      </c>
      <c r="AQ80" s="574">
        <v>98103.326695118129</v>
      </c>
      <c r="AR80" s="574">
        <v>80949.198905571364</v>
      </c>
      <c r="AS80" s="574">
        <v>44335.075279812867</v>
      </c>
      <c r="AT80" s="574">
        <v>63960.573543059392</v>
      </c>
      <c r="AU80" s="574">
        <v>126509.49486527822</v>
      </c>
      <c r="AV80" s="574">
        <v>128972.45674222146</v>
      </c>
      <c r="AW80" s="574">
        <v>132354.57666272187</v>
      </c>
      <c r="AX80" s="574">
        <v>114666.42862063757</v>
      </c>
      <c r="AY80" s="574">
        <v>118403.3189679717</v>
      </c>
      <c r="AZ80" s="574">
        <v>123780.10804090819</v>
      </c>
      <c r="BA80" s="574">
        <v>121133.87289511887</v>
      </c>
      <c r="BB80" s="574">
        <v>99397.863803868182</v>
      </c>
      <c r="BC80" s="574">
        <v>94434.010437651377</v>
      </c>
      <c r="BD80" s="574">
        <v>81111.305783725489</v>
      </c>
      <c r="BE80" s="574">
        <v>43181.047280356273</v>
      </c>
      <c r="BF80" s="574">
        <v>48428.704618415199</v>
      </c>
      <c r="BG80" s="574">
        <v>127105.69920906886</v>
      </c>
      <c r="BH80" s="574">
        <v>128510.07333516053</v>
      </c>
      <c r="BI80" s="574">
        <v>132347.03314426896</v>
      </c>
      <c r="BJ80" s="574">
        <v>111281.56511523528</v>
      </c>
      <c r="BK80" s="574">
        <v>105819.15628830362</v>
      </c>
      <c r="BL80" s="574">
        <v>127683.08201693546</v>
      </c>
      <c r="BM80" s="574"/>
      <c r="BN80" s="574"/>
      <c r="BO80" s="574"/>
    </row>
    <row r="81" spans="2:67" x14ac:dyDescent="0.25">
      <c r="B81" s="568" t="s">
        <v>21</v>
      </c>
      <c r="C81" s="492" t="s">
        <v>346</v>
      </c>
      <c r="D81" s="472"/>
      <c r="E81" s="575"/>
      <c r="F81" s="575"/>
      <c r="G81" s="575"/>
      <c r="H81" s="575"/>
      <c r="I81" s="575"/>
      <c r="J81" s="575"/>
      <c r="K81" s="575"/>
      <c r="L81" s="575"/>
      <c r="M81" s="575"/>
      <c r="N81" s="575"/>
      <c r="O81" s="575"/>
      <c r="P81" s="575"/>
      <c r="Q81" s="575"/>
      <c r="R81" s="575"/>
      <c r="S81" s="575"/>
      <c r="T81" s="575"/>
      <c r="U81" s="575"/>
      <c r="V81" s="575"/>
      <c r="W81" s="575"/>
      <c r="X81" s="575"/>
      <c r="Y81" s="575"/>
      <c r="Z81" s="575"/>
      <c r="AA81" s="575"/>
      <c r="AB81" s="575"/>
      <c r="AC81" s="575"/>
      <c r="AD81" s="575"/>
      <c r="AE81" s="575"/>
      <c r="AF81" s="575"/>
      <c r="AG81" s="575"/>
      <c r="AH81" s="575"/>
      <c r="AI81" s="575"/>
      <c r="AJ81" s="575"/>
      <c r="AK81" s="575"/>
      <c r="AL81" s="575"/>
      <c r="AM81" s="575"/>
      <c r="AN81" s="575"/>
      <c r="AO81" s="575"/>
      <c r="AP81" s="575"/>
      <c r="AQ81" s="575"/>
      <c r="AR81" s="575"/>
      <c r="AS81" s="575"/>
      <c r="AT81" s="575"/>
      <c r="AU81" s="575"/>
      <c r="AV81" s="575"/>
      <c r="AW81" s="575"/>
      <c r="AX81" s="575"/>
      <c r="AY81" s="575"/>
      <c r="AZ81" s="575"/>
      <c r="BA81" s="575"/>
      <c r="BB81" s="575"/>
      <c r="BC81" s="575"/>
      <c r="BD81" s="575"/>
      <c r="BE81" s="575"/>
      <c r="BF81" s="575"/>
      <c r="BG81" s="575"/>
      <c r="BH81" s="575"/>
      <c r="BI81" s="575"/>
      <c r="BJ81" s="575"/>
      <c r="BK81" s="575"/>
      <c r="BL81" s="575"/>
      <c r="BM81" s="575"/>
      <c r="BN81" s="575"/>
      <c r="BO81" s="575"/>
    </row>
    <row r="82" spans="2:67" x14ac:dyDescent="0.25">
      <c r="B82" s="568"/>
      <c r="C82" s="427" t="s">
        <v>42</v>
      </c>
      <c r="D82" s="472"/>
      <c r="E82" s="575">
        <v>-1455637.2693608333</v>
      </c>
      <c r="F82" s="575">
        <v>-168404.37059489111</v>
      </c>
      <c r="G82" s="575">
        <v>0</v>
      </c>
      <c r="H82" s="575">
        <v>0</v>
      </c>
      <c r="I82" s="575">
        <v>0</v>
      </c>
      <c r="J82" s="575">
        <v>0</v>
      </c>
      <c r="K82" s="575">
        <v>-201639.82182168693</v>
      </c>
      <c r="L82" s="575">
        <v>-2068891.6003794293</v>
      </c>
      <c r="M82" s="575">
        <v>-74005.344833925163</v>
      </c>
      <c r="N82" s="575">
        <v>-335172.60278163292</v>
      </c>
      <c r="O82" s="575">
        <v>-317074.73795646225</v>
      </c>
      <c r="P82" s="575">
        <v>-1994807.5978357051</v>
      </c>
      <c r="Q82" s="575">
        <v>-1702916.2752241327</v>
      </c>
      <c r="R82" s="575">
        <v>-862174.95893175562</v>
      </c>
      <c r="S82" s="575">
        <v>0</v>
      </c>
      <c r="T82" s="575">
        <v>0</v>
      </c>
      <c r="U82" s="575">
        <v>0</v>
      </c>
      <c r="V82" s="575">
        <v>0</v>
      </c>
      <c r="W82" s="575">
        <v>-9888.3907778390876</v>
      </c>
      <c r="X82" s="575">
        <v>-2261929.8814026178</v>
      </c>
      <c r="Y82" s="575">
        <v>-674329.44074306847</v>
      </c>
      <c r="Z82" s="575">
        <v>-469203.50946626865</v>
      </c>
      <c r="AA82" s="575">
        <v>-1829282.0389327975</v>
      </c>
      <c r="AB82" s="575">
        <v>-4034553.8181212572</v>
      </c>
      <c r="AC82" s="575">
        <v>-7184670.7849501995</v>
      </c>
      <c r="AD82" s="575">
        <v>-5065280.7676708698</v>
      </c>
      <c r="AE82" s="575">
        <v>-2900252.9975651973</v>
      </c>
      <c r="AF82" s="575">
        <v>0</v>
      </c>
      <c r="AG82" s="575">
        <v>0</v>
      </c>
      <c r="AH82" s="575">
        <v>0</v>
      </c>
      <c r="AI82" s="575">
        <v>-2497734.7111725411</v>
      </c>
      <c r="AJ82" s="575">
        <v>-5588200.9778870018</v>
      </c>
      <c r="AK82" s="575">
        <v>-3510929.1643643398</v>
      </c>
      <c r="AL82" s="575">
        <v>-3587937.890974923</v>
      </c>
      <c r="AM82" s="575">
        <v>-5891745.485604831</v>
      </c>
      <c r="AN82" s="575">
        <v>-9820245.1540581919</v>
      </c>
      <c r="AO82" s="575">
        <v>-10753843.030034965</v>
      </c>
      <c r="AP82" s="575">
        <v>-8224986.5946991984</v>
      </c>
      <c r="AQ82" s="575">
        <v>-4897992.7355833407</v>
      </c>
      <c r="AR82" s="575">
        <v>-749284.64198613563</v>
      </c>
      <c r="AS82" s="575">
        <v>0</v>
      </c>
      <c r="AT82" s="575">
        <v>0</v>
      </c>
      <c r="AU82" s="575">
        <v>-3639119.1751166694</v>
      </c>
      <c r="AV82" s="575">
        <v>-7146342.4475331027</v>
      </c>
      <c r="AW82" s="575">
        <v>-4597142.2090126462</v>
      </c>
      <c r="AX82" s="575">
        <v>-4857879.9587132214</v>
      </c>
      <c r="AY82" s="575">
        <v>-6524070.9047717089</v>
      </c>
      <c r="AZ82" s="575">
        <v>-10965540.319576422</v>
      </c>
      <c r="BA82" s="575">
        <v>-16395588.783658395</v>
      </c>
      <c r="BB82" s="575">
        <v>-11717040.348398741</v>
      </c>
      <c r="BC82" s="575">
        <v>-9381639.6784357168</v>
      </c>
      <c r="BD82" s="575">
        <v>-5921836.7425882807</v>
      </c>
      <c r="BE82" s="575">
        <v>-2925969.8145370288</v>
      </c>
      <c r="BF82" s="575">
        <v>-3359763.4300973569</v>
      </c>
      <c r="BG82" s="575">
        <v>-11226555.938244645</v>
      </c>
      <c r="BH82" s="575">
        <v>-11555561.553765321</v>
      </c>
      <c r="BI82" s="575">
        <v>-11097696.48471049</v>
      </c>
      <c r="BJ82" s="575">
        <v>-10050245.116926299</v>
      </c>
      <c r="BK82" s="575">
        <v>-10974794.332631264</v>
      </c>
      <c r="BL82" s="575">
        <v>-16058890.226283273</v>
      </c>
      <c r="BM82" s="575"/>
      <c r="BN82" s="575"/>
      <c r="BO82" s="575"/>
    </row>
    <row r="83" spans="2:67" x14ac:dyDescent="0.25">
      <c r="B83" s="568"/>
      <c r="C83" s="427" t="s">
        <v>342</v>
      </c>
      <c r="D83" s="472"/>
      <c r="E83" s="576">
        <v>-3755586.4571607122</v>
      </c>
      <c r="F83" s="576">
        <v>-2601024.1488644956</v>
      </c>
      <c r="G83" s="576">
        <v>-2671387.587547888</v>
      </c>
      <c r="H83" s="576">
        <v>-2339083.4202567441</v>
      </c>
      <c r="I83" s="576">
        <v>-2171795.1699505015</v>
      </c>
      <c r="J83" s="576">
        <v>-3933459.4654790177</v>
      </c>
      <c r="K83" s="576">
        <v>-6299326.2298928918</v>
      </c>
      <c r="L83" s="576">
        <v>-4196151.4830235932</v>
      </c>
      <c r="M83" s="576">
        <v>-6339968.2960098097</v>
      </c>
      <c r="N83" s="576">
        <v>-6140121.5222835029</v>
      </c>
      <c r="O83" s="576">
        <v>-10177614.045423687</v>
      </c>
      <c r="P83" s="576">
        <v>-15074438.740486858</v>
      </c>
      <c r="Q83" s="576">
        <v>-15611932.91269353</v>
      </c>
      <c r="R83" s="576">
        <v>-12949815.330367483</v>
      </c>
      <c r="S83" s="576">
        <v>-10016384.963917905</v>
      </c>
      <c r="T83" s="576">
        <v>-6135890.1118799374</v>
      </c>
      <c r="U83" s="576">
        <v>-4217852.278727686</v>
      </c>
      <c r="V83" s="576">
        <v>-6396681.7388254153</v>
      </c>
      <c r="W83" s="576">
        <v>-9635950.3144610096</v>
      </c>
      <c r="X83" s="576">
        <v>-7575465.3699005246</v>
      </c>
      <c r="Y83" s="576">
        <v>-9234592.9557582662</v>
      </c>
      <c r="Z83" s="576">
        <v>-9571730.0114475396</v>
      </c>
      <c r="AA83" s="576">
        <v>-12135289.776942849</v>
      </c>
      <c r="AB83" s="576">
        <v>-14790226.449916694</v>
      </c>
      <c r="AC83" s="576">
        <v>-12111918.479670616</v>
      </c>
      <c r="AD83" s="576">
        <v>-11464607.419312162</v>
      </c>
      <c r="AE83" s="576">
        <v>-10878004.762408298</v>
      </c>
      <c r="AF83" s="576">
        <v>-3581532.4607639192</v>
      </c>
      <c r="AG83" s="576">
        <v>-4615783.0397187136</v>
      </c>
      <c r="AH83" s="576">
        <v>-7990148.4107687837</v>
      </c>
      <c r="AI83" s="576">
        <v>-8880469.1608878598</v>
      </c>
      <c r="AJ83" s="576">
        <v>-6014332.7149078231</v>
      </c>
      <c r="AK83" s="576">
        <v>-8022846.4961977415</v>
      </c>
      <c r="AL83" s="576">
        <v>-8420368.3447494972</v>
      </c>
      <c r="AM83" s="576">
        <v>-10108460.689289469</v>
      </c>
      <c r="AN83" s="576">
        <v>-10980058.00510194</v>
      </c>
      <c r="AO83" s="576">
        <v>-6637720.0264204117</v>
      </c>
      <c r="AP83" s="576">
        <v>-4144159.362418416</v>
      </c>
      <c r="AQ83" s="576">
        <v>-5514338.279700309</v>
      </c>
      <c r="AR83" s="576">
        <v>-5638721.3550008349</v>
      </c>
      <c r="AS83" s="576">
        <v>-2706436.9139149492</v>
      </c>
      <c r="AT83" s="576">
        <v>-4761105.4830196435</v>
      </c>
      <c r="AU83" s="576">
        <v>-8276910.7829895616</v>
      </c>
      <c r="AV83" s="576">
        <v>-5066413.3342417376</v>
      </c>
      <c r="AW83" s="576">
        <v>-7455106.4528114125</v>
      </c>
      <c r="AX83" s="576">
        <v>-6096256.5642560869</v>
      </c>
      <c r="AY83" s="576">
        <v>-6418205.4019505419</v>
      </c>
      <c r="AZ83" s="576">
        <v>-5731126.4565771604</v>
      </c>
      <c r="BA83" s="576">
        <v>-266496.0746126569</v>
      </c>
      <c r="BB83" s="576">
        <v>-252810.26162384084</v>
      </c>
      <c r="BC83" s="576">
        <v>-214367.63304142177</v>
      </c>
      <c r="BD83" s="576">
        <v>-144949.91851317059</v>
      </c>
      <c r="BE83" s="576">
        <v>582784.83198792348</v>
      </c>
      <c r="BF83" s="576">
        <v>420322.44157782558</v>
      </c>
      <c r="BG83" s="576">
        <v>-163279.34134841163</v>
      </c>
      <c r="BH83" s="576">
        <v>-165601.53642536374</v>
      </c>
      <c r="BI83" s="576">
        <v>-517762.61884619319</v>
      </c>
      <c r="BJ83" s="576">
        <v>-166883.58162410249</v>
      </c>
      <c r="BK83" s="576">
        <v>-217284.42242235737</v>
      </c>
      <c r="BL83" s="576">
        <v>-245160.90734312675</v>
      </c>
      <c r="BM83" s="576"/>
      <c r="BN83" s="576"/>
      <c r="BO83" s="576"/>
    </row>
    <row r="84" spans="2:67" x14ac:dyDescent="0.25">
      <c r="B84" s="568"/>
      <c r="C84" s="427"/>
      <c r="D84" s="472"/>
      <c r="E84" s="577">
        <v>-5211223.726521546</v>
      </c>
      <c r="F84" s="577">
        <v>-2769428.5194593868</v>
      </c>
      <c r="G84" s="577">
        <v>-2671387.587547888</v>
      </c>
      <c r="H84" s="577">
        <v>-2339083.4202567441</v>
      </c>
      <c r="I84" s="577">
        <v>-2171795.1699505015</v>
      </c>
      <c r="J84" s="577">
        <v>-3933459.4654790177</v>
      </c>
      <c r="K84" s="577">
        <v>-6500966.0517145786</v>
      </c>
      <c r="L84" s="577">
        <v>-6265043.083403023</v>
      </c>
      <c r="M84" s="577">
        <v>-6413973.6408437351</v>
      </c>
      <c r="N84" s="577">
        <v>-6475294.1250651358</v>
      </c>
      <c r="O84" s="577">
        <v>-10494688.783380149</v>
      </c>
      <c r="P84" s="577">
        <v>-17069246.338322565</v>
      </c>
      <c r="Q84" s="577">
        <v>-17314849.187917665</v>
      </c>
      <c r="R84" s="577">
        <v>-13811990.289299238</v>
      </c>
      <c r="S84" s="577">
        <v>-10016384.963917905</v>
      </c>
      <c r="T84" s="577">
        <v>-6135890.1118799374</v>
      </c>
      <c r="U84" s="577">
        <v>-4217852.278727686</v>
      </c>
      <c r="V84" s="577">
        <v>-6396681.7388254153</v>
      </c>
      <c r="W84" s="577">
        <v>-9645838.7052388489</v>
      </c>
      <c r="X84" s="577">
        <v>-9837395.2513031419</v>
      </c>
      <c r="Y84" s="577">
        <v>-9908922.3965013344</v>
      </c>
      <c r="Z84" s="577">
        <v>-10040933.520913808</v>
      </c>
      <c r="AA84" s="577">
        <v>-13964571.815875646</v>
      </c>
      <c r="AB84" s="577">
        <v>-18824780.268037952</v>
      </c>
      <c r="AC84" s="577">
        <v>-19296589.264620814</v>
      </c>
      <c r="AD84" s="577">
        <v>-16529888.186983032</v>
      </c>
      <c r="AE84" s="577">
        <v>-13778257.759973494</v>
      </c>
      <c r="AF84" s="577">
        <v>-3581532.4607639192</v>
      </c>
      <c r="AG84" s="577">
        <v>-4615783.0397187136</v>
      </c>
      <c r="AH84" s="577">
        <v>-7990148.4107687837</v>
      </c>
      <c r="AI84" s="577">
        <v>-11378203.872060401</v>
      </c>
      <c r="AJ84" s="577">
        <v>-11602533.692794826</v>
      </c>
      <c r="AK84" s="577">
        <v>-11533775.660562081</v>
      </c>
      <c r="AL84" s="577">
        <v>-12008306.235724419</v>
      </c>
      <c r="AM84" s="577">
        <v>-16000206.174894299</v>
      </c>
      <c r="AN84" s="577">
        <v>-20800303.15916013</v>
      </c>
      <c r="AO84" s="577">
        <v>-17391563.056455377</v>
      </c>
      <c r="AP84" s="577">
        <v>-12369145.957117613</v>
      </c>
      <c r="AQ84" s="578">
        <v>-10412331.01528365</v>
      </c>
      <c r="AR84" s="578">
        <v>-6388005.9969869703</v>
      </c>
      <c r="AS84" s="578">
        <v>-2706436.9139149492</v>
      </c>
      <c r="AT84" s="578">
        <v>-4761105.4830196435</v>
      </c>
      <c r="AU84" s="578">
        <v>-11916029.958106231</v>
      </c>
      <c r="AV84" s="578">
        <v>-12212755.781774841</v>
      </c>
      <c r="AW84" s="578">
        <v>-12052248.661824059</v>
      </c>
      <c r="AX84" s="578">
        <v>-10954136.522969309</v>
      </c>
      <c r="AY84" s="578">
        <v>-12942276.30672225</v>
      </c>
      <c r="AZ84" s="578">
        <v>-16696666.776153583</v>
      </c>
      <c r="BA84" s="578">
        <v>-16662084.858271051</v>
      </c>
      <c r="BB84" s="578">
        <v>-11969850.610022582</v>
      </c>
      <c r="BC84" s="578">
        <v>-9596007.3114771377</v>
      </c>
      <c r="BD84" s="578">
        <v>-6066786.6611014511</v>
      </c>
      <c r="BE84" s="578">
        <v>-2343184.9825491053</v>
      </c>
      <c r="BF84" s="578">
        <v>-2939440.9885195312</v>
      </c>
      <c r="BG84" s="578">
        <v>-11389835.279593056</v>
      </c>
      <c r="BH84" s="578">
        <v>-11721163.090190684</v>
      </c>
      <c r="BI84" s="578">
        <v>-11615459.103556683</v>
      </c>
      <c r="BJ84" s="578">
        <v>-10217128.698550401</v>
      </c>
      <c r="BK84" s="578">
        <v>-11192078.755053621</v>
      </c>
      <c r="BL84" s="578">
        <v>-16304051.1336264</v>
      </c>
      <c r="BM84" s="578"/>
      <c r="BN84" s="578"/>
      <c r="BO84" s="578"/>
    </row>
    <row r="85" spans="2:67" x14ac:dyDescent="0.25">
      <c r="B85" s="568"/>
      <c r="C85" s="427" t="s">
        <v>108</v>
      </c>
      <c r="D85" s="472"/>
      <c r="E85" s="575">
        <v>20115.771781837888</v>
      </c>
      <c r="F85" s="575">
        <v>-1814.5700595752276</v>
      </c>
      <c r="G85" s="575">
        <v>-632114.11476261716</v>
      </c>
      <c r="H85" s="575">
        <v>-1894417.3171512266</v>
      </c>
      <c r="I85" s="575">
        <v>-2101412.3144768472</v>
      </c>
      <c r="J85" s="575">
        <v>-1713080.7791788105</v>
      </c>
      <c r="K85" s="575">
        <v>-1306063.9653855741</v>
      </c>
      <c r="L85" s="575">
        <v>-935420.57657606574</v>
      </c>
      <c r="M85" s="575">
        <v>-1321361.6646780802</v>
      </c>
      <c r="N85" s="575">
        <v>-1851210.2550523926</v>
      </c>
      <c r="O85" s="575">
        <v>-1337968.742051763</v>
      </c>
      <c r="P85" s="575">
        <v>-1583990.7333544435</v>
      </c>
      <c r="Q85" s="575">
        <v>-2684371.6902156286</v>
      </c>
      <c r="R85" s="575">
        <v>-2372391.8424026202</v>
      </c>
      <c r="S85" s="575">
        <v>-2355662.5847432422</v>
      </c>
      <c r="T85" s="575">
        <v>-3496491.731406623</v>
      </c>
      <c r="U85" s="575">
        <v>-3437097.7360605984</v>
      </c>
      <c r="V85" s="575">
        <v>-3391772.8432460679</v>
      </c>
      <c r="W85" s="575">
        <v>-3683253.7383067068</v>
      </c>
      <c r="X85" s="575">
        <v>-3689035.9262789306</v>
      </c>
      <c r="Y85" s="575">
        <v>-3694738.1761685889</v>
      </c>
      <c r="Z85" s="575">
        <v>-4010360.3721639523</v>
      </c>
      <c r="AA85" s="575">
        <v>-4480529.5277855787</v>
      </c>
      <c r="AB85" s="575">
        <v>-5246096.5445135441</v>
      </c>
      <c r="AC85" s="575">
        <v>-5417910.1299739154</v>
      </c>
      <c r="AD85" s="575">
        <v>-4828686.5233850218</v>
      </c>
      <c r="AE85" s="575">
        <v>-4697614.7140054367</v>
      </c>
      <c r="AF85" s="575">
        <v>-4497396.2321210485</v>
      </c>
      <c r="AG85" s="575">
        <v>-4371222.3218781818</v>
      </c>
      <c r="AH85" s="575">
        <v>-4294046.808000409</v>
      </c>
      <c r="AI85" s="575">
        <v>-4653905.3778306395</v>
      </c>
      <c r="AJ85" s="575">
        <v>-4702903.7741957335</v>
      </c>
      <c r="AK85" s="575">
        <v>-4601350.6462455001</v>
      </c>
      <c r="AL85" s="575">
        <v>-4980875.4458823176</v>
      </c>
      <c r="AM85" s="575">
        <v>-6347923.5757541824</v>
      </c>
      <c r="AN85" s="575">
        <v>-7342976.7014461718</v>
      </c>
      <c r="AO85" s="575">
        <v>-7866377.7604105817</v>
      </c>
      <c r="AP85" s="575">
        <v>-6801842.2326933565</v>
      </c>
      <c r="AQ85" s="575">
        <v>-6225948.8649141639</v>
      </c>
      <c r="AR85" s="575">
        <v>-5107646.7713913713</v>
      </c>
      <c r="AS85" s="575">
        <v>-5102337.3672631057</v>
      </c>
      <c r="AT85" s="575">
        <v>-5171359.6209305562</v>
      </c>
      <c r="AU85" s="575">
        <v>-5541248.1085330499</v>
      </c>
      <c r="AV85" s="575">
        <v>-5541248.1085330499</v>
      </c>
      <c r="AW85" s="575">
        <v>-5307280.3666141517</v>
      </c>
      <c r="AX85" s="575">
        <v>-5817761.8755331151</v>
      </c>
      <c r="AY85" s="575">
        <v>-6038916.2554891324</v>
      </c>
      <c r="AZ85" s="575">
        <v>-7150953.2521405714</v>
      </c>
      <c r="BA85" s="575">
        <v>-7589863.9934105165</v>
      </c>
      <c r="BB85" s="575">
        <v>-6884633.541066776</v>
      </c>
      <c r="BC85" s="575">
        <v>-5965894.2507117214</v>
      </c>
      <c r="BD85" s="575">
        <v>-4849609.7307576695</v>
      </c>
      <c r="BE85" s="575">
        <v>-4713901.3612392051</v>
      </c>
      <c r="BF85" s="575">
        <v>-4826248.3525933009</v>
      </c>
      <c r="BG85" s="575">
        <v>-5206578.6683147177</v>
      </c>
      <c r="BH85" s="575">
        <v>-5300944.4776877556</v>
      </c>
      <c r="BI85" s="575">
        <v>-5066233.4191908995</v>
      </c>
      <c r="BJ85" s="575">
        <v>-5589528.2900727438</v>
      </c>
      <c r="BK85" s="575">
        <v>-5927418.7687955573</v>
      </c>
      <c r="BL85" s="575">
        <v>-6929303.3277992494</v>
      </c>
      <c r="BM85" s="575"/>
      <c r="BN85" s="575"/>
      <c r="BO85" s="575"/>
    </row>
    <row r="86" spans="2:67" x14ac:dyDescent="0.25">
      <c r="B86" s="471"/>
      <c r="C86" s="427" t="s">
        <v>107</v>
      </c>
      <c r="D86" s="472"/>
      <c r="E86" s="575">
        <v>-5231339.4983033836</v>
      </c>
      <c r="F86" s="575">
        <v>-2767613.9493998112</v>
      </c>
      <c r="G86" s="575">
        <v>-2039273.4727852712</v>
      </c>
      <c r="H86" s="575">
        <v>-444666.10310551774</v>
      </c>
      <c r="I86" s="575">
        <v>-70382.855473654388</v>
      </c>
      <c r="J86" s="575">
        <v>-2220378.6863002074</v>
      </c>
      <c r="K86" s="575">
        <v>-5194902.0863290047</v>
      </c>
      <c r="L86" s="575">
        <v>-5329622.5068269568</v>
      </c>
      <c r="M86" s="575">
        <v>-5092611.9761656551</v>
      </c>
      <c r="N86" s="575">
        <v>-4624083.8700127434</v>
      </c>
      <c r="O86" s="575">
        <v>-9156720.0413283855</v>
      </c>
      <c r="P86" s="575">
        <v>-15485255.604968119</v>
      </c>
      <c r="Q86" s="575">
        <v>-14630477.497702034</v>
      </c>
      <c r="R86" s="575">
        <v>-11439598.446896616</v>
      </c>
      <c r="S86" s="575">
        <v>-7660722.3791746618</v>
      </c>
      <c r="T86" s="575">
        <v>-2639398.3804733143</v>
      </c>
      <c r="U86" s="575">
        <v>-780754.54266708728</v>
      </c>
      <c r="V86" s="575">
        <v>-3004908.8955793474</v>
      </c>
      <c r="W86" s="575">
        <v>-5962584.9669321412</v>
      </c>
      <c r="X86" s="575">
        <v>-6148359.3250242118</v>
      </c>
      <c r="Y86" s="575">
        <v>-6214184.2203327464</v>
      </c>
      <c r="Z86" s="575">
        <v>-6030573.1487498544</v>
      </c>
      <c r="AA86" s="575">
        <v>-9484042.288090067</v>
      </c>
      <c r="AB86" s="575">
        <v>-13578683.723524407</v>
      </c>
      <c r="AC86" s="575">
        <v>-13878679.1346469</v>
      </c>
      <c r="AD86" s="575">
        <v>-11701201.66359801</v>
      </c>
      <c r="AE86" s="575">
        <v>-9080643.0459680595</v>
      </c>
      <c r="AF86" s="575">
        <v>915863.7713571291</v>
      </c>
      <c r="AG86" s="575">
        <v>-244560.71784053219</v>
      </c>
      <c r="AH86" s="575">
        <v>-3696101.6027683741</v>
      </c>
      <c r="AI86" s="575">
        <v>-6724298.49422976</v>
      </c>
      <c r="AJ86" s="575">
        <v>-6899629.9185990915</v>
      </c>
      <c r="AK86" s="575">
        <v>-6932425.0143165812</v>
      </c>
      <c r="AL86" s="575">
        <v>-7027430.7898421027</v>
      </c>
      <c r="AM86" s="575">
        <v>-9652282.5991401188</v>
      </c>
      <c r="AN86" s="575">
        <v>-13457326.457713958</v>
      </c>
      <c r="AO86" s="575">
        <v>-9525185.296044793</v>
      </c>
      <c r="AP86" s="575">
        <v>-5567303.7244242579</v>
      </c>
      <c r="AQ86" s="575">
        <v>-4186382.1503694863</v>
      </c>
      <c r="AR86" s="575">
        <v>-1280359.2255955993</v>
      </c>
      <c r="AS86" s="575">
        <v>2395900.4533481561</v>
      </c>
      <c r="AT86" s="575">
        <v>410254.13791091263</v>
      </c>
      <c r="AU86" s="575">
        <v>-6374781.8495731819</v>
      </c>
      <c r="AV86" s="575">
        <v>-6671507.6732417895</v>
      </c>
      <c r="AW86" s="575">
        <v>-6744968.295209907</v>
      </c>
      <c r="AX86" s="575">
        <v>-5136374.6474361932</v>
      </c>
      <c r="AY86" s="575">
        <v>-6903360.0512331184</v>
      </c>
      <c r="AZ86" s="575">
        <v>-9545713.5240130108</v>
      </c>
      <c r="BA86" s="575">
        <v>-9072220.8648605365</v>
      </c>
      <c r="BB86" s="575">
        <v>-5085217.068955807</v>
      </c>
      <c r="BC86" s="575">
        <v>-3630113.0607654178</v>
      </c>
      <c r="BD86" s="575">
        <v>-1217176.9303437814</v>
      </c>
      <c r="BE86" s="575">
        <v>2370716.3786900993</v>
      </c>
      <c r="BF86" s="575">
        <v>1886807.3640737699</v>
      </c>
      <c r="BG86" s="575">
        <v>-6183256.6112783384</v>
      </c>
      <c r="BH86" s="575">
        <v>-6420218.6125029288</v>
      </c>
      <c r="BI86" s="575">
        <v>-6549225.6843657838</v>
      </c>
      <c r="BJ86" s="575">
        <v>-4627600.4084776584</v>
      </c>
      <c r="BK86" s="575">
        <v>-5264659.9862580625</v>
      </c>
      <c r="BL86" s="575">
        <v>-9374747.8058271483</v>
      </c>
      <c r="BM86" s="575"/>
      <c r="BN86" s="575"/>
      <c r="BO86" s="575"/>
    </row>
    <row r="87" spans="2:67" x14ac:dyDescent="0.25">
      <c r="B87" s="471"/>
      <c r="C87" s="427"/>
      <c r="D87" s="472"/>
      <c r="E87" s="577">
        <v>-5211223.726521546</v>
      </c>
      <c r="F87" s="577">
        <v>-2769428.5194593864</v>
      </c>
      <c r="G87" s="577">
        <v>-2671387.5875478885</v>
      </c>
      <c r="H87" s="577">
        <v>-2339083.4202567441</v>
      </c>
      <c r="I87" s="577">
        <v>-2171795.1699505015</v>
      </c>
      <c r="J87" s="577">
        <v>-3933459.4654790182</v>
      </c>
      <c r="K87" s="577">
        <v>-6500966.0517145786</v>
      </c>
      <c r="L87" s="577">
        <v>-6265043.083403023</v>
      </c>
      <c r="M87" s="577">
        <v>-6413973.6408437351</v>
      </c>
      <c r="N87" s="577">
        <v>-6475294.1250651358</v>
      </c>
      <c r="O87" s="577">
        <v>-10494688.783380149</v>
      </c>
      <c r="P87" s="577">
        <v>-17069246.338322561</v>
      </c>
      <c r="Q87" s="577">
        <v>-17314849.187917665</v>
      </c>
      <c r="R87" s="577">
        <v>-13811990.289299237</v>
      </c>
      <c r="S87" s="577">
        <v>-10016384.963917904</v>
      </c>
      <c r="T87" s="577">
        <v>-6135890.1118799374</v>
      </c>
      <c r="U87" s="577">
        <v>-4217852.278727686</v>
      </c>
      <c r="V87" s="577">
        <v>-6396681.7388254153</v>
      </c>
      <c r="W87" s="577">
        <v>-9645838.7052388489</v>
      </c>
      <c r="X87" s="577">
        <v>-9837395.2513031419</v>
      </c>
      <c r="Y87" s="577">
        <v>-9908922.3965013362</v>
      </c>
      <c r="Z87" s="577">
        <v>-10040933.520913806</v>
      </c>
      <c r="AA87" s="577">
        <v>-13964571.815875646</v>
      </c>
      <c r="AB87" s="577">
        <v>-18824780.268037952</v>
      </c>
      <c r="AC87" s="577">
        <v>-19296589.264620814</v>
      </c>
      <c r="AD87" s="577">
        <v>-16529888.186983032</v>
      </c>
      <c r="AE87" s="577">
        <v>-13778257.759973496</v>
      </c>
      <c r="AF87" s="577">
        <v>-3581532.4607639192</v>
      </c>
      <c r="AG87" s="577">
        <v>-4615783.0397187136</v>
      </c>
      <c r="AH87" s="577">
        <v>-7990148.4107687827</v>
      </c>
      <c r="AI87" s="577">
        <v>-11378203.8720604</v>
      </c>
      <c r="AJ87" s="577">
        <v>-11602533.692794826</v>
      </c>
      <c r="AK87" s="577">
        <v>-11533775.660562081</v>
      </c>
      <c r="AL87" s="577">
        <v>-12008306.235724419</v>
      </c>
      <c r="AM87" s="577">
        <v>-16000206.174894301</v>
      </c>
      <c r="AN87" s="577">
        <v>-20800303.15916013</v>
      </c>
      <c r="AO87" s="577">
        <v>-17391563.056455374</v>
      </c>
      <c r="AP87" s="577">
        <v>-12369145.957117613</v>
      </c>
      <c r="AQ87" s="577">
        <v>-10412331.01528365</v>
      </c>
      <c r="AR87" s="577">
        <v>-6388005.9969869703</v>
      </c>
      <c r="AS87" s="577">
        <v>-2706436.9139149496</v>
      </c>
      <c r="AT87" s="577">
        <v>-4761105.4830196435</v>
      </c>
      <c r="AU87" s="577">
        <v>-11916029.958106231</v>
      </c>
      <c r="AV87" s="577">
        <v>-12212755.781774839</v>
      </c>
      <c r="AW87" s="577">
        <v>-12052248.661824059</v>
      </c>
      <c r="AX87" s="577">
        <v>-10954136.522969309</v>
      </c>
      <c r="AY87" s="577">
        <v>-12942276.30672225</v>
      </c>
      <c r="AZ87" s="577">
        <v>-16696666.776153583</v>
      </c>
      <c r="BA87" s="577">
        <v>-16662084.858271053</v>
      </c>
      <c r="BB87" s="577">
        <v>-11969850.610022582</v>
      </c>
      <c r="BC87" s="577">
        <v>-9596007.3114771396</v>
      </c>
      <c r="BD87" s="577">
        <v>-6066786.6611014511</v>
      </c>
      <c r="BE87" s="577">
        <v>-2343184.9825491058</v>
      </c>
      <c r="BF87" s="577">
        <v>-2939440.9885195307</v>
      </c>
      <c r="BG87" s="577">
        <v>-11389835.279593056</v>
      </c>
      <c r="BH87" s="577">
        <v>-11721163.090190684</v>
      </c>
      <c r="BI87" s="577">
        <v>-11615459.103556683</v>
      </c>
      <c r="BJ87" s="577">
        <v>-10217128.698550403</v>
      </c>
      <c r="BK87" s="577">
        <v>-11192078.755053621</v>
      </c>
      <c r="BL87" s="577">
        <v>-16304051.133626398</v>
      </c>
      <c r="BM87" s="577"/>
      <c r="BN87" s="577"/>
      <c r="BO87" s="577"/>
    </row>
    <row r="88" spans="2:67" ht="15" customHeight="1" x14ac:dyDescent="0.25">
      <c r="B88" s="471"/>
      <c r="C88" s="492"/>
      <c r="D88" s="472"/>
      <c r="E88" s="472"/>
      <c r="F88" s="579"/>
      <c r="G88" s="579"/>
      <c r="H88" s="579"/>
      <c r="I88" s="579"/>
      <c r="J88" s="579"/>
      <c r="K88" s="579"/>
      <c r="L88" s="579"/>
      <c r="M88" s="579"/>
      <c r="N88" s="579"/>
      <c r="O88" s="579"/>
      <c r="P88" s="579"/>
      <c r="Q88" s="579"/>
      <c r="R88" s="579"/>
      <c r="S88" s="579"/>
      <c r="T88" s="579"/>
      <c r="U88" s="579"/>
      <c r="V88" s="579"/>
      <c r="W88" s="579"/>
      <c r="X88" s="579"/>
      <c r="Y88" s="579"/>
      <c r="Z88" s="579"/>
      <c r="AA88" s="579"/>
      <c r="AB88" s="579"/>
      <c r="AC88" s="579"/>
      <c r="AD88" s="579"/>
      <c r="AE88" s="579"/>
      <c r="AF88" s="579"/>
      <c r="AG88" s="579"/>
      <c r="AH88" s="579"/>
      <c r="AI88" s="579"/>
      <c r="AJ88" s="579"/>
      <c r="AK88" s="579"/>
      <c r="AL88" s="579"/>
      <c r="AM88" s="579"/>
      <c r="AN88" s="579"/>
      <c r="AO88" s="579"/>
      <c r="AP88" s="579"/>
      <c r="AQ88" s="579"/>
      <c r="AR88" s="579"/>
      <c r="AS88" s="579"/>
      <c r="AT88" s="579"/>
      <c r="AU88" s="579"/>
      <c r="AV88" s="579"/>
      <c r="AW88" s="579"/>
      <c r="AX88" s="579"/>
      <c r="AY88" s="579"/>
      <c r="AZ88" s="579"/>
      <c r="BA88" s="579"/>
      <c r="BB88" s="579"/>
      <c r="BC88" s="579"/>
      <c r="BD88" s="579"/>
      <c r="BE88" s="579"/>
      <c r="BF88" s="579"/>
      <c r="BG88" s="579"/>
      <c r="BH88" s="579"/>
      <c r="BI88" s="579"/>
      <c r="BJ88" s="579"/>
      <c r="BK88" s="579"/>
      <c r="BL88" s="579"/>
      <c r="BM88" s="579"/>
      <c r="BN88" s="579"/>
      <c r="BO88" s="579"/>
    </row>
    <row r="89" spans="2:67" ht="15" customHeight="1" x14ac:dyDescent="0.25">
      <c r="C89" s="35" t="s">
        <v>177</v>
      </c>
      <c r="D89" s="445"/>
      <c r="E89" s="415">
        <v>1</v>
      </c>
      <c r="F89" s="415">
        <v>2</v>
      </c>
      <c r="G89" s="415">
        <v>3</v>
      </c>
      <c r="H89" s="415">
        <v>4</v>
      </c>
      <c r="I89" s="415">
        <v>5</v>
      </c>
      <c r="J89" s="415">
        <v>6</v>
      </c>
      <c r="K89" s="415">
        <v>7</v>
      </c>
      <c r="L89" s="415">
        <v>8</v>
      </c>
      <c r="M89" s="415">
        <v>9</v>
      </c>
      <c r="N89" s="415">
        <v>10</v>
      </c>
      <c r="O89" s="415">
        <v>11</v>
      </c>
      <c r="P89" s="415">
        <v>12</v>
      </c>
      <c r="Q89" s="415">
        <v>13</v>
      </c>
      <c r="R89" s="415">
        <v>14</v>
      </c>
      <c r="S89" s="415">
        <v>15</v>
      </c>
      <c r="T89" s="415">
        <v>16</v>
      </c>
      <c r="U89" s="415">
        <v>17</v>
      </c>
      <c r="V89" s="415">
        <v>18</v>
      </c>
      <c r="W89" s="415">
        <v>19</v>
      </c>
      <c r="X89" s="415">
        <v>20</v>
      </c>
      <c r="Y89" s="415">
        <v>21</v>
      </c>
      <c r="Z89" s="415">
        <v>22</v>
      </c>
      <c r="AA89" s="415">
        <v>23</v>
      </c>
      <c r="AB89" s="415">
        <v>24</v>
      </c>
      <c r="AC89" s="415">
        <v>25</v>
      </c>
      <c r="AD89" s="415">
        <v>26</v>
      </c>
      <c r="AE89" s="415">
        <v>27</v>
      </c>
      <c r="AF89" s="415">
        <v>28</v>
      </c>
      <c r="AG89" s="415">
        <v>29</v>
      </c>
      <c r="AH89" s="415">
        <v>30</v>
      </c>
      <c r="AI89" s="415">
        <v>31</v>
      </c>
      <c r="AJ89" s="415">
        <v>32</v>
      </c>
      <c r="AK89" s="415">
        <v>33</v>
      </c>
      <c r="AL89" s="415">
        <v>34</v>
      </c>
      <c r="AM89" s="415">
        <v>35</v>
      </c>
      <c r="AN89" s="415">
        <v>36</v>
      </c>
      <c r="AO89" s="415">
        <v>37</v>
      </c>
      <c r="AP89" s="415">
        <v>38</v>
      </c>
      <c r="AQ89" s="415">
        <v>39</v>
      </c>
      <c r="AR89" s="415">
        <v>40</v>
      </c>
      <c r="AS89" s="415">
        <v>41</v>
      </c>
      <c r="AT89" s="415">
        <v>42</v>
      </c>
      <c r="AU89" s="415">
        <v>43</v>
      </c>
      <c r="AV89" s="415">
        <v>44</v>
      </c>
      <c r="AW89" s="415">
        <v>45</v>
      </c>
      <c r="AX89" s="415">
        <v>46</v>
      </c>
      <c r="AY89" s="415">
        <v>47</v>
      </c>
      <c r="AZ89" s="415">
        <v>48</v>
      </c>
      <c r="BA89" s="415">
        <v>49</v>
      </c>
      <c r="BB89" s="415">
        <v>50</v>
      </c>
      <c r="BC89" s="415">
        <v>51</v>
      </c>
      <c r="BD89" s="415">
        <v>52</v>
      </c>
      <c r="BE89" s="415">
        <v>53</v>
      </c>
      <c r="BF89" s="415">
        <v>54</v>
      </c>
      <c r="BG89" s="415">
        <v>55</v>
      </c>
      <c r="BH89" s="415">
        <v>56</v>
      </c>
      <c r="BI89" s="415">
        <v>57</v>
      </c>
      <c r="BJ89" s="415">
        <v>58</v>
      </c>
      <c r="BK89" s="415">
        <v>59</v>
      </c>
      <c r="BL89" s="415">
        <v>60</v>
      </c>
      <c r="BM89" s="415"/>
      <c r="BN89" s="415"/>
      <c r="BO89" s="415"/>
    </row>
    <row r="90" spans="2:67" ht="15" customHeight="1" x14ac:dyDescent="0.25">
      <c r="C90" s="38"/>
      <c r="D90" s="445"/>
      <c r="E90" s="445"/>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E2652-AB21-4A81-8F29-363D954E84CF}">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347</v>
      </c>
      <c r="O2" s="77"/>
      <c r="AG2" s="77"/>
      <c r="AH2" s="77"/>
    </row>
    <row r="3" spans="12:34" x14ac:dyDescent="0.25">
      <c r="L3" s="3" t="s">
        <v>178</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80"/>
      <c r="J32" s="580"/>
      <c r="O32" s="77"/>
      <c r="AG32" s="77"/>
      <c r="AH32" s="77"/>
    </row>
    <row r="33" spans="1:34" ht="45" x14ac:dyDescent="0.25">
      <c r="B33" s="4" t="s">
        <v>348</v>
      </c>
      <c r="C33" s="581" t="s">
        <v>349</v>
      </c>
      <c r="D33" s="582"/>
      <c r="E33" s="583"/>
      <c r="F33" s="581" t="s">
        <v>350</v>
      </c>
      <c r="G33" s="582"/>
      <c r="H33" s="582"/>
      <c r="I33" s="584" t="s">
        <v>351</v>
      </c>
      <c r="J33" s="585" t="s">
        <v>352</v>
      </c>
      <c r="N33" s="586"/>
      <c r="O33" s="77"/>
      <c r="P33" s="587" t="s">
        <v>178</v>
      </c>
      <c r="Q33" s="588" t="s">
        <v>353</v>
      </c>
      <c r="R33" s="588" t="s">
        <v>354</v>
      </c>
      <c r="S33" s="589" t="s">
        <v>355</v>
      </c>
      <c r="T33" s="590" t="s">
        <v>42</v>
      </c>
      <c r="U33" s="591" t="s">
        <v>356</v>
      </c>
      <c r="V33" s="592" t="s">
        <v>357</v>
      </c>
      <c r="W33" s="593" t="s">
        <v>358</v>
      </c>
      <c r="X33" s="594" t="s">
        <v>359</v>
      </c>
      <c r="Y33" s="595" t="s">
        <v>360</v>
      </c>
      <c r="Z33" s="592" t="s">
        <v>361</v>
      </c>
      <c r="AA33" s="592" t="s">
        <v>362</v>
      </c>
      <c r="AB33" s="596" t="s">
        <v>363</v>
      </c>
      <c r="AC33" s="592" t="s">
        <v>364</v>
      </c>
      <c r="AD33" s="595" t="s">
        <v>365</v>
      </c>
      <c r="AE33" s="596" t="s">
        <v>366</v>
      </c>
      <c r="AF33" s="597" t="s">
        <v>367</v>
      </c>
      <c r="AG33" s="598">
        <v>-8200721.25</v>
      </c>
      <c r="AH33" s="77"/>
    </row>
    <row r="34" spans="1:34" ht="13.5" customHeight="1" x14ac:dyDescent="0.25">
      <c r="A34" s="3" t="s" cm="1">
        <v>242</v>
      </c>
      <c r="B34" s="3">
        <v>1</v>
      </c>
      <c r="C34" s="3">
        <v>7</v>
      </c>
      <c r="D34" s="599" t="s" cm="1">
        <v>98</v>
      </c>
      <c r="E34" s="599">
        <v>7</v>
      </c>
      <c r="F34" s="3">
        <v>7</v>
      </c>
      <c r="G34" s="599" t="s" cm="1">
        <v>98</v>
      </c>
      <c r="H34" s="599">
        <v>7</v>
      </c>
      <c r="I34" s="3">
        <v>0</v>
      </c>
      <c r="J34" s="3">
        <v>0</v>
      </c>
      <c r="K34" s="413">
        <v>1</v>
      </c>
      <c r="L34" s="120">
        <v>45323</v>
      </c>
      <c r="M34" s="120">
        <v>45323</v>
      </c>
      <c r="N34" s="413">
        <v>0</v>
      </c>
      <c r="O34" s="600"/>
      <c r="P34" s="601">
        <v>45323</v>
      </c>
      <c r="Q34" s="605">
        <v>67971.040996650612</v>
      </c>
      <c r="R34" s="605">
        <v>44965.517241379312</v>
      </c>
      <c r="S34" s="608">
        <v>112936.55823802992</v>
      </c>
      <c r="T34" s="611">
        <v>114476.98600168824</v>
      </c>
      <c r="U34" s="614">
        <v>23484.518823056584</v>
      </c>
      <c r="V34" s="614">
        <v>137961.50482474483</v>
      </c>
      <c r="W34" s="617">
        <v>114476.98600168824</v>
      </c>
      <c r="X34" s="614">
        <v>36.882629746338353</v>
      </c>
      <c r="Y34" s="620">
        <v>0.98654377777175573</v>
      </c>
      <c r="Z34" s="28">
        <v>1</v>
      </c>
      <c r="AA34" s="625">
        <v>0.8186092082823786</v>
      </c>
      <c r="AB34" s="628">
        <v>0.4</v>
      </c>
      <c r="AC34" s="631">
        <v>0</v>
      </c>
      <c r="AD34" s="634" t="s" cm="1">
        <v>248</v>
      </c>
      <c r="AE34" s="635" t="s" cm="1">
        <v>248</v>
      </c>
      <c r="AF34" s="636">
        <v>-1375288.75</v>
      </c>
      <c r="AG34" s="639"/>
      <c r="AH34" s="77"/>
    </row>
    <row r="35" spans="1:34" ht="13.5" customHeight="1" x14ac:dyDescent="0.25">
      <c r="A35" s="3" t="s">
        <v>244</v>
      </c>
      <c r="B35" s="3">
        <v>1</v>
      </c>
      <c r="C35" s="3">
        <v>0</v>
      </c>
      <c r="D35" s="599" t="s" cm="1">
        <v>98</v>
      </c>
      <c r="E35" s="3">
        <v>0</v>
      </c>
      <c r="F35" s="3">
        <v>6</v>
      </c>
      <c r="G35" s="599" t="s" cm="1">
        <v>98</v>
      </c>
      <c r="H35" s="599">
        <v>6</v>
      </c>
      <c r="I35" s="3">
        <v>0</v>
      </c>
      <c r="J35" s="3">
        <v>0</v>
      </c>
      <c r="K35" s="413">
        <v>2</v>
      </c>
      <c r="L35" s="120">
        <v>45352</v>
      </c>
      <c r="M35" s="120">
        <v>45352</v>
      </c>
      <c r="N35" s="413">
        <v>0</v>
      </c>
      <c r="O35" s="600"/>
      <c r="P35" s="602">
        <v>45352</v>
      </c>
      <c r="Q35" s="605">
        <v>53811.961345500851</v>
      </c>
      <c r="R35" s="605">
        <v>36048.387096774197</v>
      </c>
      <c r="S35" s="608">
        <v>89860.348442275048</v>
      </c>
      <c r="T35" s="611">
        <v>83675.716235163243</v>
      </c>
      <c r="U35" s="614">
        <v>47562.205861603201</v>
      </c>
      <c r="V35" s="614">
        <v>131237.92209676644</v>
      </c>
      <c r="W35" s="617">
        <v>82060.921711326766</v>
      </c>
      <c r="X35" s="614">
        <v>14775.926011281372</v>
      </c>
      <c r="Y35" s="620">
        <v>1.0739119123848362</v>
      </c>
      <c r="Z35" s="28">
        <v>0.98070175438596496</v>
      </c>
      <c r="AA35" s="625">
        <v>0.68471328261367759</v>
      </c>
      <c r="AB35" s="628">
        <v>0.39228070175438601</v>
      </c>
      <c r="AC35" s="631">
        <v>0</v>
      </c>
      <c r="AD35" s="634" t="s" cm="1">
        <v>98</v>
      </c>
      <c r="AE35" s="635" t="s" cm="1">
        <v>247</v>
      </c>
      <c r="AF35" s="636">
        <v>-2182322.5</v>
      </c>
      <c r="AG35" s="639"/>
      <c r="AH35" s="77"/>
    </row>
    <row r="36" spans="1:34" ht="13.5" customHeight="1" x14ac:dyDescent="0.25">
      <c r="A36" s="3" t="s">
        <v>245</v>
      </c>
      <c r="B36" s="3">
        <v>1</v>
      </c>
      <c r="C36" s="3">
        <v>0</v>
      </c>
      <c r="D36" s="599" t="s" cm="1">
        <v>98</v>
      </c>
      <c r="E36" s="3">
        <v>0</v>
      </c>
      <c r="F36" s="3">
        <v>1</v>
      </c>
      <c r="G36" s="599" t="s" cm="1">
        <v>98</v>
      </c>
      <c r="H36" s="599">
        <v>1</v>
      </c>
      <c r="I36" s="3">
        <v>0</v>
      </c>
      <c r="J36" s="3">
        <v>0</v>
      </c>
      <c r="K36" s="413">
        <v>3</v>
      </c>
      <c r="L36" s="120">
        <v>45383</v>
      </c>
      <c r="M36" s="120">
        <v>45383</v>
      </c>
      <c r="N36" s="413">
        <v>0</v>
      </c>
      <c r="O36" s="600"/>
      <c r="P36" s="603">
        <v>45383</v>
      </c>
      <c r="Q36" s="606">
        <v>24016.279897934444</v>
      </c>
      <c r="R36" s="606">
        <v>7500</v>
      </c>
      <c r="S36" s="609">
        <v>31516.279897934444</v>
      </c>
      <c r="T36" s="612">
        <v>25665.085317535057</v>
      </c>
      <c r="U36" s="615">
        <v>56309.715280108016</v>
      </c>
      <c r="V36" s="615">
        <v>81974.800597643072</v>
      </c>
      <c r="W36" s="618">
        <v>31034.500266663257</v>
      </c>
      <c r="X36" s="615">
        <v>45792.05504353944</v>
      </c>
      <c r="Y36" s="621">
        <v>1.2279826662567803</v>
      </c>
      <c r="Z36" s="623">
        <v>0.75717171717171716</v>
      </c>
      <c r="AA36" s="626">
        <v>0.38446302605389437</v>
      </c>
      <c r="AB36" s="629">
        <v>0.37858585858585858</v>
      </c>
      <c r="AC36" s="632">
        <v>0</v>
      </c>
      <c r="AD36" s="640" t="s" cm="1">
        <v>98</v>
      </c>
      <c r="AE36" s="641" t="s" cm="1">
        <v>242</v>
      </c>
      <c r="AF36" s="637">
        <v>-437550</v>
      </c>
      <c r="AG36" s="639"/>
      <c r="AH36" s="77"/>
    </row>
    <row r="37" spans="1:34" ht="13.5" customHeight="1" x14ac:dyDescent="0.25">
      <c r="A37" s="3" t="s">
        <v>243</v>
      </c>
      <c r="B37" s="3">
        <v>1</v>
      </c>
      <c r="C37" s="3">
        <v>0</v>
      </c>
      <c r="D37" s="599" t="s" cm="1">
        <v>98</v>
      </c>
      <c r="E37" s="3">
        <v>0</v>
      </c>
      <c r="F37" s="3">
        <v>1</v>
      </c>
      <c r="G37" s="599" t="s" cm="1">
        <v>98</v>
      </c>
      <c r="H37" s="599">
        <v>1</v>
      </c>
      <c r="I37" s="3">
        <v>0</v>
      </c>
      <c r="J37" s="3">
        <v>0</v>
      </c>
      <c r="K37" s="413">
        <v>4</v>
      </c>
      <c r="L37" s="120">
        <v>45413</v>
      </c>
      <c r="M37" s="120">
        <v>45413</v>
      </c>
      <c r="N37" s="413">
        <v>6</v>
      </c>
      <c r="O37" s="600"/>
      <c r="P37" s="604">
        <v>45413</v>
      </c>
      <c r="Q37" s="607">
        <v>16811.395928554113</v>
      </c>
      <c r="R37" s="607">
        <v>7500</v>
      </c>
      <c r="S37" s="610">
        <v>24311.395928554113</v>
      </c>
      <c r="T37" s="613">
        <v>0</v>
      </c>
      <c r="U37" s="616">
        <v>76319.451183618061</v>
      </c>
      <c r="V37" s="616">
        <v>76319.451183618061</v>
      </c>
      <c r="W37" s="619">
        <v>28043.657160411811</v>
      </c>
      <c r="X37" s="616">
        <v>53292.05504353944</v>
      </c>
      <c r="Y37" s="622">
        <v>0</v>
      </c>
      <c r="Z37" s="624">
        <v>0.73490196078431369</v>
      </c>
      <c r="AA37" s="627">
        <v>0.31854783481163901</v>
      </c>
      <c r="AB37" s="630">
        <v>0.36745098039215685</v>
      </c>
      <c r="AC37" s="633">
        <v>45153</v>
      </c>
      <c r="AD37" s="642" t="s" cm="1">
        <v>98</v>
      </c>
      <c r="AE37" s="643" t="s" cm="1">
        <v>242</v>
      </c>
      <c r="AF37" s="638">
        <v>-494992.5</v>
      </c>
      <c r="AG37" s="639"/>
      <c r="AH37" s="77"/>
    </row>
    <row r="38" spans="1:34" ht="13.5" customHeight="1" x14ac:dyDescent="0.25">
      <c r="A38" s="3" t="s">
        <v>246</v>
      </c>
      <c r="B38" s="3">
        <v>1</v>
      </c>
      <c r="C38" s="3">
        <v>0</v>
      </c>
      <c r="D38" s="599" t="s" cm="1">
        <v>98</v>
      </c>
      <c r="E38" s="3">
        <v>0</v>
      </c>
      <c r="F38" s="3">
        <v>2</v>
      </c>
      <c r="G38" s="599" t="s" cm="1">
        <v>98</v>
      </c>
      <c r="H38" s="599">
        <v>2</v>
      </c>
      <c r="I38" s="3">
        <v>0</v>
      </c>
      <c r="J38" s="3">
        <v>0</v>
      </c>
      <c r="K38" s="413">
        <v>5</v>
      </c>
      <c r="L38" s="120">
        <v>45444</v>
      </c>
      <c r="M38" s="120">
        <v>45444</v>
      </c>
      <c r="N38" s="413">
        <v>6</v>
      </c>
      <c r="O38" s="600"/>
      <c r="P38" s="602">
        <v>45444</v>
      </c>
      <c r="Q38" s="605">
        <v>24016.279897934444</v>
      </c>
      <c r="R38" s="605">
        <v>7500</v>
      </c>
      <c r="S38" s="608">
        <v>31516.279897934444</v>
      </c>
      <c r="T38" s="611">
        <v>0</v>
      </c>
      <c r="U38" s="614">
        <v>107032.90501624417</v>
      </c>
      <c r="V38" s="614">
        <v>107032.90501624417</v>
      </c>
      <c r="W38" s="617">
        <v>38169.298572871849</v>
      </c>
      <c r="X38" s="614">
        <v>45792.05504353944</v>
      </c>
      <c r="Y38" s="620">
        <v>0</v>
      </c>
      <c r="Z38" s="28">
        <v>0.71322549952426262</v>
      </c>
      <c r="AA38" s="625">
        <v>0.29445412037682506</v>
      </c>
      <c r="AB38" s="628">
        <v>0.35661274976213131</v>
      </c>
      <c r="AC38" s="631">
        <v>45288</v>
      </c>
      <c r="AD38" s="634" t="s" cm="1">
        <v>98</v>
      </c>
      <c r="AE38" s="635" t="s" cm="1">
        <v>244</v>
      </c>
      <c r="AF38" s="636">
        <v>-441525</v>
      </c>
      <c r="AG38" s="639"/>
      <c r="AH38" s="77"/>
    </row>
    <row r="39" spans="1:34" ht="13.5" customHeight="1" x14ac:dyDescent="0.25">
      <c r="A39" s="3" t="s">
        <v>247</v>
      </c>
      <c r="B39" s="3">
        <v>1</v>
      </c>
      <c r="C39" s="3">
        <v>2</v>
      </c>
      <c r="D39" s="599" t="s" cm="1">
        <v>98</v>
      </c>
      <c r="E39" s="3">
        <v>2</v>
      </c>
      <c r="F39" s="3">
        <v>1</v>
      </c>
      <c r="G39" s="599" t="s" cm="1">
        <v>98</v>
      </c>
      <c r="H39" s="599">
        <v>1</v>
      </c>
      <c r="I39" s="3">
        <v>0</v>
      </c>
      <c r="J39" s="3">
        <v>0</v>
      </c>
      <c r="K39" s="413">
        <v>6</v>
      </c>
      <c r="L39" s="120">
        <v>45474</v>
      </c>
      <c r="M39" s="120">
        <v>45474</v>
      </c>
      <c r="N39" s="413">
        <v>0</v>
      </c>
      <c r="O39" s="600"/>
      <c r="P39" s="603">
        <v>45474</v>
      </c>
      <c r="Q39" s="606">
        <v>36024.41984690167</v>
      </c>
      <c r="R39" s="606">
        <v>7500</v>
      </c>
      <c r="S39" s="609">
        <v>43524.41984690167</v>
      </c>
      <c r="T39" s="612">
        <v>48575.256043485773</v>
      </c>
      <c r="U39" s="615">
        <v>79988.861645126221</v>
      </c>
      <c r="V39" s="615">
        <v>128564.11768861199</v>
      </c>
      <c r="W39" s="618">
        <v>44575.237104247717</v>
      </c>
      <c r="X39" s="615">
        <v>33292.05504353944</v>
      </c>
      <c r="Y39" s="621">
        <v>0.89602038963906916</v>
      </c>
      <c r="Z39" s="623">
        <v>0.69343200740055511</v>
      </c>
      <c r="AA39" s="626">
        <v>0.33854251582327</v>
      </c>
      <c r="AB39" s="629">
        <v>0.34671600370027755</v>
      </c>
      <c r="AC39" s="632">
        <v>45327</v>
      </c>
      <c r="AD39" s="640" t="s" cm="1">
        <v>244</v>
      </c>
      <c r="AE39" s="641" t="s" cm="1">
        <v>242</v>
      </c>
      <c r="AF39" s="637">
        <v>-159301.25</v>
      </c>
      <c r="AG39" s="639"/>
      <c r="AH39" s="77"/>
    </row>
    <row r="40" spans="1:34" ht="13.5" customHeight="1" x14ac:dyDescent="0.25">
      <c r="A40" s="3" t="s">
        <v>248</v>
      </c>
      <c r="B40" s="3">
        <v>1</v>
      </c>
      <c r="C40" s="3">
        <v>2</v>
      </c>
      <c r="D40" s="599" t="s" cm="1">
        <v>98</v>
      </c>
      <c r="E40" s="3">
        <v>2</v>
      </c>
      <c r="F40" s="3">
        <v>2</v>
      </c>
      <c r="G40" s="599" t="s" cm="1">
        <v>98</v>
      </c>
      <c r="H40" s="599">
        <v>2</v>
      </c>
      <c r="I40" s="3">
        <v>0</v>
      </c>
      <c r="J40" s="3">
        <v>0</v>
      </c>
      <c r="K40" s="413">
        <v>7</v>
      </c>
      <c r="L40" s="120">
        <v>45505</v>
      </c>
      <c r="M40" s="120">
        <v>45505</v>
      </c>
      <c r="N40" s="413">
        <v>2</v>
      </c>
      <c r="O40" s="600"/>
      <c r="P40" s="604">
        <v>45505</v>
      </c>
      <c r="Q40" s="607">
        <v>45630.931806075445</v>
      </c>
      <c r="R40" s="607">
        <v>7500</v>
      </c>
      <c r="S40" s="610">
        <v>53130.931806075445</v>
      </c>
      <c r="T40" s="613">
        <v>87426.46061175174</v>
      </c>
      <c r="U40" s="616">
        <v>41711.19459798075</v>
      </c>
      <c r="V40" s="616">
        <v>129137.65520973249</v>
      </c>
      <c r="W40" s="619">
        <v>58934.239995116106</v>
      </c>
      <c r="X40" s="616">
        <v>23292.05504353944</v>
      </c>
      <c r="Y40" s="622">
        <v>0.60772140876229941</v>
      </c>
      <c r="Z40" s="624">
        <v>0.67410071942446048</v>
      </c>
      <c r="AA40" s="627">
        <v>0.41142865510284732</v>
      </c>
      <c r="AB40" s="630">
        <v>0.33705035971223024</v>
      </c>
      <c r="AC40" s="633">
        <v>45316</v>
      </c>
      <c r="AD40" s="642" t="s" cm="1">
        <v>244</v>
      </c>
      <c r="AE40" s="643" t="s" cm="1">
        <v>244</v>
      </c>
      <c r="AF40" s="638">
        <v>-249007.5</v>
      </c>
      <c r="AG40" s="639"/>
      <c r="AH40" s="77"/>
    </row>
    <row r="41" spans="1:34" ht="13.5" customHeight="1" x14ac:dyDescent="0.25">
      <c r="B41" s="3">
        <v>1</v>
      </c>
      <c r="C41" s="3">
        <v>2</v>
      </c>
      <c r="D41" s="599" t="s" cm="1">
        <v>98</v>
      </c>
      <c r="E41" s="3">
        <v>2</v>
      </c>
      <c r="F41" s="3">
        <v>1</v>
      </c>
      <c r="G41" s="599" t="s" cm="1">
        <v>98</v>
      </c>
      <c r="H41" s="599">
        <v>1</v>
      </c>
      <c r="I41" s="3">
        <v>0</v>
      </c>
      <c r="J41" s="3">
        <v>0</v>
      </c>
      <c r="K41" s="413">
        <v>8</v>
      </c>
      <c r="L41" s="120">
        <v>45536</v>
      </c>
      <c r="M41" s="120">
        <v>45536</v>
      </c>
      <c r="N41" s="413">
        <v>0</v>
      </c>
      <c r="O41" s="600"/>
      <c r="P41" s="602">
        <v>45536</v>
      </c>
      <c r="Q41" s="605">
        <v>36024.41984690167</v>
      </c>
      <c r="R41" s="605">
        <v>7500</v>
      </c>
      <c r="S41" s="608">
        <v>43524.41984690167</v>
      </c>
      <c r="T41" s="611">
        <v>45356.739704556683</v>
      </c>
      <c r="U41" s="614">
        <v>86914.063857588859</v>
      </c>
      <c r="V41" s="614">
        <v>132270.80356214553</v>
      </c>
      <c r="W41" s="617">
        <v>43372.788429651919</v>
      </c>
      <c r="X41" s="614">
        <v>33292.05504353944</v>
      </c>
      <c r="Y41" s="620">
        <v>0.95960203776571418</v>
      </c>
      <c r="Z41" s="28">
        <v>0.65581802274715661</v>
      </c>
      <c r="AA41" s="625">
        <v>0.32905538240305882</v>
      </c>
      <c r="AB41" s="628">
        <v>0.32790901137357831</v>
      </c>
      <c r="AC41" s="631">
        <v>45338</v>
      </c>
      <c r="AD41" s="634" t="s" cm="1">
        <v>244</v>
      </c>
      <c r="AE41" s="635" t="s" cm="1">
        <v>242</v>
      </c>
      <c r="AF41" s="636">
        <v>-209137.5</v>
      </c>
      <c r="AG41" s="639"/>
      <c r="AH41" s="77"/>
    </row>
    <row r="42" spans="1:34" ht="13.5" customHeight="1" x14ac:dyDescent="0.25">
      <c r="B42" s="3">
        <v>1</v>
      </c>
      <c r="C42" s="3">
        <v>1</v>
      </c>
      <c r="D42" s="599" t="s" cm="1">
        <v>98</v>
      </c>
      <c r="E42" s="3">
        <v>1</v>
      </c>
      <c r="F42" s="3">
        <v>1</v>
      </c>
      <c r="G42" s="599" t="s" cm="1">
        <v>98</v>
      </c>
      <c r="H42" s="599">
        <v>1</v>
      </c>
      <c r="I42" s="3">
        <v>0</v>
      </c>
      <c r="J42" s="3">
        <v>0</v>
      </c>
      <c r="K42" s="413">
        <v>9</v>
      </c>
      <c r="L42" s="120">
        <v>45566</v>
      </c>
      <c r="M42" s="120">
        <v>45566</v>
      </c>
      <c r="N42" s="413">
        <v>0</v>
      </c>
      <c r="O42" s="600"/>
      <c r="P42" s="603">
        <v>45566</v>
      </c>
      <c r="Q42" s="606">
        <v>31221.163867314783</v>
      </c>
      <c r="R42" s="606">
        <v>5000</v>
      </c>
      <c r="S42" s="609">
        <v>36221.163867314783</v>
      </c>
      <c r="T42" s="612">
        <v>43034.200742753223</v>
      </c>
      <c r="U42" s="615">
        <v>87520.109611442516</v>
      </c>
      <c r="V42" s="615">
        <v>130554.31035419574</v>
      </c>
      <c r="W42" s="618">
        <v>41715.051594844466</v>
      </c>
      <c r="X42" s="615">
        <v>38292.05504353944</v>
      </c>
      <c r="Y42" s="621">
        <v>0.84168320178257927</v>
      </c>
      <c r="Z42" s="623">
        <v>0.63904518329070759</v>
      </c>
      <c r="AA42" s="626">
        <v>0.27744134811823706</v>
      </c>
      <c r="AB42" s="629">
        <v>0.31952259164535379</v>
      </c>
      <c r="AC42" s="632">
        <v>45328</v>
      </c>
      <c r="AD42" s="640" t="s" cm="1">
        <v>242</v>
      </c>
      <c r="AE42" s="641" t="s" cm="1">
        <v>242</v>
      </c>
      <c r="AF42" s="637">
        <v>-337900</v>
      </c>
      <c r="AG42" s="639"/>
      <c r="AH42" s="77"/>
    </row>
    <row r="43" spans="1:34" ht="13.5" customHeight="1" x14ac:dyDescent="0.25">
      <c r="B43" s="3">
        <v>0</v>
      </c>
      <c r="C43" s="3" t="s">
        <v>98</v>
      </c>
      <c r="D43" s="599">
        <v>1</v>
      </c>
      <c r="E43" s="3">
        <v>1</v>
      </c>
      <c r="F43" s="3" t="s">
        <v>98</v>
      </c>
      <c r="G43" s="599">
        <v>1</v>
      </c>
      <c r="H43" s="599">
        <v>1</v>
      </c>
      <c r="I43" s="3">
        <v>0</v>
      </c>
      <c r="J43" s="3">
        <v>0</v>
      </c>
      <c r="K43" s="413">
        <v>10</v>
      </c>
      <c r="L43" s="120">
        <v>45597</v>
      </c>
      <c r="M43" s="120">
        <v>45717</v>
      </c>
      <c r="N43" s="413">
        <v>0</v>
      </c>
      <c r="O43" s="600"/>
      <c r="P43" s="604" t="s">
        <v>369</v>
      </c>
      <c r="Q43" s="607">
        <v>40827.675826488558</v>
      </c>
      <c r="R43" s="607">
        <v>-2000</v>
      </c>
      <c r="S43" s="610">
        <v>38827.675826488558</v>
      </c>
      <c r="T43" s="613">
        <v>48847.627482276686</v>
      </c>
      <c r="U43" s="616">
        <v>89493.178989305452</v>
      </c>
      <c r="V43" s="616">
        <v>138340.80647158215</v>
      </c>
      <c r="W43" s="619">
        <v>40067.134456820531</v>
      </c>
      <c r="X43" s="616">
        <v>28292.05504353944</v>
      </c>
      <c r="Y43" s="622">
        <v>0.794873319908451</v>
      </c>
      <c r="Z43" s="624">
        <v>0.69792799674490391</v>
      </c>
      <c r="AA43" s="627">
        <v>0.28066683155027367</v>
      </c>
      <c r="AB43" s="630">
        <v>0.27917119869796159</v>
      </c>
      <c r="AC43" s="633">
        <v>45326.6</v>
      </c>
      <c r="AD43" s="642" t="s" cm="1">
        <v>242</v>
      </c>
      <c r="AE43" s="643" t="s" cm="1">
        <v>242</v>
      </c>
      <c r="AF43" s="638">
        <v>-1552521.25</v>
      </c>
      <c r="AG43" s="639"/>
      <c r="AH43" s="77"/>
    </row>
    <row r="44" spans="1:34" ht="13.5" customHeight="1" x14ac:dyDescent="0.25">
      <c r="B44" s="3">
        <v>0</v>
      </c>
      <c r="C44" s="3" t="s">
        <v>98</v>
      </c>
      <c r="D44" s="599">
        <v>1</v>
      </c>
      <c r="E44" s="3">
        <v>1</v>
      </c>
      <c r="F44" s="3" t="s">
        <v>98</v>
      </c>
      <c r="G44" s="599">
        <v>1</v>
      </c>
      <c r="H44" s="599">
        <v>1</v>
      </c>
      <c r="I44" s="3">
        <v>0</v>
      </c>
      <c r="J44" s="3">
        <v>0</v>
      </c>
      <c r="K44" s="413">
        <v>11</v>
      </c>
      <c r="L44" s="120">
        <v>45748</v>
      </c>
      <c r="M44" s="120">
        <v>45931</v>
      </c>
      <c r="N44" s="413">
        <v>0</v>
      </c>
      <c r="O44" s="600"/>
      <c r="P44" s="602" t="s">
        <v>370</v>
      </c>
      <c r="Q44" s="605">
        <v>16811.395928554117</v>
      </c>
      <c r="R44" s="605">
        <v>5000</v>
      </c>
      <c r="S44" s="608">
        <v>21811.395928554117</v>
      </c>
      <c r="T44" s="611">
        <v>19668.969503671724</v>
      </c>
      <c r="U44" s="614">
        <v>96226.695692435096</v>
      </c>
      <c r="V44" s="614">
        <v>115895.66519610683</v>
      </c>
      <c r="W44" s="617">
        <v>24418.759376897244</v>
      </c>
      <c r="X44" s="614">
        <v>53292.05504353944</v>
      </c>
      <c r="Y44" s="620">
        <v>1.1089241825547826</v>
      </c>
      <c r="Z44" s="28">
        <v>0.42450397974024934</v>
      </c>
      <c r="AA44" s="625">
        <v>0.18819854816525791</v>
      </c>
      <c r="AB44" s="628">
        <v>0.21225198987012467</v>
      </c>
      <c r="AC44" s="631">
        <v>45341.571428571428</v>
      </c>
      <c r="AD44" s="634" t="s" cm="1">
        <v>242</v>
      </c>
      <c r="AE44" s="635" t="s" cm="1">
        <v>242</v>
      </c>
      <c r="AF44" s="636">
        <v>-273985</v>
      </c>
      <c r="AG44" s="639"/>
      <c r="AH44" s="77"/>
    </row>
    <row r="45" spans="1:34" ht="13.5" customHeight="1" x14ac:dyDescent="0.25">
      <c r="B45" s="3">
        <v>0</v>
      </c>
      <c r="C45" s="3" t="s">
        <v>98</v>
      </c>
      <c r="D45" s="599">
        <v>1</v>
      </c>
      <c r="E45" s="3">
        <v>1</v>
      </c>
      <c r="F45" s="3" t="s">
        <v>98</v>
      </c>
      <c r="G45" s="599">
        <v>2</v>
      </c>
      <c r="H45" s="599">
        <v>2</v>
      </c>
      <c r="I45" s="3">
        <v>0</v>
      </c>
      <c r="J45" s="3">
        <v>0</v>
      </c>
      <c r="K45" s="413">
        <v>12</v>
      </c>
      <c r="L45" s="120">
        <v>45962</v>
      </c>
      <c r="M45" s="120">
        <v>46082</v>
      </c>
      <c r="N45" s="413">
        <v>0</v>
      </c>
      <c r="O45" s="600"/>
      <c r="P45" s="603" t="s">
        <v>371</v>
      </c>
      <c r="Q45" s="606">
        <v>16811.395928554113</v>
      </c>
      <c r="R45" s="606">
        <v>1000</v>
      </c>
      <c r="S45" s="609">
        <v>17811.395928554113</v>
      </c>
      <c r="T45" s="612">
        <v>59684.404582105592</v>
      </c>
      <c r="U45" s="615">
        <v>78352.241923377544</v>
      </c>
      <c r="V45" s="615">
        <v>138036.64650548314</v>
      </c>
      <c r="W45" s="618">
        <v>22820.488034026188</v>
      </c>
      <c r="X45" s="615">
        <v>53292.05504353944</v>
      </c>
      <c r="Y45" s="621">
        <v>0.29842629834819989</v>
      </c>
      <c r="Z45" s="623">
        <v>0.35962292528157069</v>
      </c>
      <c r="AA45" s="626">
        <v>0.1290338209415034</v>
      </c>
      <c r="AB45" s="629">
        <v>0.14384917011262829</v>
      </c>
      <c r="AC45" s="632">
        <v>45330.400000000001</v>
      </c>
      <c r="AD45" s="640" t="s" cm="1">
        <v>242</v>
      </c>
      <c r="AE45" s="641" t="s" cm="1">
        <v>244</v>
      </c>
      <c r="AF45" s="637">
        <v>-290162.5</v>
      </c>
      <c r="AG45" s="639"/>
      <c r="AH45" s="77"/>
    </row>
    <row r="46" spans="1:34" ht="13.5" customHeight="1" x14ac:dyDescent="0.25">
      <c r="B46" s="3">
        <v>0</v>
      </c>
      <c r="C46" s="3" t="s">
        <v>98</v>
      </c>
      <c r="D46" s="599">
        <v>1</v>
      </c>
      <c r="E46" s="3">
        <v>1</v>
      </c>
      <c r="F46" s="3" t="s">
        <v>98</v>
      </c>
      <c r="G46" s="599">
        <v>1</v>
      </c>
      <c r="H46" s="599">
        <v>1</v>
      </c>
      <c r="I46" s="3">
        <v>0</v>
      </c>
      <c r="J46" s="3">
        <v>0</v>
      </c>
      <c r="K46" s="413">
        <v>13</v>
      </c>
      <c r="L46" s="120">
        <v>46113</v>
      </c>
      <c r="M46" s="120">
        <v>46296</v>
      </c>
      <c r="N46" s="413">
        <v>0</v>
      </c>
      <c r="O46" s="600"/>
      <c r="P46" s="604" t="s">
        <v>372</v>
      </c>
      <c r="Q46" s="607">
        <v>9606.5119591737766</v>
      </c>
      <c r="R46" s="607">
        <v>0</v>
      </c>
      <c r="S46" s="610">
        <v>9606.5119591737766</v>
      </c>
      <c r="T46" s="613">
        <v>33434.051708754771</v>
      </c>
      <c r="U46" s="616">
        <v>74283.613345425314</v>
      </c>
      <c r="V46" s="616">
        <v>107717.66505418008</v>
      </c>
      <c r="W46" s="619">
        <v>8422.7513491027457</v>
      </c>
      <c r="X46" s="616">
        <v>60792.05504353944</v>
      </c>
      <c r="Y46" s="622">
        <v>0.28732718495671566</v>
      </c>
      <c r="Z46" s="624">
        <v>0.15362294371718813</v>
      </c>
      <c r="AA46" s="627">
        <v>8.9182326356051916E-2</v>
      </c>
      <c r="AB46" s="630">
        <v>7.6811471858594063E-2</v>
      </c>
      <c r="AC46" s="633">
        <v>45353.428571428572</v>
      </c>
      <c r="AD46" s="642" t="s" cm="1">
        <v>242</v>
      </c>
      <c r="AE46" s="643" t="s" cm="1">
        <v>242</v>
      </c>
      <c r="AF46" s="638">
        <v>-197027.5</v>
      </c>
      <c r="AG46" s="77"/>
      <c r="AH46" s="77"/>
    </row>
    <row r="47" spans="1:34" ht="13.5" customHeight="1" thickBot="1" x14ac:dyDescent="0.3">
      <c r="B47" s="3">
        <v>0</v>
      </c>
      <c r="C47" s="3" t="s">
        <v>98</v>
      </c>
      <c r="D47" s="599"/>
      <c r="F47" s="3" t="s">
        <v>98</v>
      </c>
      <c r="G47" s="599"/>
      <c r="H47" s="599"/>
      <c r="I47" s="3">
        <v>0</v>
      </c>
      <c r="J47" s="3">
        <v>0</v>
      </c>
      <c r="K47" s="413">
        <v>14</v>
      </c>
      <c r="L47" s="120">
        <v>46327</v>
      </c>
      <c r="M47" s="120">
        <v>46447</v>
      </c>
      <c r="N47" s="413">
        <v>6</v>
      </c>
      <c r="O47" s="600"/>
      <c r="P47" s="602" t="s">
        <v>373</v>
      </c>
      <c r="Q47" s="605">
        <v>0</v>
      </c>
      <c r="R47" s="605">
        <v>0</v>
      </c>
      <c r="S47" s="608">
        <v>0</v>
      </c>
      <c r="T47" s="611">
        <v>73190.859110917765</v>
      </c>
      <c r="U47" s="614">
        <v>47186.845372110154</v>
      </c>
      <c r="V47" s="614">
        <v>120377.70448302792</v>
      </c>
      <c r="W47" s="617">
        <v>1562.7355810165127</v>
      </c>
      <c r="X47" s="614">
        <v>70792.05504353944</v>
      </c>
      <c r="Y47" s="620">
        <v>0</v>
      </c>
      <c r="Z47" s="28">
        <v>2.131785381823743E-2</v>
      </c>
      <c r="AA47" s="625">
        <v>0</v>
      </c>
      <c r="AB47" s="628">
        <v>8.5271415272949718E-3</v>
      </c>
      <c r="AC47" s="631">
        <v>45294.25</v>
      </c>
      <c r="AD47" s="634"/>
      <c r="AE47" s="635"/>
      <c r="AF47" s="636">
        <v>0</v>
      </c>
      <c r="AG47" s="77"/>
      <c r="AH47" s="77"/>
    </row>
    <row r="48" spans="1:34" ht="30" x14ac:dyDescent="0.25">
      <c r="K48" s="413"/>
      <c r="L48" s="120"/>
      <c r="M48" s="120"/>
      <c r="N48" s="120"/>
      <c r="O48" s="600"/>
      <c r="P48" s="644" t="s">
        <v>368</v>
      </c>
      <c r="Q48" s="588" t="s">
        <v>353</v>
      </c>
      <c r="R48" s="588" t="s">
        <v>354</v>
      </c>
      <c r="S48" s="645" t="s">
        <v>355</v>
      </c>
      <c r="T48" s="646" t="s">
        <v>42</v>
      </c>
      <c r="U48" s="592" t="s">
        <v>356</v>
      </c>
      <c r="V48" s="592" t="s">
        <v>357</v>
      </c>
      <c r="W48" s="647" t="s">
        <v>358</v>
      </c>
      <c r="X48" s="594" t="s">
        <v>359</v>
      </c>
      <c r="Y48" s="595" t="s">
        <v>360</v>
      </c>
      <c r="Z48" s="592" t="s">
        <v>361</v>
      </c>
      <c r="AA48" s="592" t="s">
        <v>362</v>
      </c>
      <c r="AB48" s="596" t="s">
        <v>363</v>
      </c>
      <c r="AC48" s="648"/>
      <c r="AD48" s="649"/>
      <c r="AE48" s="650"/>
      <c r="AF48" s="597" t="s">
        <v>367</v>
      </c>
      <c r="AG48" s="598">
        <v>953970</v>
      </c>
      <c r="AH48" s="77"/>
    </row>
    <row r="49" spans="11:34" ht="13.5" customHeight="1" x14ac:dyDescent="0.25">
      <c r="K49" s="413">
        <v>1</v>
      </c>
      <c r="L49" s="120"/>
      <c r="M49" s="120"/>
      <c r="N49" s="120"/>
      <c r="O49" s="600"/>
      <c r="P49" s="602">
        <v>45323</v>
      </c>
      <c r="Q49" s="605">
        <v>0</v>
      </c>
      <c r="R49" s="605">
        <v>0</v>
      </c>
      <c r="S49" s="608">
        <v>0</v>
      </c>
      <c r="T49" s="611">
        <v>7.8793396824039519E-5</v>
      </c>
      <c r="U49" s="614">
        <v>-1.4022473915247247E-3</v>
      </c>
      <c r="V49" s="614">
        <v>-1.3234539947006851E-3</v>
      </c>
      <c r="W49" s="617">
        <v>7.8793396824039519E-5</v>
      </c>
      <c r="X49" s="614">
        <v>0</v>
      </c>
      <c r="Y49" s="652">
        <v>-6.790285000946028E-10</v>
      </c>
      <c r="Z49" s="32">
        <v>0</v>
      </c>
      <c r="AA49" s="653">
        <v>7.8528544777967113E-9</v>
      </c>
      <c r="AB49" s="654">
        <v>0</v>
      </c>
      <c r="AC49" s="655"/>
      <c r="AD49" s="656"/>
      <c r="AE49" s="657"/>
      <c r="AF49" s="636">
        <v>176175</v>
      </c>
      <c r="AG49" s="77"/>
      <c r="AH49" s="77"/>
    </row>
    <row r="50" spans="11:34" ht="13.5" customHeight="1" x14ac:dyDescent="0.25">
      <c r="K50" s="413">
        <v>2</v>
      </c>
      <c r="L50" s="120"/>
      <c r="M50" s="120"/>
      <c r="N50" s="120"/>
      <c r="O50" s="600"/>
      <c r="P50" s="602">
        <v>45352</v>
      </c>
      <c r="Q50" s="605">
        <v>0</v>
      </c>
      <c r="R50" s="605">
        <v>0</v>
      </c>
      <c r="S50" s="608">
        <v>0</v>
      </c>
      <c r="T50" s="611">
        <v>-7.5635762186720967E-6</v>
      </c>
      <c r="U50" s="614">
        <v>-1.484831896959804E-3</v>
      </c>
      <c r="V50" s="614">
        <v>-1.4923954731784761E-3</v>
      </c>
      <c r="W50" s="617">
        <v>73.399743672503973</v>
      </c>
      <c r="X50" s="614">
        <v>0</v>
      </c>
      <c r="Y50" s="652">
        <v>9.7072572202705487E-11</v>
      </c>
      <c r="Z50" s="32">
        <v>8.7719298245614308E-4</v>
      </c>
      <c r="AA50" s="653">
        <v>7.7863392400345788E-9</v>
      </c>
      <c r="AB50" s="654">
        <v>3.5087719298243503E-4</v>
      </c>
      <c r="AC50" s="655"/>
      <c r="AD50" s="656"/>
      <c r="AE50" s="657"/>
      <c r="AF50" s="636">
        <v>126015</v>
      </c>
      <c r="AG50" s="77"/>
      <c r="AH50" s="77"/>
    </row>
    <row r="51" spans="11:34" ht="13.5" customHeight="1" x14ac:dyDescent="0.25">
      <c r="K51" s="413">
        <v>3</v>
      </c>
      <c r="L51" s="120"/>
      <c r="M51" s="120"/>
      <c r="N51" s="120"/>
      <c r="O51" s="600"/>
      <c r="P51" s="603">
        <v>45383</v>
      </c>
      <c r="Q51" s="606">
        <v>0</v>
      </c>
      <c r="R51" s="606">
        <v>0</v>
      </c>
      <c r="S51" s="609">
        <v>0</v>
      </c>
      <c r="T51" s="612">
        <v>-6.7970177042298019E-7</v>
      </c>
      <c r="U51" s="615">
        <v>-1.2756129064655397E-2</v>
      </c>
      <c r="V51" s="615">
        <v>-1.2756808762787841E-2</v>
      </c>
      <c r="W51" s="618">
        <v>33.116307161471923</v>
      </c>
      <c r="X51" s="615">
        <v>0</v>
      </c>
      <c r="Y51" s="658">
        <v>3.252131897113486E-11</v>
      </c>
      <c r="Z51" s="659">
        <v>8.0808080808081328E-4</v>
      </c>
      <c r="AA51" s="660">
        <v>5.9829612264472587E-8</v>
      </c>
      <c r="AB51" s="661">
        <v>4.0404040404040664E-4</v>
      </c>
      <c r="AC51" s="662"/>
      <c r="AD51" s="663"/>
      <c r="AE51" s="664"/>
      <c r="AF51" s="637">
        <v>44775</v>
      </c>
      <c r="AG51" s="77"/>
      <c r="AH51" s="77"/>
    </row>
    <row r="52" spans="11:34" ht="13.5" customHeight="1" x14ac:dyDescent="0.25">
      <c r="K52" s="413">
        <v>4</v>
      </c>
      <c r="L52" s="120"/>
      <c r="M52" s="120"/>
      <c r="N52" s="120"/>
      <c r="O52" s="600"/>
      <c r="P52" s="604">
        <v>45413</v>
      </c>
      <c r="Q52" s="607">
        <v>0</v>
      </c>
      <c r="R52" s="607">
        <v>0</v>
      </c>
      <c r="S52" s="610">
        <v>0</v>
      </c>
      <c r="T52" s="613">
        <v>0</v>
      </c>
      <c r="U52" s="616">
        <v>-325.35893063808908</v>
      </c>
      <c r="V52" s="616">
        <v>-325.35893063808908</v>
      </c>
      <c r="W52" s="619">
        <v>-89.496669762211241</v>
      </c>
      <c r="X52" s="616">
        <v>0</v>
      </c>
      <c r="Y52" s="665">
        <v>0</v>
      </c>
      <c r="Z52" s="666">
        <v>7.8431372549014888E-4</v>
      </c>
      <c r="AA52" s="667">
        <v>1.3522426728814763E-3</v>
      </c>
      <c r="AB52" s="668">
        <v>3.9215686274507444E-4</v>
      </c>
      <c r="AC52" s="669"/>
      <c r="AD52" s="670"/>
      <c r="AE52" s="671"/>
      <c r="AF52" s="638">
        <v>42857.5</v>
      </c>
      <c r="AG52" s="77"/>
      <c r="AH52" s="77"/>
    </row>
    <row r="53" spans="11:34" ht="13.5" customHeight="1" x14ac:dyDescent="0.25">
      <c r="K53" s="413">
        <v>5</v>
      </c>
      <c r="L53" s="120"/>
      <c r="M53" s="120"/>
      <c r="N53" s="120"/>
      <c r="O53" s="600"/>
      <c r="P53" s="602">
        <v>45444</v>
      </c>
      <c r="Q53" s="605">
        <v>0</v>
      </c>
      <c r="R53" s="605">
        <v>0</v>
      </c>
      <c r="S53" s="608">
        <v>0</v>
      </c>
      <c r="T53" s="611">
        <v>0</v>
      </c>
      <c r="U53" s="614">
        <v>-109.65318585993373</v>
      </c>
      <c r="V53" s="614">
        <v>-109.65318585993373</v>
      </c>
      <c r="W53" s="617">
        <v>1.6736529215413611</v>
      </c>
      <c r="X53" s="614">
        <v>0</v>
      </c>
      <c r="Y53" s="652">
        <v>0</v>
      </c>
      <c r="Z53" s="32">
        <v>7.6117982873458168E-4</v>
      </c>
      <c r="AA53" s="653">
        <v>3.0135394310820685E-4</v>
      </c>
      <c r="AB53" s="654">
        <v>3.8058991436729084E-4</v>
      </c>
      <c r="AC53" s="655"/>
      <c r="AD53" s="656"/>
      <c r="AE53" s="657"/>
      <c r="AF53" s="636">
        <v>48450</v>
      </c>
      <c r="AG53" s="77"/>
      <c r="AH53" s="77"/>
    </row>
    <row r="54" spans="11:34" ht="13.5" customHeight="1" x14ac:dyDescent="0.25">
      <c r="K54" s="413">
        <v>6</v>
      </c>
      <c r="L54" s="120"/>
      <c r="M54" s="120"/>
      <c r="N54" s="120"/>
      <c r="O54" s="600"/>
      <c r="P54" s="603">
        <v>45474</v>
      </c>
      <c r="Q54" s="606">
        <v>0</v>
      </c>
      <c r="R54" s="606">
        <v>0</v>
      </c>
      <c r="S54" s="609">
        <v>0</v>
      </c>
      <c r="T54" s="612">
        <v>-9.8601036603213288E-2</v>
      </c>
      <c r="U54" s="615">
        <v>-6.6913425285019912</v>
      </c>
      <c r="V54" s="615">
        <v>-6.7899435651052045</v>
      </c>
      <c r="W54" s="618">
        <v>45.22062183595699</v>
      </c>
      <c r="X54" s="615">
        <v>0</v>
      </c>
      <c r="Y54" s="658">
        <v>1.8187934989200016E-6</v>
      </c>
      <c r="Z54" s="659">
        <v>7.4005550416278432E-4</v>
      </c>
      <c r="AA54" s="660">
        <v>1.7878730259934805E-5</v>
      </c>
      <c r="AB54" s="661">
        <v>3.7002775208139216E-4</v>
      </c>
      <c r="AC54" s="662"/>
      <c r="AD54" s="663"/>
      <c r="AE54" s="664"/>
      <c r="AF54" s="637">
        <v>62658.75</v>
      </c>
      <c r="AG54" s="77"/>
      <c r="AH54" s="77"/>
    </row>
    <row r="55" spans="11:34" ht="13.5" customHeight="1" x14ac:dyDescent="0.25">
      <c r="K55" s="413">
        <v>7</v>
      </c>
      <c r="L55" s="120"/>
      <c r="M55" s="120"/>
      <c r="N55" s="120"/>
      <c r="O55" s="600"/>
      <c r="P55" s="604">
        <v>45505</v>
      </c>
      <c r="Q55" s="607">
        <v>0</v>
      </c>
      <c r="R55" s="607">
        <v>0</v>
      </c>
      <c r="S55" s="610">
        <v>0</v>
      </c>
      <c r="T55" s="613">
        <v>-6.8070337874814868E-4</v>
      </c>
      <c r="U55" s="616">
        <v>-2.6666035843954887</v>
      </c>
      <c r="V55" s="616">
        <v>-2.6672842877742369</v>
      </c>
      <c r="W55" s="619">
        <v>62.896275880142639</v>
      </c>
      <c r="X55" s="616">
        <v>0</v>
      </c>
      <c r="Y55" s="665">
        <v>4.7317255669199199E-9</v>
      </c>
      <c r="Z55" s="666">
        <v>7.1942446043171682E-4</v>
      </c>
      <c r="AA55" s="667">
        <v>8.4977113739559407E-6</v>
      </c>
      <c r="AB55" s="668">
        <v>3.5971223021585841E-4</v>
      </c>
      <c r="AC55" s="669"/>
      <c r="AD55" s="670"/>
      <c r="AE55" s="671"/>
      <c r="AF55" s="638">
        <v>80328.75</v>
      </c>
      <c r="AG55" s="77"/>
      <c r="AH55" s="77"/>
    </row>
    <row r="56" spans="11:34" ht="13.5" customHeight="1" x14ac:dyDescent="0.25">
      <c r="K56" s="413">
        <v>8</v>
      </c>
      <c r="L56" s="120"/>
      <c r="M56" s="120"/>
      <c r="N56" s="120"/>
      <c r="O56" s="600"/>
      <c r="P56" s="602">
        <v>45536</v>
      </c>
      <c r="Q56" s="605">
        <v>0</v>
      </c>
      <c r="R56" s="605">
        <v>0</v>
      </c>
      <c r="S56" s="608">
        <v>0</v>
      </c>
      <c r="T56" s="611">
        <v>-1.6007106751203537E-9</v>
      </c>
      <c r="U56" s="614">
        <v>-5.3865369409322739E-6</v>
      </c>
      <c r="V56" s="614">
        <v>-5.3881376516073942E-6</v>
      </c>
      <c r="W56" s="617">
        <v>46.288993357426079</v>
      </c>
      <c r="X56" s="614">
        <v>0</v>
      </c>
      <c r="Y56" s="652">
        <v>3.3861802251067274E-14</v>
      </c>
      <c r="Z56" s="32">
        <v>6.9991251093615148E-4</v>
      </c>
      <c r="AA56" s="653">
        <v>1.3404333198963059E-11</v>
      </c>
      <c r="AB56" s="654">
        <v>3.4995625546807574E-4</v>
      </c>
      <c r="AC56" s="655"/>
      <c r="AD56" s="656"/>
      <c r="AE56" s="657"/>
      <c r="AF56" s="636">
        <v>59850</v>
      </c>
      <c r="AG56" s="77"/>
      <c r="AH56" s="77"/>
    </row>
    <row r="57" spans="11:34" ht="13.5" customHeight="1" x14ac:dyDescent="0.25">
      <c r="K57" s="413">
        <v>9</v>
      </c>
      <c r="L57" s="120"/>
      <c r="M57" s="120"/>
      <c r="N57" s="120"/>
      <c r="O57" s="600"/>
      <c r="P57" s="603">
        <v>45566</v>
      </c>
      <c r="Q57" s="606">
        <v>0</v>
      </c>
      <c r="R57" s="606">
        <v>0</v>
      </c>
      <c r="S57" s="609">
        <v>0</v>
      </c>
      <c r="T57" s="612">
        <v>7.2759576141834259E-12</v>
      </c>
      <c r="U57" s="615">
        <v>1.2672060984186828E-4</v>
      </c>
      <c r="V57" s="615">
        <v>1.2672060984186828E-4</v>
      </c>
      <c r="W57" s="618">
        <v>44.51983937415207</v>
      </c>
      <c r="X57" s="615">
        <v>0</v>
      </c>
      <c r="Y57" s="658">
        <v>-1.1102230246251565E-16</v>
      </c>
      <c r="Z57" s="659">
        <v>6.8201193520889269E-4</v>
      </c>
      <c r="AA57" s="660">
        <v>-2.6929436458544842E-10</v>
      </c>
      <c r="AB57" s="661">
        <v>3.4100596760444635E-4</v>
      </c>
      <c r="AC57" s="662"/>
      <c r="AD57" s="663"/>
      <c r="AE57" s="664"/>
      <c r="AF57" s="637">
        <v>31193.75</v>
      </c>
      <c r="AG57" s="77"/>
      <c r="AH57" s="77"/>
    </row>
    <row r="58" spans="11:34" ht="13.5" customHeight="1" x14ac:dyDescent="0.25">
      <c r="K58" s="413">
        <v>10</v>
      </c>
      <c r="L58" s="120"/>
      <c r="M58" s="120"/>
      <c r="N58" s="120"/>
      <c r="O58" s="600"/>
      <c r="P58" s="604" t="s">
        <v>369</v>
      </c>
      <c r="Q58" s="607">
        <v>0</v>
      </c>
      <c r="R58" s="607">
        <v>0</v>
      </c>
      <c r="S58" s="610">
        <v>0</v>
      </c>
      <c r="T58" s="613">
        <v>-3.2896059565246105E-7</v>
      </c>
      <c r="U58" s="616">
        <v>-17.663490242324769</v>
      </c>
      <c r="V58" s="616">
        <v>-17.663490571256261</v>
      </c>
      <c r="W58" s="619">
        <v>48.557014489837456</v>
      </c>
      <c r="X58" s="616">
        <v>0</v>
      </c>
      <c r="Y58" s="665">
        <v>5.3530513355326548E-12</v>
      </c>
      <c r="Z58" s="666">
        <v>9.268632094884266E-4</v>
      </c>
      <c r="AA58" s="667">
        <v>3.5831242815198561E-5</v>
      </c>
      <c r="AB58" s="668">
        <v>3.7074528379538174E-4</v>
      </c>
      <c r="AC58" s="669"/>
      <c r="AD58" s="670"/>
      <c r="AE58" s="671"/>
      <c r="AF58" s="638">
        <v>332336.25</v>
      </c>
      <c r="AG58" s="77"/>
      <c r="AH58" s="77"/>
    </row>
    <row r="59" spans="11:34" ht="13.5" customHeight="1" x14ac:dyDescent="0.25">
      <c r="K59" s="413">
        <v>11</v>
      </c>
      <c r="L59" s="120"/>
      <c r="M59" s="120"/>
      <c r="N59" s="120"/>
      <c r="O59" s="600"/>
      <c r="P59" s="602" t="s">
        <v>370</v>
      </c>
      <c r="Q59" s="605">
        <v>0</v>
      </c>
      <c r="R59" s="605">
        <v>0</v>
      </c>
      <c r="S59" s="608">
        <v>0</v>
      </c>
      <c r="T59" s="611">
        <v>-2.7742747817683266E-2</v>
      </c>
      <c r="U59" s="614">
        <v>-266.57085339941841</v>
      </c>
      <c r="V59" s="614">
        <v>-266.59859614723246</v>
      </c>
      <c r="W59" s="617">
        <v>-16.098841185215861</v>
      </c>
      <c r="X59" s="614">
        <v>0</v>
      </c>
      <c r="Y59" s="652">
        <v>1.5641165413970981E-6</v>
      </c>
      <c r="Z59" s="32">
        <v>7.4213982472076667E-4</v>
      </c>
      <c r="AA59" s="653">
        <v>4.3192571408159908E-4</v>
      </c>
      <c r="AB59" s="654">
        <v>3.7106991236038334E-4</v>
      </c>
      <c r="AC59" s="655"/>
      <c r="AD59" s="656"/>
      <c r="AE59" s="657"/>
      <c r="AF59" s="636">
        <v>91715</v>
      </c>
      <c r="AG59" s="77"/>
      <c r="AH59" s="77"/>
    </row>
    <row r="60" spans="11:34" ht="13.5" customHeight="1" x14ac:dyDescent="0.25">
      <c r="K60" s="413">
        <v>12</v>
      </c>
      <c r="L60" s="120"/>
      <c r="M60" s="120"/>
      <c r="N60" s="120"/>
      <c r="O60" s="600"/>
      <c r="P60" s="603" t="s">
        <v>371</v>
      </c>
      <c r="Q60" s="606">
        <v>0</v>
      </c>
      <c r="R60" s="606">
        <v>0</v>
      </c>
      <c r="S60" s="609">
        <v>0</v>
      </c>
      <c r="T60" s="612">
        <v>-1.2668169802054763E-7</v>
      </c>
      <c r="U60" s="615">
        <v>-16.051095017159241</v>
      </c>
      <c r="V60" s="615">
        <v>-16.051095143833663</v>
      </c>
      <c r="W60" s="618">
        <v>57.007743971189484</v>
      </c>
      <c r="X60" s="615">
        <v>0</v>
      </c>
      <c r="Y60" s="658">
        <v>6.3338223554865181E-13</v>
      </c>
      <c r="Z60" s="659">
        <v>9.2686320948859313E-4</v>
      </c>
      <c r="AA60" s="660">
        <v>1.5002489431203969E-5</v>
      </c>
      <c r="AB60" s="661">
        <v>3.7074528379543725E-4</v>
      </c>
      <c r="AC60" s="662"/>
      <c r="AD60" s="663"/>
      <c r="AE60" s="664"/>
      <c r="AF60" s="637">
        <v>54642.5</v>
      </c>
      <c r="AG60" s="77"/>
      <c r="AH60" s="77"/>
    </row>
    <row r="61" spans="11:34" ht="13.5" customHeight="1" x14ac:dyDescent="0.25">
      <c r="K61" s="413">
        <v>13</v>
      </c>
      <c r="L61" s="120"/>
      <c r="M61" s="120"/>
      <c r="N61" s="120"/>
      <c r="O61" s="600"/>
      <c r="P61" s="604" t="s">
        <v>372</v>
      </c>
      <c r="Q61" s="607"/>
      <c r="R61" s="607"/>
      <c r="S61" s="610"/>
      <c r="T61" s="613"/>
      <c r="U61" s="616"/>
      <c r="V61" s="616"/>
      <c r="W61" s="619"/>
      <c r="X61" s="616"/>
      <c r="Y61" s="665"/>
      <c r="Z61" s="666"/>
      <c r="AA61" s="667"/>
      <c r="AB61" s="668"/>
      <c r="AC61" s="669"/>
      <c r="AD61" s="670"/>
      <c r="AE61" s="671"/>
      <c r="AF61" s="638"/>
      <c r="AG61" s="77"/>
      <c r="AH61" s="77"/>
    </row>
    <row r="62" spans="11:34" ht="13.5" customHeight="1" thickBot="1" x14ac:dyDescent="0.3">
      <c r="K62" s="413">
        <v>14</v>
      </c>
      <c r="L62" s="120"/>
      <c r="M62" s="120"/>
      <c r="N62" s="120"/>
      <c r="O62" s="600"/>
      <c r="P62" s="651" t="s">
        <v>373</v>
      </c>
      <c r="Q62" s="672">
        <v>9606.5119591737766</v>
      </c>
      <c r="R62" s="672">
        <v>0</v>
      </c>
      <c r="S62" s="673">
        <v>9606.5119591737766</v>
      </c>
      <c r="T62" s="674">
        <v>-39757.757362878292</v>
      </c>
      <c r="U62" s="675">
        <v>27701.893451084179</v>
      </c>
      <c r="V62" s="675">
        <v>-12055.86391179412</v>
      </c>
      <c r="W62" s="676">
        <v>6927.9423424716979</v>
      </c>
      <c r="X62" s="675">
        <v>-10000</v>
      </c>
      <c r="Y62" s="677">
        <v>0.28732718495671566</v>
      </c>
      <c r="Z62" s="678">
        <v>0.13323195310843927</v>
      </c>
      <c r="AA62" s="679">
        <v>8.9182326356051916E-2</v>
      </c>
      <c r="AB62" s="680">
        <v>6.8655075615094527E-2</v>
      </c>
      <c r="AC62" s="681"/>
      <c r="AD62" s="682"/>
      <c r="AE62" s="683"/>
      <c r="AF62" s="684">
        <v>-197027.5</v>
      </c>
      <c r="AG62" s="77"/>
      <c r="AH62" s="77"/>
    </row>
    <row r="63" spans="11:34" ht="30" x14ac:dyDescent="0.25">
      <c r="K63" s="413"/>
      <c r="L63" s="120"/>
      <c r="M63" s="120"/>
      <c r="N63" s="120"/>
      <c r="O63" s="600"/>
      <c r="P63" s="685">
        <v>45313</v>
      </c>
      <c r="Q63" s="588" t="s">
        <v>353</v>
      </c>
      <c r="R63" s="588" t="s">
        <v>354</v>
      </c>
      <c r="S63" s="645" t="s">
        <v>355</v>
      </c>
      <c r="T63" s="646" t="s">
        <v>42</v>
      </c>
      <c r="U63" s="592" t="s">
        <v>356</v>
      </c>
      <c r="V63" s="592" t="s">
        <v>357</v>
      </c>
      <c r="W63" s="647" t="s">
        <v>358</v>
      </c>
      <c r="X63" s="594" t="s">
        <v>359</v>
      </c>
      <c r="Y63" s="595" t="s">
        <v>360</v>
      </c>
      <c r="Z63" s="592" t="s">
        <v>361</v>
      </c>
      <c r="AA63" s="592" t="s">
        <v>362</v>
      </c>
      <c r="AB63" s="596" t="s">
        <v>363</v>
      </c>
      <c r="AC63" s="592" t="s">
        <v>364</v>
      </c>
      <c r="AD63" s="595" t="s">
        <v>365</v>
      </c>
      <c r="AE63" s="596" t="s">
        <v>366</v>
      </c>
      <c r="AF63" s="597" t="s">
        <v>367</v>
      </c>
      <c r="AG63" s="598">
        <v>-9402333.75</v>
      </c>
      <c r="AH63" s="77"/>
    </row>
    <row r="64" spans="11:34" ht="13.5" customHeight="1" x14ac:dyDescent="0.25">
      <c r="K64" s="413"/>
      <c r="L64" s="120"/>
      <c r="M64" s="120"/>
      <c r="N64" s="120"/>
      <c r="O64" s="600"/>
      <c r="P64" s="601">
        <v>45323</v>
      </c>
      <c r="Q64" s="605">
        <v>67971.040996650612</v>
      </c>
      <c r="R64" s="605">
        <v>44965.517241379312</v>
      </c>
      <c r="S64" s="608">
        <v>112936.55823802992</v>
      </c>
      <c r="T64" s="611">
        <v>114476.98592289485</v>
      </c>
      <c r="U64" s="614">
        <v>23484.520225303975</v>
      </c>
      <c r="V64" s="614">
        <v>137961.50614819882</v>
      </c>
      <c r="W64" s="617">
        <v>114476.98592289485</v>
      </c>
      <c r="X64" s="614">
        <v>36.882629746338353</v>
      </c>
      <c r="Y64" s="620">
        <v>0.98654377845078423</v>
      </c>
      <c r="Z64" s="28">
        <v>1</v>
      </c>
      <c r="AA64" s="625">
        <v>0.81860920042952412</v>
      </c>
      <c r="AB64" s="628">
        <v>0.4</v>
      </c>
      <c r="AC64" s="631">
        <v>0</v>
      </c>
      <c r="AD64" s="634" t="s">
        <v>248</v>
      </c>
      <c r="AE64" s="635" t="s">
        <v>248</v>
      </c>
      <c r="AF64" s="636">
        <v>-1551463.75</v>
      </c>
      <c r="AG64" s="77"/>
      <c r="AH64" s="77"/>
    </row>
    <row r="65" spans="11:34" ht="13.5" customHeight="1" x14ac:dyDescent="0.25">
      <c r="K65" s="413"/>
      <c r="L65" s="120"/>
      <c r="M65" s="120"/>
      <c r="N65" s="120"/>
      <c r="O65" s="600"/>
      <c r="P65" s="602">
        <v>45352</v>
      </c>
      <c r="Q65" s="605">
        <v>53811.961345500851</v>
      </c>
      <c r="R65" s="605">
        <v>36048.387096774197</v>
      </c>
      <c r="S65" s="608">
        <v>89860.348442275048</v>
      </c>
      <c r="T65" s="611">
        <v>83675.716242726819</v>
      </c>
      <c r="U65" s="614">
        <v>47562.207346435098</v>
      </c>
      <c r="V65" s="614">
        <v>131237.92358916192</v>
      </c>
      <c r="W65" s="617">
        <v>81987.521967654262</v>
      </c>
      <c r="X65" s="614">
        <v>14775.926011281372</v>
      </c>
      <c r="Y65" s="620">
        <v>1.0739119122877636</v>
      </c>
      <c r="Z65" s="28">
        <v>0.97982456140350882</v>
      </c>
      <c r="AA65" s="625">
        <v>0.68471327482733835</v>
      </c>
      <c r="AB65" s="628">
        <v>0.39192982456140357</v>
      </c>
      <c r="AC65" s="631">
        <v>0</v>
      </c>
      <c r="AD65" s="634"/>
      <c r="AE65" s="635" t="s">
        <v>247</v>
      </c>
      <c r="AF65" s="636">
        <v>-2308337.5</v>
      </c>
      <c r="AG65" s="77"/>
      <c r="AH65" s="77"/>
    </row>
    <row r="66" spans="11:34" ht="13.5" customHeight="1" x14ac:dyDescent="0.25">
      <c r="K66" s="413"/>
      <c r="L66" s="120"/>
      <c r="M66" s="120"/>
      <c r="N66" s="120"/>
      <c r="O66" s="600"/>
      <c r="P66" s="603">
        <v>45383</v>
      </c>
      <c r="Q66" s="606">
        <v>24016.279897934444</v>
      </c>
      <c r="R66" s="606">
        <v>7500</v>
      </c>
      <c r="S66" s="609">
        <v>31516.279897934444</v>
      </c>
      <c r="T66" s="612">
        <v>25665.085318214758</v>
      </c>
      <c r="U66" s="615">
        <v>56309.72803623708</v>
      </c>
      <c r="V66" s="615">
        <v>81974.813354451835</v>
      </c>
      <c r="W66" s="618">
        <v>31001.383959501785</v>
      </c>
      <c r="X66" s="615">
        <v>45792.05504353944</v>
      </c>
      <c r="Y66" s="621">
        <v>1.227982666224259</v>
      </c>
      <c r="Z66" s="623">
        <v>0.75636363636363635</v>
      </c>
      <c r="AA66" s="626">
        <v>0.38446296622428211</v>
      </c>
      <c r="AB66" s="629">
        <v>0.37818181818181817</v>
      </c>
      <c r="AC66" s="632">
        <v>0</v>
      </c>
      <c r="AD66" s="640"/>
      <c r="AE66" s="641" t="s">
        <v>242</v>
      </c>
      <c r="AF66" s="637">
        <v>-482325</v>
      </c>
      <c r="AG66" s="77"/>
      <c r="AH66" s="77"/>
    </row>
    <row r="67" spans="11:34" ht="13.5" customHeight="1" x14ac:dyDescent="0.25">
      <c r="K67" s="413"/>
      <c r="L67" s="120"/>
      <c r="M67" s="120"/>
      <c r="N67" s="120"/>
      <c r="O67" s="600"/>
      <c r="P67" s="604">
        <v>45413</v>
      </c>
      <c r="Q67" s="607">
        <v>16811.395928554113</v>
      </c>
      <c r="R67" s="607">
        <v>7500</v>
      </c>
      <c r="S67" s="610">
        <v>24311.395928554113</v>
      </c>
      <c r="T67" s="613">
        <v>0</v>
      </c>
      <c r="U67" s="616">
        <v>76644.81011425615</v>
      </c>
      <c r="V67" s="616">
        <v>76644.81011425615</v>
      </c>
      <c r="W67" s="619">
        <v>28133.153830174022</v>
      </c>
      <c r="X67" s="616">
        <v>53292.05504353944</v>
      </c>
      <c r="Y67" s="622">
        <v>0</v>
      </c>
      <c r="Z67" s="624">
        <v>0.73411764705882354</v>
      </c>
      <c r="AA67" s="627">
        <v>0.31719559213875753</v>
      </c>
      <c r="AB67" s="630">
        <v>0.36705882352941177</v>
      </c>
      <c r="AC67" s="633">
        <v>45153</v>
      </c>
      <c r="AD67" s="642"/>
      <c r="AE67" s="643" t="s">
        <v>242</v>
      </c>
      <c r="AF67" s="638">
        <v>-537850</v>
      </c>
      <c r="AG67" s="77"/>
      <c r="AH67" s="77"/>
    </row>
    <row r="68" spans="11:34" ht="13.5" customHeight="1" x14ac:dyDescent="0.25">
      <c r="K68" s="413"/>
      <c r="L68" s="120"/>
      <c r="M68" s="120"/>
      <c r="N68" s="120"/>
      <c r="O68" s="600"/>
      <c r="P68" s="602">
        <v>45444</v>
      </c>
      <c r="Q68" s="605">
        <v>24016.279897934444</v>
      </c>
      <c r="R68" s="605">
        <v>7500</v>
      </c>
      <c r="S68" s="608">
        <v>31516.279897934444</v>
      </c>
      <c r="T68" s="611">
        <v>0</v>
      </c>
      <c r="U68" s="614">
        <v>107142.5582021041</v>
      </c>
      <c r="V68" s="614">
        <v>107142.5582021041</v>
      </c>
      <c r="W68" s="617">
        <v>38167.624919950307</v>
      </c>
      <c r="X68" s="614">
        <v>45792.05504353944</v>
      </c>
      <c r="Y68" s="620">
        <v>0</v>
      </c>
      <c r="Z68" s="28">
        <v>0.71246431969552804</v>
      </c>
      <c r="AA68" s="625">
        <v>0.29415276643371685</v>
      </c>
      <c r="AB68" s="628">
        <v>0.35623215984776402</v>
      </c>
      <c r="AC68" s="631">
        <v>45288</v>
      </c>
      <c r="AD68" s="634"/>
      <c r="AE68" s="635" t="s">
        <v>244</v>
      </c>
      <c r="AF68" s="636">
        <v>-489975</v>
      </c>
      <c r="AG68" s="77"/>
      <c r="AH68" s="77"/>
    </row>
    <row r="69" spans="11:34" ht="13.5" customHeight="1" x14ac:dyDescent="0.25">
      <c r="K69" s="413"/>
      <c r="L69" s="120"/>
      <c r="M69" s="120"/>
      <c r="N69" s="120"/>
      <c r="O69" s="600"/>
      <c r="P69" s="603">
        <v>45474</v>
      </c>
      <c r="Q69" s="606">
        <v>36024.41984690167</v>
      </c>
      <c r="R69" s="606">
        <v>7500</v>
      </c>
      <c r="S69" s="609">
        <v>43524.41984690167</v>
      </c>
      <c r="T69" s="612">
        <v>48575.354644522376</v>
      </c>
      <c r="U69" s="615">
        <v>79995.552987654723</v>
      </c>
      <c r="V69" s="615">
        <v>128570.9076321771</v>
      </c>
      <c r="W69" s="618">
        <v>44530.01648241176</v>
      </c>
      <c r="X69" s="615">
        <v>33292.05504353944</v>
      </c>
      <c r="Y69" s="621">
        <v>0.89601857084557024</v>
      </c>
      <c r="Z69" s="623">
        <v>0.69269195189639232</v>
      </c>
      <c r="AA69" s="626">
        <v>0.33852463709301006</v>
      </c>
      <c r="AB69" s="629">
        <v>0.34634597594819616</v>
      </c>
      <c r="AC69" s="632">
        <v>45327</v>
      </c>
      <c r="AD69" s="640" t="s">
        <v>244</v>
      </c>
      <c r="AE69" s="641" t="s">
        <v>242</v>
      </c>
      <c r="AF69" s="637">
        <v>-221960</v>
      </c>
      <c r="AG69" s="77"/>
      <c r="AH69" s="77"/>
    </row>
    <row r="70" spans="11:34" ht="13.5" customHeight="1" x14ac:dyDescent="0.25">
      <c r="K70" s="413"/>
      <c r="L70" s="120"/>
      <c r="M70" s="120"/>
      <c r="N70" s="120"/>
      <c r="O70" s="600"/>
      <c r="P70" s="604">
        <v>45505</v>
      </c>
      <c r="Q70" s="607">
        <v>45630.931806075445</v>
      </c>
      <c r="R70" s="607">
        <v>7500</v>
      </c>
      <c r="S70" s="610">
        <v>53130.931806075445</v>
      </c>
      <c r="T70" s="613">
        <v>87426.461292455118</v>
      </c>
      <c r="U70" s="616">
        <v>41713.861201565145</v>
      </c>
      <c r="V70" s="616">
        <v>129140.32249402026</v>
      </c>
      <c r="W70" s="619">
        <v>58871.343719235963</v>
      </c>
      <c r="X70" s="616">
        <v>23292.05504353944</v>
      </c>
      <c r="Y70" s="622">
        <v>0.60772140403057384</v>
      </c>
      <c r="Z70" s="624">
        <v>0.67338129496402876</v>
      </c>
      <c r="AA70" s="627">
        <v>0.41142015739147336</v>
      </c>
      <c r="AB70" s="630">
        <v>0.33669064748201438</v>
      </c>
      <c r="AC70" s="633">
        <v>45316</v>
      </c>
      <c r="AD70" s="642" t="s">
        <v>244</v>
      </c>
      <c r="AE70" s="643" t="s">
        <v>244</v>
      </c>
      <c r="AF70" s="638">
        <v>-329336.25</v>
      </c>
      <c r="AG70" s="77"/>
      <c r="AH70" s="77"/>
    </row>
    <row r="71" spans="11:34" ht="13.5" customHeight="1" x14ac:dyDescent="0.25">
      <c r="K71" s="413"/>
      <c r="L71" s="120"/>
      <c r="M71" s="120"/>
      <c r="N71" s="120"/>
      <c r="O71" s="600"/>
      <c r="P71" s="602">
        <v>45536</v>
      </c>
      <c r="Q71" s="605">
        <v>36024.41984690167</v>
      </c>
      <c r="R71" s="605">
        <v>7500</v>
      </c>
      <c r="S71" s="608">
        <v>43524.41984690167</v>
      </c>
      <c r="T71" s="611">
        <v>45356.739704558284</v>
      </c>
      <c r="U71" s="614">
        <v>86914.063862975396</v>
      </c>
      <c r="V71" s="614">
        <v>132270.80356753367</v>
      </c>
      <c r="W71" s="617">
        <v>43326.499436294493</v>
      </c>
      <c r="X71" s="614">
        <v>33292.05504353944</v>
      </c>
      <c r="Y71" s="620">
        <v>0.95960203776568032</v>
      </c>
      <c r="Z71" s="28">
        <v>0.65511811023622046</v>
      </c>
      <c r="AA71" s="625">
        <v>0.32905538238965448</v>
      </c>
      <c r="AB71" s="628">
        <v>0.32755905511811023</v>
      </c>
      <c r="AC71" s="631">
        <v>45338</v>
      </c>
      <c r="AD71" s="634" t="s">
        <v>244</v>
      </c>
      <c r="AE71" s="635" t="s">
        <v>242</v>
      </c>
      <c r="AF71" s="636">
        <v>-268987.5</v>
      </c>
      <c r="AG71" s="77"/>
      <c r="AH71" s="77"/>
    </row>
    <row r="72" spans="11:34" ht="13.5" customHeight="1" x14ac:dyDescent="0.25">
      <c r="K72" s="413"/>
      <c r="L72" s="120"/>
      <c r="M72" s="120"/>
      <c r="N72" s="120"/>
      <c r="O72" s="600"/>
      <c r="P72" s="603">
        <v>45566</v>
      </c>
      <c r="Q72" s="606">
        <v>31221.163867314783</v>
      </c>
      <c r="R72" s="606">
        <v>5000</v>
      </c>
      <c r="S72" s="609">
        <v>36221.163867314783</v>
      </c>
      <c r="T72" s="612">
        <v>43034.200742753215</v>
      </c>
      <c r="U72" s="615">
        <v>87520.109484721906</v>
      </c>
      <c r="V72" s="615">
        <v>130554.31022747513</v>
      </c>
      <c r="W72" s="618">
        <v>41670.531755470314</v>
      </c>
      <c r="X72" s="615">
        <v>38292.05504353944</v>
      </c>
      <c r="Y72" s="621">
        <v>0.84168320178257938</v>
      </c>
      <c r="Z72" s="623">
        <v>0.63836317135549869</v>
      </c>
      <c r="AA72" s="626">
        <v>0.27744134838753143</v>
      </c>
      <c r="AB72" s="629">
        <v>0.31918158567774935</v>
      </c>
      <c r="AC72" s="632">
        <v>45328</v>
      </c>
      <c r="AD72" s="640" t="s">
        <v>242</v>
      </c>
      <c r="AE72" s="641" t="s">
        <v>242</v>
      </c>
      <c r="AF72" s="637">
        <v>-369093.75</v>
      </c>
      <c r="AG72" s="77"/>
      <c r="AH72" s="77"/>
    </row>
    <row r="73" spans="11:34" ht="13.5" customHeight="1" x14ac:dyDescent="0.25">
      <c r="K73" s="413"/>
      <c r="L73" s="120"/>
      <c r="M73" s="120"/>
      <c r="N73" s="120"/>
      <c r="O73" s="600"/>
      <c r="P73" s="604" t="s">
        <v>369</v>
      </c>
      <c r="Q73" s="607">
        <v>40827.675826488558</v>
      </c>
      <c r="R73" s="607">
        <v>-2000</v>
      </c>
      <c r="S73" s="610">
        <v>38827.675826488558</v>
      </c>
      <c r="T73" s="613">
        <v>48847.627482605647</v>
      </c>
      <c r="U73" s="616">
        <v>89510.842479547777</v>
      </c>
      <c r="V73" s="616">
        <v>138358.46996215341</v>
      </c>
      <c r="W73" s="619">
        <v>40018.577442330694</v>
      </c>
      <c r="X73" s="616">
        <v>28292.05504353944</v>
      </c>
      <c r="Y73" s="622">
        <v>0.79487331990309795</v>
      </c>
      <c r="Z73" s="624">
        <v>0.69700113353541548</v>
      </c>
      <c r="AA73" s="627">
        <v>0.28063100030745847</v>
      </c>
      <c r="AB73" s="630">
        <v>0.2788004534141662</v>
      </c>
      <c r="AC73" s="633">
        <v>45326.6</v>
      </c>
      <c r="AD73" s="642" t="s">
        <v>242</v>
      </c>
      <c r="AE73" s="643" t="s">
        <v>242</v>
      </c>
      <c r="AF73" s="638">
        <v>-1884857.5</v>
      </c>
      <c r="AG73" s="77"/>
      <c r="AH73" s="77"/>
    </row>
    <row r="74" spans="11:34" ht="13.5" customHeight="1" x14ac:dyDescent="0.25">
      <c r="K74" s="413"/>
      <c r="L74" s="120"/>
      <c r="M74" s="120"/>
      <c r="N74" s="120"/>
      <c r="O74" s="600"/>
      <c r="P74" s="602" t="s">
        <v>370</v>
      </c>
      <c r="Q74" s="605">
        <v>16811.395928554117</v>
      </c>
      <c r="R74" s="605">
        <v>5000</v>
      </c>
      <c r="S74" s="608">
        <v>21811.395928554117</v>
      </c>
      <c r="T74" s="611">
        <v>19668.997246419542</v>
      </c>
      <c r="U74" s="614">
        <v>96493.266545834515</v>
      </c>
      <c r="V74" s="614">
        <v>116162.26379225406</v>
      </c>
      <c r="W74" s="617">
        <v>24434.85821808246</v>
      </c>
      <c r="X74" s="614">
        <v>53292.05504353944</v>
      </c>
      <c r="Y74" s="620">
        <v>1.1089226184382412</v>
      </c>
      <c r="Z74" s="28">
        <v>0.42376183991552857</v>
      </c>
      <c r="AA74" s="625">
        <v>0.18776662245117631</v>
      </c>
      <c r="AB74" s="628">
        <v>0.21188091995776429</v>
      </c>
      <c r="AC74" s="631">
        <v>45341.571428571428</v>
      </c>
      <c r="AD74" s="634" t="s">
        <v>242</v>
      </c>
      <c r="AE74" s="635" t="s">
        <v>242</v>
      </c>
      <c r="AF74" s="636">
        <v>-365700</v>
      </c>
      <c r="AG74" s="77"/>
      <c r="AH74" s="77"/>
    </row>
    <row r="75" spans="11:34" ht="13.5" customHeight="1" x14ac:dyDescent="0.25">
      <c r="K75" s="413"/>
      <c r="L75" s="120"/>
      <c r="M75" s="120"/>
      <c r="N75" s="120"/>
      <c r="O75" s="600"/>
      <c r="P75" s="602" t="s">
        <v>371</v>
      </c>
      <c r="Q75" s="605">
        <v>16811.395928554113</v>
      </c>
      <c r="R75" s="605">
        <v>1000</v>
      </c>
      <c r="S75" s="608">
        <v>17811.395928554113</v>
      </c>
      <c r="T75" s="611">
        <v>59684.404582232273</v>
      </c>
      <c r="U75" s="614">
        <v>78368.293018394703</v>
      </c>
      <c r="V75" s="614">
        <v>138052.69760062697</v>
      </c>
      <c r="W75" s="617">
        <v>22763.480290054998</v>
      </c>
      <c r="X75" s="614">
        <v>53292.05504353944</v>
      </c>
      <c r="Y75" s="620">
        <v>0.29842629834756651</v>
      </c>
      <c r="Z75" s="28">
        <v>0.3586960620720821</v>
      </c>
      <c r="AA75" s="625">
        <v>0.12901881845207219</v>
      </c>
      <c r="AB75" s="628">
        <v>0.14347842482883286</v>
      </c>
      <c r="AC75" s="631">
        <v>45330.400000000001</v>
      </c>
      <c r="AD75" s="634" t="s">
        <v>242</v>
      </c>
      <c r="AE75" s="635" t="s">
        <v>244</v>
      </c>
      <c r="AF75" s="636">
        <v>-344805</v>
      </c>
      <c r="AG75" s="77"/>
      <c r="AH75" s="77"/>
    </row>
    <row r="76" spans="11:34" ht="13.5" customHeight="1" x14ac:dyDescent="0.25">
      <c r="K76" s="413"/>
      <c r="L76" s="120"/>
      <c r="M76" s="120"/>
      <c r="N76" s="120"/>
      <c r="O76" s="600"/>
      <c r="P76" s="602" t="s">
        <v>372</v>
      </c>
      <c r="Q76" s="605">
        <v>9606.5119591737766</v>
      </c>
      <c r="R76" s="605">
        <v>0</v>
      </c>
      <c r="S76" s="608">
        <v>9606.5119591737766</v>
      </c>
      <c r="T76" s="611">
        <v>33434.093069102724</v>
      </c>
      <c r="U76" s="614">
        <v>74485.716277819272</v>
      </c>
      <c r="V76" s="614">
        <v>107919.809346922</v>
      </c>
      <c r="W76" s="617">
        <v>8398.2112419681689</v>
      </c>
      <c r="X76" s="614">
        <v>60792.05504353944</v>
      </c>
      <c r="Y76" s="620">
        <v>0.28732682951257899</v>
      </c>
      <c r="Z76" s="28">
        <v>0.15288080389246739</v>
      </c>
      <c r="AA76" s="625">
        <v>8.9015279190240396E-2</v>
      </c>
      <c r="AB76" s="628">
        <v>7.6440401946233694E-2</v>
      </c>
      <c r="AC76" s="631">
        <v>45353</v>
      </c>
      <c r="AD76" s="634" t="s">
        <v>242</v>
      </c>
      <c r="AE76" s="635" t="s">
        <v>242</v>
      </c>
      <c r="AF76" s="636">
        <v>-247642.5</v>
      </c>
      <c r="AG76" s="77"/>
      <c r="AH76" s="77"/>
    </row>
    <row r="77" spans="11:34" ht="13.5" customHeight="1" thickBot="1" x14ac:dyDescent="0.3">
      <c r="K77" s="413"/>
      <c r="L77" s="120"/>
      <c r="M77" s="120"/>
      <c r="N77" s="120"/>
      <c r="O77" s="600"/>
      <c r="P77" s="651" t="s">
        <v>373</v>
      </c>
      <c r="Q77" s="672">
        <v>0</v>
      </c>
      <c r="R77" s="672">
        <v>0</v>
      </c>
      <c r="S77" s="673">
        <v>0</v>
      </c>
      <c r="T77" s="674">
        <v>73191.809071633063</v>
      </c>
      <c r="U77" s="675">
        <v>46581.719894341135</v>
      </c>
      <c r="V77" s="675">
        <v>119773.5289659742</v>
      </c>
      <c r="W77" s="676">
        <v>1494.8090066310479</v>
      </c>
      <c r="X77" s="675">
        <v>70792.05504353944</v>
      </c>
      <c r="Y77" s="686">
        <v>0</v>
      </c>
      <c r="Z77" s="687">
        <v>2.0390990608748848E-2</v>
      </c>
      <c r="AA77" s="688">
        <v>0</v>
      </c>
      <c r="AB77" s="689">
        <v>8.1563962434995398E-3</v>
      </c>
      <c r="AC77" s="690">
        <v>45294.25</v>
      </c>
      <c r="AD77" s="691"/>
      <c r="AE77" s="692"/>
      <c r="AF77" s="684">
        <v>0</v>
      </c>
      <c r="AG77" s="693" t="s">
        <v>374</v>
      </c>
      <c r="AH77" s="77"/>
    </row>
    <row r="78" spans="11:34" x14ac:dyDescent="0.25">
      <c r="K78" s="413"/>
      <c r="L78" s="120"/>
      <c r="M78" s="120"/>
      <c r="N78" s="120"/>
      <c r="O78" s="600"/>
      <c r="P78" s="694"/>
      <c r="Q78" s="694"/>
      <c r="R78" s="694"/>
      <c r="S78" s="639"/>
      <c r="T78" s="639"/>
      <c r="U78" s="639"/>
      <c r="V78" s="639"/>
      <c r="W78" s="639"/>
      <c r="X78" s="639"/>
      <c r="Y78" s="695"/>
      <c r="Z78" s="695"/>
      <c r="AA78" s="695"/>
      <c r="AB78" s="695"/>
      <c r="AC78" s="695"/>
      <c r="AD78" s="696"/>
      <c r="AE78" s="696"/>
      <c r="AF78" s="697"/>
      <c r="AG78" s="77"/>
      <c r="AH78" s="77"/>
    </row>
    <row r="79" spans="11:34" x14ac:dyDescent="0.25">
      <c r="K79" s="413"/>
      <c r="L79" s="120"/>
      <c r="M79" s="120"/>
      <c r="N79" s="120"/>
      <c r="O79" s="600"/>
      <c r="P79" s="694"/>
      <c r="Q79" s="694"/>
      <c r="R79" s="694"/>
      <c r="S79" s="639"/>
      <c r="T79" s="639"/>
      <c r="U79" s="639"/>
      <c r="V79" s="639"/>
      <c r="W79" s="639"/>
      <c r="X79" s="639"/>
      <c r="Y79" s="695"/>
      <c r="Z79" s="695"/>
      <c r="AA79" s="695"/>
      <c r="AB79" s="695"/>
      <c r="AC79" s="695"/>
      <c r="AD79" s="696"/>
      <c r="AE79" s="696"/>
      <c r="AF79" s="697"/>
      <c r="AG79" s="77"/>
      <c r="AH79" s="77"/>
    </row>
    <row r="80" spans="11:34" x14ac:dyDescent="0.25">
      <c r="K80" s="413"/>
      <c r="L80" s="120"/>
      <c r="M80" s="120"/>
      <c r="N80" s="120"/>
      <c r="O80" s="600"/>
      <c r="P80" s="694"/>
      <c r="Q80" s="694"/>
      <c r="R80" s="694"/>
      <c r="S80" s="639"/>
      <c r="T80" s="639"/>
      <c r="U80" s="639"/>
      <c r="V80" s="639"/>
      <c r="W80" s="639"/>
      <c r="X80" s="639"/>
      <c r="Y80" s="695"/>
      <c r="Z80" s="695"/>
      <c r="AA80" s="695"/>
      <c r="AB80" s="695"/>
      <c r="AC80" s="695"/>
      <c r="AD80" s="696"/>
      <c r="AE80" s="696"/>
      <c r="AF80" s="697"/>
      <c r="AG80" s="77"/>
      <c r="AH80" s="77"/>
    </row>
    <row r="81" spans="11:34" x14ac:dyDescent="0.25">
      <c r="K81" s="413"/>
      <c r="L81" s="120"/>
      <c r="M81" s="120"/>
      <c r="N81" s="120"/>
      <c r="O81" s="600"/>
      <c r="P81" s="694"/>
      <c r="Q81" s="694"/>
      <c r="R81" s="694"/>
      <c r="S81" s="639"/>
      <c r="T81" s="639"/>
      <c r="U81" s="639"/>
      <c r="V81" s="639"/>
      <c r="W81" s="639"/>
      <c r="X81" s="639"/>
      <c r="Y81" s="695"/>
      <c r="Z81" s="695"/>
      <c r="AA81" s="695"/>
      <c r="AB81" s="695"/>
      <c r="AC81" s="695"/>
      <c r="AD81" s="696"/>
      <c r="AE81" s="696"/>
      <c r="AF81" s="697"/>
      <c r="AG81" s="77"/>
      <c r="AH81" s="77"/>
    </row>
    <row r="82" spans="11:34" x14ac:dyDescent="0.25">
      <c r="K82" s="413"/>
      <c r="L82" s="120"/>
      <c r="M82" s="120"/>
      <c r="N82" s="120"/>
      <c r="O82" s="600"/>
      <c r="P82" s="694"/>
      <c r="Q82" s="694"/>
      <c r="R82" s="694"/>
      <c r="S82" s="639"/>
      <c r="T82" s="639"/>
      <c r="U82" s="639"/>
      <c r="V82" s="639"/>
      <c r="W82" s="639"/>
      <c r="X82" s="639"/>
      <c r="Y82" s="695"/>
      <c r="Z82" s="695"/>
      <c r="AA82" s="695"/>
      <c r="AB82" s="695"/>
      <c r="AC82" s="695"/>
      <c r="AD82" s="696"/>
      <c r="AE82" s="696"/>
      <c r="AF82" s="697"/>
      <c r="AG82" s="77"/>
      <c r="AH82" s="77"/>
    </row>
    <row r="83" spans="11:34" x14ac:dyDescent="0.25">
      <c r="K83" s="413"/>
      <c r="L83" s="120"/>
      <c r="M83" s="120"/>
      <c r="N83" s="120"/>
      <c r="O83" s="600"/>
      <c r="P83" s="694"/>
      <c r="Q83" s="694"/>
      <c r="R83" s="694"/>
      <c r="S83" s="639"/>
      <c r="T83" s="639"/>
      <c r="U83" s="639"/>
      <c r="V83" s="639"/>
      <c r="W83" s="639"/>
      <c r="X83" s="639"/>
      <c r="Y83" s="695"/>
      <c r="Z83" s="695"/>
      <c r="AA83" s="695"/>
      <c r="AB83" s="695"/>
      <c r="AC83" s="695"/>
      <c r="AD83" s="696"/>
      <c r="AE83" s="696"/>
      <c r="AF83" s="697"/>
      <c r="AG83" s="77"/>
      <c r="AH83" s="77"/>
    </row>
    <row r="84" spans="11:34" x14ac:dyDescent="0.25">
      <c r="K84" s="413"/>
      <c r="L84" s="120"/>
      <c r="M84" s="120"/>
      <c r="N84" s="120"/>
      <c r="O84" s="600"/>
      <c r="P84" s="694"/>
      <c r="Q84" s="694"/>
      <c r="R84" s="694"/>
      <c r="S84" s="639"/>
      <c r="T84" s="639"/>
      <c r="U84" s="639"/>
      <c r="V84" s="639"/>
      <c r="W84" s="639"/>
      <c r="X84" s="639"/>
      <c r="Y84" s="695"/>
      <c r="Z84" s="695"/>
      <c r="AA84" s="695"/>
      <c r="AB84" s="695"/>
      <c r="AC84" s="695"/>
      <c r="AD84" s="696"/>
      <c r="AE84" s="696"/>
      <c r="AF84" s="697"/>
      <c r="AG84" s="77"/>
      <c r="AH84" s="77"/>
    </row>
    <row r="85" spans="11:34" x14ac:dyDescent="0.25">
      <c r="O85" s="77"/>
      <c r="P85" s="698"/>
      <c r="Q85" s="698"/>
      <c r="R85" s="698"/>
      <c r="S85" s="77"/>
      <c r="T85" s="77"/>
      <c r="U85" s="77"/>
      <c r="V85" s="77"/>
      <c r="W85" s="77"/>
      <c r="X85" s="77"/>
      <c r="Y85" s="77"/>
      <c r="Z85" s="77"/>
      <c r="AA85" s="77"/>
      <c r="AB85" s="77"/>
      <c r="AC85" s="77"/>
      <c r="AD85" s="77"/>
      <c r="AE85" s="77"/>
      <c r="AF85" s="77"/>
      <c r="AG85" s="77"/>
      <c r="AH85" s="77"/>
    </row>
    <row r="86" spans="11:34" x14ac:dyDescent="0.25">
      <c r="O86" s="77"/>
      <c r="P86" s="698"/>
      <c r="Q86" s="698"/>
      <c r="R86" s="698"/>
      <c r="S86" s="77"/>
      <c r="T86" s="77"/>
      <c r="U86" s="77"/>
      <c r="V86" s="77"/>
      <c r="W86" s="77"/>
      <c r="X86" s="77"/>
      <c r="Y86" s="77"/>
      <c r="Z86" s="77"/>
      <c r="AA86" s="77"/>
      <c r="AB86" s="77"/>
      <c r="AC86" s="77"/>
      <c r="AD86" s="77"/>
      <c r="AE86" s="77"/>
      <c r="AF86" s="77"/>
      <c r="AG86" s="77"/>
      <c r="AH86" s="77"/>
    </row>
    <row r="87" spans="11:34" x14ac:dyDescent="0.25">
      <c r="O87" s="77"/>
      <c r="P87" s="698"/>
      <c r="Q87" s="698"/>
      <c r="R87" s="698"/>
      <c r="S87" s="77"/>
      <c r="T87" s="77"/>
      <c r="U87" s="77"/>
      <c r="V87" s="77"/>
      <c r="W87" s="77"/>
      <c r="X87" s="77"/>
      <c r="Y87" s="77"/>
      <c r="Z87" s="77"/>
      <c r="AA87" s="77"/>
      <c r="AB87" s="77"/>
      <c r="AC87" s="77"/>
      <c r="AD87" s="77"/>
      <c r="AE87" s="77"/>
      <c r="AF87" s="77"/>
      <c r="AG87" s="77"/>
      <c r="AH87" s="77"/>
    </row>
    <row r="88" spans="11:34" x14ac:dyDescent="0.25">
      <c r="O88" s="77"/>
      <c r="P88" s="698"/>
      <c r="Q88" s="698"/>
      <c r="R88" s="698"/>
      <c r="S88" s="77"/>
      <c r="T88" s="77"/>
      <c r="U88" s="77"/>
      <c r="V88" s="77"/>
      <c r="W88" s="77"/>
      <c r="X88" s="77"/>
      <c r="Y88" s="77"/>
      <c r="Z88" s="77"/>
      <c r="AA88" s="77"/>
      <c r="AB88" s="77"/>
      <c r="AC88" s="77"/>
      <c r="AD88" s="77"/>
      <c r="AE88" s="77"/>
      <c r="AF88" s="77"/>
      <c r="AG88" s="77"/>
      <c r="AH88" s="77"/>
    </row>
    <row r="89" spans="11:34" x14ac:dyDescent="0.25">
      <c r="O89" s="77"/>
      <c r="P89" s="698"/>
      <c r="Q89" s="698"/>
      <c r="R89" s="698"/>
      <c r="S89" s="77"/>
      <c r="T89" s="77"/>
      <c r="U89" s="77"/>
      <c r="V89" s="77"/>
      <c r="W89" s="77"/>
      <c r="X89" s="77"/>
      <c r="Y89" s="77"/>
      <c r="Z89" s="77"/>
      <c r="AA89" s="77"/>
      <c r="AB89" s="77"/>
      <c r="AC89" s="77"/>
      <c r="AD89" s="77"/>
      <c r="AE89" s="77"/>
      <c r="AF89" s="77"/>
      <c r="AG89" s="77"/>
      <c r="AH89" s="77"/>
    </row>
    <row r="90" spans="11:34" x14ac:dyDescent="0.25">
      <c r="O90" s="77"/>
      <c r="P90" s="698"/>
      <c r="Q90" s="698"/>
      <c r="R90" s="698"/>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DF467226-3AAA-4EF9-BE3E-0576756D8A28}"/>
</file>

<file path=customXml/itemProps2.xml><?xml version="1.0" encoding="utf-8"?>
<ds:datastoreItem xmlns:ds="http://schemas.openxmlformats.org/officeDocument/2006/customXml" ds:itemID="{C108AE51-E6D4-43E0-8F9A-5DD6A54A5C9C}"/>
</file>

<file path=customXml/itemProps3.xml><?xml version="1.0" encoding="utf-8"?>
<ds:datastoreItem xmlns:ds="http://schemas.openxmlformats.org/officeDocument/2006/customXml" ds:itemID="{E7AFB7D6-DA28-45FB-986B-3B3535E3A5AF}"/>
</file>

<file path=customXml/itemProps4.xml><?xml version="1.0" encoding="utf-8"?>
<ds:datastoreItem xmlns:ds="http://schemas.openxmlformats.org/officeDocument/2006/customXml" ds:itemID="{335BE956-E184-437E-B69B-4A01000656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2024-01-23T23:09:30Z</dcterms:created>
  <dcterms:modified xsi:type="dcterms:W3CDTF">2024-01-23T23:09:41Z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{2FDD37CA-4A27-46F7-80D5-CCD8AF5AE9A0}</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