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4B1CFFB2-DF7A-403C-9638-415934BC19AA}" xr6:coauthVersionLast="47" xr6:coauthVersionMax="47" xr10:uidLastSave="{00000000-0000-0000-0000-000000000000}"/>
  <bookViews>
    <workbookView xWindow="28680" yWindow="-120" windowWidth="29040" windowHeight="15990" activeTab="5" xr2:uid="{5C8F3F0F-299C-4C0B-B7A4-212F74C2E9A8}"/>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B09E76EA-D829-4F06-B619-7A764ACFD938}">
      <text>
        <r>
          <rPr>
            <b/>
            <sz val="10"/>
            <color indexed="81"/>
            <rFont val="Tahoma"/>
            <family val="2"/>
          </rPr>
          <t>Reid, Scott:</t>
        </r>
        <r>
          <rPr>
            <sz val="10"/>
            <color indexed="81"/>
            <rFont val="Tahoma"/>
            <family val="2"/>
          </rPr>
          <t xml:space="preserve">
1-day price change expressed as a percent of input max.</t>
        </r>
      </text>
    </comment>
    <comment ref="Y2" authorId="0" shapeId="0" xr:uid="{62FBC36D-F2AB-4FB4-8E69-782DD8EDF551}">
      <text>
        <r>
          <rPr>
            <b/>
            <sz val="10"/>
            <color indexed="81"/>
            <rFont val="Tahoma"/>
            <family val="2"/>
          </rPr>
          <t>Reid, Scott:</t>
        </r>
        <r>
          <rPr>
            <sz val="10"/>
            <color indexed="81"/>
            <rFont val="Tahoma"/>
            <family val="2"/>
          </rPr>
          <t xml:space="preserve">
5-day price change expressed as a percent of input max.</t>
        </r>
      </text>
    </comment>
    <comment ref="X3" authorId="0" shapeId="0" xr:uid="{0691E533-8D4A-48EC-95D7-46A096C572A6}">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987D2178-16E4-441F-9C69-5E32C63B6041}">
      <text>
        <r>
          <rPr>
            <sz val="10"/>
            <color indexed="81"/>
            <rFont val="Tahoma"/>
            <family val="2"/>
          </rPr>
          <t>counter</t>
        </r>
      </text>
    </comment>
    <comment ref="B5" authorId="0" shapeId="0" xr:uid="{6A769857-17F0-40DA-91A5-A26062FB5E29}">
      <text>
        <r>
          <rPr>
            <sz val="10"/>
            <color indexed="81"/>
            <rFont val="Tahoma"/>
            <family val="2"/>
          </rPr>
          <t>1 - month
2 - qtr
3 - cal
4 - gas season</t>
        </r>
      </text>
    </comment>
    <comment ref="X5" authorId="0" shapeId="0" xr:uid="{2AA479C5-257A-472E-B883-4D0369B0F9D7}">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792EBBDA-0F48-40DC-AA66-79E7701C639D}">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E4FE2780-04A6-4846-935A-B06F64E59321}">
      <text>
        <r>
          <rPr>
            <b/>
            <sz val="10"/>
            <color indexed="81"/>
            <rFont val="Tahoma"/>
            <family val="2"/>
          </rPr>
          <t>Reid, Scott:</t>
        </r>
        <r>
          <rPr>
            <sz val="10"/>
            <color indexed="81"/>
            <rFont val="Tahoma"/>
            <family val="2"/>
          </rPr>
          <t xml:space="preserve">
1 - hide some rows
2 - show all rows</t>
        </r>
      </text>
    </comment>
    <comment ref="C9" authorId="0" shapeId="0" xr:uid="{6156650A-3CE8-4337-9EB7-469632ABFD72}">
      <text>
        <r>
          <rPr>
            <b/>
            <sz val="10"/>
            <color indexed="81"/>
            <rFont val="Tahoma"/>
            <family val="2"/>
          </rPr>
          <t>Reid, Scott:</t>
        </r>
        <r>
          <rPr>
            <sz val="10"/>
            <color indexed="81"/>
            <rFont val="Tahoma"/>
            <family val="2"/>
          </rPr>
          <t xml:space="preserve">
Includes Clearwater purchase.</t>
        </r>
      </text>
    </comment>
    <comment ref="C38" authorId="0" shapeId="0" xr:uid="{4069AB34-8D2B-416B-A2FC-AF72571CDDA6}">
      <text>
        <r>
          <rPr>
            <b/>
            <sz val="10"/>
            <color indexed="81"/>
            <rFont val="Tahoma"/>
            <family val="2"/>
          </rPr>
          <t>Reid, Scott:</t>
        </r>
        <r>
          <rPr>
            <sz val="10"/>
            <color indexed="81"/>
            <rFont val="Tahoma"/>
            <family val="2"/>
          </rPr>
          <t xml:space="preserve">
Includes Clearwater load.</t>
        </r>
      </text>
    </comment>
    <comment ref="C41" authorId="0" shapeId="0" xr:uid="{F9E93F5A-5BEB-4F1E-9FB2-8DF372E3805B}">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517DA112-EB7F-4A31-A12C-08B6F17DDDFB}">
      <text>
        <r>
          <rPr>
            <b/>
            <sz val="10"/>
            <color indexed="81"/>
            <rFont val="Tahoma"/>
            <family val="2"/>
          </rPr>
          <t>Reid, Scott:</t>
        </r>
        <r>
          <rPr>
            <sz val="10"/>
            <color indexed="81"/>
            <rFont val="Tahoma"/>
            <family val="2"/>
          </rPr>
          <t xml:space="preserve">
Includes Clearwater purchase.</t>
        </r>
      </text>
    </comment>
    <comment ref="C77" authorId="0" shapeId="0" xr:uid="{CFA266D5-1AEF-44CA-8F04-F25DC3890DFE}">
      <text>
        <r>
          <rPr>
            <b/>
            <sz val="10"/>
            <color indexed="81"/>
            <rFont val="Tahoma"/>
            <family val="2"/>
          </rPr>
          <t>Reid, Scott:</t>
        </r>
        <r>
          <rPr>
            <sz val="10"/>
            <color indexed="81"/>
            <rFont val="Tahoma"/>
            <family val="2"/>
          </rPr>
          <t xml:space="preserve">
Includes Clearwater load.</t>
        </r>
      </text>
    </comment>
    <comment ref="C89" authorId="0" shapeId="0" xr:uid="{0F2A9CC1-2C66-4943-AAC4-60B08FF5B6B3}">
      <text>
        <r>
          <rPr>
            <sz val="10"/>
            <color indexed="81"/>
            <rFont val="Tahoma"/>
            <family val="2"/>
          </rPr>
          <t>Includes Clearwater purchase.</t>
        </r>
      </text>
    </comment>
    <comment ref="H89" authorId="0" shapeId="0" xr:uid="{5A0DADDB-E6F3-4A09-9DCA-D73C375CCF6D}">
      <text>
        <r>
          <rPr>
            <sz val="10"/>
            <color indexed="81"/>
            <rFont val="Tahoma"/>
            <family val="2"/>
          </rPr>
          <t>WARNING:  there are different formulas in every row so copy down only as necessary.</t>
        </r>
      </text>
    </comment>
    <comment ref="C118" authorId="0" shapeId="0" xr:uid="{F3BEA440-FE01-4DF2-BC9B-7E98173408F0}">
      <text>
        <r>
          <rPr>
            <sz val="10"/>
            <color indexed="81"/>
            <rFont val="Tahoma"/>
            <family val="2"/>
          </rPr>
          <t>Includes Clearwater load.</t>
        </r>
      </text>
    </comment>
    <comment ref="H118" authorId="1" shapeId="0" xr:uid="{825259F1-CC42-4077-B4C8-08F3448EC34C}">
      <text>
        <r>
          <rPr>
            <sz val="10"/>
            <color indexed="81"/>
            <rFont val="Tahoma"/>
            <family val="2"/>
          </rPr>
          <t>opposite sign on Nucleus deals</t>
        </r>
      </text>
    </comment>
    <comment ref="H123" authorId="0" shapeId="0" xr:uid="{F5B42F23-16EF-4693-A554-3BDEBD90C1EC}">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52847FE9-181F-4AA2-A7EE-F1FDEE30B5A6}">
      <text>
        <r>
          <rPr>
            <sz val="10"/>
            <color indexed="81"/>
            <rFont val="Tahoma"/>
            <family val="2"/>
          </rPr>
          <t>apply the signage, then sum the column except for Index deals</t>
        </r>
      </text>
    </comment>
    <comment ref="C128" authorId="0" shapeId="0" xr:uid="{ED7129E3-88E2-4B2D-AD97-FFA810B630D7}">
      <text>
        <r>
          <rPr>
            <sz val="10"/>
            <color indexed="81"/>
            <rFont val="Tahoma"/>
            <family val="2"/>
          </rPr>
          <t>Includes Clearwater purchase.</t>
        </r>
      </text>
    </comment>
    <comment ref="H128" authorId="0" shapeId="0" xr:uid="{1A5B3996-E95B-4664-A3D6-A3C6E82A2C95}">
      <text>
        <r>
          <rPr>
            <sz val="10"/>
            <color indexed="81"/>
            <rFont val="Tahoma"/>
            <family val="2"/>
          </rPr>
          <t>not the same as the HL formula</t>
        </r>
      </text>
    </comment>
    <comment ref="H129" authorId="0" shapeId="0" xr:uid="{6E63DF45-08F2-46CF-A82F-91DE46BD8492}">
      <text>
        <r>
          <rPr>
            <sz val="10"/>
            <color indexed="81"/>
            <rFont val="Tahoma"/>
            <family val="2"/>
          </rPr>
          <t>not the same as the HL formula</t>
        </r>
      </text>
    </comment>
    <comment ref="H130" authorId="0" shapeId="0" xr:uid="{BE1F1D68-38DD-4C12-B31E-B083D96B0202}">
      <text>
        <r>
          <rPr>
            <sz val="10"/>
            <color indexed="81"/>
            <rFont val="Tahoma"/>
            <family val="2"/>
          </rPr>
          <t>not the same as the HL formula</t>
        </r>
      </text>
    </comment>
    <comment ref="H141" authorId="0" shapeId="0" xr:uid="{233FAA95-7FF0-4765-BEDE-0436738C0D9A}">
      <text>
        <r>
          <rPr>
            <b/>
            <sz val="10"/>
            <color indexed="81"/>
            <rFont val="Tahoma"/>
            <family val="2"/>
          </rPr>
          <t>Reid, Scott:</t>
        </r>
        <r>
          <rPr>
            <sz val="10"/>
            <color indexed="81"/>
            <rFont val="Tahoma"/>
            <family val="2"/>
          </rPr>
          <t xml:space="preserve">
not the same as the HL formula</t>
        </r>
      </text>
    </comment>
    <comment ref="H142" authorId="0" shapeId="0" xr:uid="{F23FC0E5-7446-4FEC-BB7B-EFD90FDF4737}">
      <text>
        <r>
          <rPr>
            <b/>
            <sz val="10"/>
            <color indexed="81"/>
            <rFont val="Tahoma"/>
            <family val="2"/>
          </rPr>
          <t>Reid, Scott:</t>
        </r>
        <r>
          <rPr>
            <sz val="10"/>
            <color indexed="81"/>
            <rFont val="Tahoma"/>
            <family val="2"/>
          </rPr>
          <t xml:space="preserve">
not the same as the HL formula</t>
        </r>
      </text>
    </comment>
    <comment ref="C157" authorId="0" shapeId="0" xr:uid="{22927427-68E3-45B9-92D6-2B4F49663520}">
      <text>
        <r>
          <rPr>
            <sz val="10"/>
            <color indexed="81"/>
            <rFont val="Tahoma"/>
            <family val="2"/>
          </rPr>
          <t>Includes Clearwater load.</t>
        </r>
      </text>
    </comment>
    <comment ref="H157" authorId="1" shapeId="0" xr:uid="{C5E7A203-109F-4607-AF08-4F754F9E88E9}">
      <text>
        <r>
          <rPr>
            <sz val="10"/>
            <color indexed="81"/>
            <rFont val="Tahoma"/>
            <family val="2"/>
          </rPr>
          <t>opposite sign on Nucleus deals</t>
        </r>
      </text>
    </comment>
    <comment ref="H282" authorId="0" shapeId="0" xr:uid="{EA788D7B-D468-403C-81A0-7BB1CC587D65}">
      <text>
        <r>
          <rPr>
            <sz val="10"/>
            <color indexed="81"/>
            <rFont val="Tahoma"/>
            <family val="2"/>
          </rPr>
          <t>BOM prices in this column</t>
        </r>
      </text>
    </comment>
    <comment ref="H287" authorId="0" shapeId="0" xr:uid="{DB43A6D1-32CE-49AF-88A9-CAA7DCE4AA9B}">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3B1F0921-35BF-40A3-B3F6-7D25946678A4}">
      <text>
        <r>
          <rPr>
            <sz val="10"/>
            <color indexed="81"/>
            <rFont val="Tahoma"/>
            <family val="2"/>
          </rPr>
          <t>after losses, deliv to Malin</t>
        </r>
      </text>
    </comment>
    <comment ref="AD33" authorId="0" shapeId="0" xr:uid="{E85149A6-D99B-4683-A328-9752CE5CA8E2}">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1F268DDC-640A-43FD-AFF7-F3BA26773B7D}">
      <text>
        <r>
          <rPr>
            <sz val="10"/>
            <color indexed="81"/>
            <rFont val="Tahoma"/>
            <family val="2"/>
          </rPr>
          <t>1 - single month
0 - multiple months</t>
        </r>
      </text>
    </comment>
    <comment ref="C34" authorId="0" shapeId="0" xr:uid="{386AC0F9-125A-4B43-B177-378306A17ACB}">
      <text>
        <r>
          <rPr>
            <sz val="10"/>
            <color indexed="81"/>
            <rFont val="Tahoma"/>
            <family val="2"/>
          </rPr>
          <t>For single months, this is the incremental plant for Load</t>
        </r>
      </text>
    </comment>
    <comment ref="D34" authorId="0" shapeId="0" xr:uid="{589F9A52-B8EA-459A-BC34-61A7C51CD9DD}">
      <text>
        <r>
          <rPr>
            <sz val="10"/>
            <color indexed="81"/>
            <rFont val="Tahoma"/>
            <family val="2"/>
          </rPr>
          <t>For multi-month periods, the Mode of the Plant Number is the incremental plant for Load.</t>
        </r>
      </text>
    </comment>
    <comment ref="E34" authorId="0" shapeId="0" xr:uid="{445A1BD0-F3D0-4DC1-9A82-2CF602128D2C}">
      <text>
        <r>
          <rPr>
            <sz val="10"/>
            <color indexed="81"/>
            <rFont val="Tahoma"/>
            <family val="2"/>
          </rPr>
          <t>index of plant in list to the left</t>
        </r>
      </text>
    </comment>
    <comment ref="F34" authorId="0" shapeId="0" xr:uid="{6D43C9A9-455F-4A65-A49B-6677775F6FBE}">
      <text>
        <r>
          <rPr>
            <sz val="10"/>
            <color indexed="81"/>
            <rFont val="Tahoma"/>
            <family val="2"/>
          </rPr>
          <t>For single months, this is the incremental plant for Load</t>
        </r>
      </text>
    </comment>
    <comment ref="G34" authorId="0" shapeId="0" xr:uid="{A5D76E83-4466-480F-B443-BF7A05C6172A}">
      <text>
        <r>
          <rPr>
            <sz val="10"/>
            <color indexed="81"/>
            <rFont val="Tahoma"/>
            <family val="2"/>
          </rPr>
          <t>For multi-month periods, the Mode of the Plant Number is the incremental plant for Load.</t>
        </r>
      </text>
    </comment>
    <comment ref="H34" authorId="0" shapeId="0" xr:uid="{B2340AB2-1259-43F3-A279-CF2C31E20FB7}">
      <text>
        <r>
          <rPr>
            <sz val="10"/>
            <color indexed="81"/>
            <rFont val="Tahoma"/>
            <family val="2"/>
          </rPr>
          <t>index of plant in list to the left</t>
        </r>
      </text>
    </comment>
    <comment ref="I34" authorId="0" shapeId="0" xr:uid="{378D82E2-3CB0-4C56-B3FA-25BF08F21CDD}">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BA4F52FE-4950-438D-AC0A-0C20CE9BCDA9}">
      <text>
        <r>
          <rPr>
            <sz val="10"/>
            <color indexed="81"/>
            <rFont val="Tahoma"/>
            <family val="2"/>
          </rPr>
          <t>If Purchase &gt; Economic for the entire period, then 1, else 0. This creates a "SALE" flag in the table.</t>
        </r>
      </text>
    </comment>
    <comment ref="N34" authorId="0" shapeId="0" xr:uid="{E5290166-AF62-473B-AECA-433047D2AD22}">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<sst xmlns="http://schemas.openxmlformats.org/spreadsheetml/2006/main" count="1923" uniqueCount="375">
  <si>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</si>
  <si>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</si>
  <si>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</si>
  <si>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</si>
  <si>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</si>
  <si>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</si>
  <si>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</si>
  <si>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</si>
  <si>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</si>
  <si>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</si>
  <si>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</si>
  <si>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</si>
  <si>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</si>
  <si>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</si>
  <si>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</si>
  <si>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</si>
  <si>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</si>
  <si>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</si>
  <si>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</si>
  <si>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</si>
  <si>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</si>
  <si>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</si>
  <si>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</si>
  <si>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</si>
  <si>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</si>
  <si>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</si>
  <si>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</si>
  <si>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</si>
  <si>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</si>
  <si>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</si>
  <si>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</si>
  <si>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</si>
  <si>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</si>
  <si>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</si>
  <si>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</si>
  <si>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</si>
  <si>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</si>
  <si>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</si>
  <si>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</si>
  <si>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</si>
  <si>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</si>
  <si>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</si>
  <si>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</si>
  <si>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</si>
  <si>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</si>
  <si>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</si>
  <si>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</si>
  <si>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</si>
  <si>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</si>
  <si>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</si>
  <si>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</si>
  <si>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</si>
  <si>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</si>
  <si>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</si>
  <si>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</si>
  <si>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</si>
  <si>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</si>
  <si>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</si>
  <si>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</si>
  <si>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</si>
  <si>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</si>
  <si>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</si>
  <si>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</si>
  <si>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</si>
  <si>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</si>
  <si>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</si>
  <si>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</si>
  <si>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</si>
  <si>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</si>
  <si>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</si>
  <si>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</si>
  <si>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</si>
  <si>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</si>
  <si>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</si>
  <si>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</si>
  <si>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</si>
  <si>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</si>
  <si>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</si>
  <si>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</si>
  <si>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</si>
  <si>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</si>
  <si>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</si>
  <si>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</si>
  <si>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</si>
  <si>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</si>
  <si>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</si>
  <si>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</si>
  <si>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</si>
  <si>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</si>
  <si>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</si>
  <si>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</si>
  <si>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</si>
  <si>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</si>
  <si>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</si>
  <si>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</si>
  <si>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</si>
  <si>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</si>
  <si>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1/26/24</t>
  </si>
  <si>
    <t/>
  </si>
  <si>
    <t>Q1'25</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</si>
  <si>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</si>
  <si>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</si>
  <si>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</si>
  <si>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</si>
  <si>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</si>
  <si>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</si>
  <si>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</si>
  <si>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</si>
  <si>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</si>
  <si>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</si>
  <si>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</si>
  <si>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</si>
  <si>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</si>
  <si>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</si>
  <si>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</si>
  <si>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</si>
  <si>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</si>
  <si>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</si>
  <si>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</si>
  <si>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</si>
  <si>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</si>
  <si>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</si>
  <si>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</si>
  <si>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</si>
  <si>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</si>
  <si>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</si>
  <si>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</si>
  <si>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</si>
  <si>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</si>
  <si>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</si>
  <si>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</si>
  <si>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</si>
  <si>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</si>
  <si>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</si>
  <si>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</si>
  <si>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</si>
  <si>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</si>
  <si>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</si>
  <si>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</si>
  <si>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</si>
  <si>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</si>
  <si>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</si>
  <si>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</si>
  <si>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</si>
  <si>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</si>
  <si>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</si>
  <si>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</si>
  <si>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</si>
  <si>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</si>
  <si>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JANUARY 26</t>
  </si>
  <si>
    <t>Feb-24</t>
  </si>
  <si>
    <t>Mar-24</t>
  </si>
  <si>
    <t>Apr-24</t>
  </si>
  <si>
    <t>May-24</t>
  </si>
  <si>
    <t>Jun-24</t>
  </si>
  <si>
    <t>Jul-24</t>
  </si>
  <si>
    <t>Aug-24</t>
  </si>
  <si>
    <t>Sep-24</t>
  </si>
  <si>
    <t>Oct-24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</si>
  <si>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</si>
  <si>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</si>
  <si>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</si>
  <si>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</si>
  <si>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</si>
  <si>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</si>
  <si>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</si>
  <si>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</si>
  <si>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</si>
  <si>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</si>
  <si>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</si>
  <si>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</si>
  <si>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</si>
  <si>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</si>
  <si>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</si>
  <si>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</si>
  <si>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</si>
  <si>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</si>
  <si>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</si>
  <si>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Jan 26</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</si>
  <si>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</si>
  <si>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</si>
  <si>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</si>
  <si>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</si>
  <si>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</si>
  <si>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</si>
  <si>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</si>
  <si>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</si>
  <si>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</si>
  <si>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</si>
  <si>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</si>
  <si>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</si>
  <si>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</si>
  <si>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</si>
  <si>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</si>
  <si>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</si>
  <si>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</si>
  <si>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</si>
  <si>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</si>
  <si>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</si>
  <si>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</si>
  <si>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</si>
  <si>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</si>
  <si>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</si>
  <si>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</si>
  <si>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</si>
  <si>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</si>
  <si>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</si>
  <si>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</si>
  <si>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</si>
  <si>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</si>
  <si>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</si>
  <si>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</si>
  <si>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</si>
  <si>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</si>
  <si>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</si>
  <si>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</si>
  <si>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</si>
  <si>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</si>
  <si>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</si>
  <si>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</si>
  <si>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</si>
  <si>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</si>
  <si>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</si>
  <si>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</si>
  <si>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</si>
  <si>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</si>
  <si>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</si>
  <si>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</si>
  <si>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</si>
  <si>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</si>
  <si>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</si>
  <si>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</si>
  <si>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</si>
  <si>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</si>
  <si>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</si>
  <si>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</si>
  <si>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</si>
  <si>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</si>
  <si>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</si>
  <si>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</si>
  <si>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</si>
  <si>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</si>
  <si>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</si>
  <si>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</si>
  <si>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</si>
  <si>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</si>
  <si>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</si>
  <si>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</si>
  <si>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</si>
  <si>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</si>
  <si>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</si>
  <si>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</si>
  <si>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</si>
  <si>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</si>
  <si>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</si>
  <si>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</si>
  <si>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</si>
  <si>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</si>
  <si>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</si>
  <si>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</si>
  <si>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</si>
  <si>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</si>
  <si>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</si>
  <si>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</si>
  <si>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</si>
  <si>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</si>
  <si>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</si>
  <si>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</si>
  <si>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</si>
  <si>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</si>
  <si>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</si>
  <si>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</si>
  <si>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</si>
  <si>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</si>
  <si>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</si>
  <si>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</si>
  <si>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</si>
  <si>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</si>
  <si>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</si>
  <si>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</si>
  <si>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</si>
  <si>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</si>
  <si>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</si>
  <si>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</si>
  <si>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</si>
  <si>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</si>
  <si>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</si>
  <si>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</si>
  <si>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</si>
  <si>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</si>
  <si>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</si>
  <si>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</si>
  <si>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</si>
  <si>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</si>
  <si>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</si>
  <si>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</si>
  <si>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</si>
  <si>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</si>
  <si>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</si>
  <si>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</si>
  <si>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</si>
  <si>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</si>
  <si>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</si>
  <si>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</si>
  <si>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</si>
  <si>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</si>
  <si>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</si>
  <si>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</si>
  <si>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</si>
  <si>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</si>
  <si>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</si>
  <si>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</si>
  <si>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</si>
  <si>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</si>
  <si>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</si>
  <si>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</si>
  <si>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</si>
  <si>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</si>
  <si>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</si>
  <si>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</si>
  <si>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</si>
  <si>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</si>
  <si>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</si>
  <si>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</si>
  <si>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</si>
  <si>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</si>
  <si>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</si>
  <si>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</si>
  <si>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</si>
  <si>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</si>
  <si>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</si>
  <si>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</si>
  <si>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</si>
  <si>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</si>
  <si>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</si>
  <si>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</si>
  <si>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Jan 25</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</si>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</sst>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4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30BFF3"/>
        <bgColor indexed="64"/>
      </patternFill>
    </fill>
    <fill>
      <patternFill patternType="solid">
        <fgColor rgb="FF08B2F0"/>
        <bgColor indexed="64"/>
      </patternFill>
    </fill>
    <fill>
      <patternFill patternType="solid">
        <fgColor theme="8" tint="0.59999389629810485"/>
        <bgColor indexed="64"/>
      </patternFill>
    </fill>
    <fill>
      <patternFill patternType="solid">
        <fgColor rgb="FFDEF5FD"/>
        <bgColor indexed="64"/>
      </patternFill>
    </fill>
    <fill>
      <patternFill patternType="solid">
        <fgColor rgb="FF70D3F7"/>
        <bgColor indexed="64"/>
      </patternFill>
    </fill>
    <fill>
      <patternFill patternType="solid">
        <fgColor rgb="FF9CE0F9"/>
        <bgColor indexed="64"/>
      </patternFill>
    </fill>
    <fill>
      <patternFill patternType="solid">
        <fgColor rgb="FFFFE0B2"/>
        <bgColor indexed="64"/>
      </patternFill>
    </fill>
    <fill>
      <patternFill patternType="solid">
        <fgColor rgb="FF54CAF5"/>
        <bgColor indexed="64"/>
      </patternFill>
    </fill>
    <fill>
      <patternFill patternType="solid">
        <fgColor rgb="FFF2FBFE"/>
        <bgColor indexed="64"/>
      </patternFill>
    </fill>
    <fill>
      <patternFill patternType="solid">
        <fgColor rgb="FFF0FAFE"/>
        <bgColor indexed="64"/>
      </patternFill>
    </fill>
    <fill>
      <patternFill patternType="solid">
        <fgColor rgb="FFB2E7FA"/>
        <bgColor indexed="64"/>
      </patternFill>
    </fill>
    <fill>
      <patternFill patternType="solid">
        <fgColor rgb="FFD6F2FD"/>
        <bgColor indexed="64"/>
      </patternFill>
    </fill>
    <fill>
      <patternFill patternType="solid">
        <fgColor rgb="FFFFF0D9"/>
        <bgColor indexed="64"/>
      </patternFill>
    </fill>
    <fill>
      <patternFill patternType="solid">
        <fgColor rgb="FFE0F6FD"/>
        <bgColor indexed="64"/>
      </patternFill>
    </fill>
    <fill>
      <patternFill patternType="solid">
        <fgColor rgb="FFFAFDFF"/>
        <bgColor indexed="64"/>
      </patternFill>
    </fill>
    <fill>
      <patternFill patternType="solid">
        <fgColor rgb="FFFCFEFF"/>
        <bgColor indexed="64"/>
      </patternFill>
    </fill>
    <fill>
      <patternFill patternType="solid">
        <fgColor rgb="FFF7FDFF"/>
        <bgColor indexed="64"/>
      </patternFill>
    </fill>
    <fill>
      <patternFill patternType="solid">
        <fgColor rgb="FFFF9900"/>
        <bgColor indexed="64"/>
      </patternFill>
    </fill>
    <fill>
      <patternFill patternType="solid">
        <fgColor rgb="FF80D8F8"/>
        <bgColor indexed="64"/>
      </patternFill>
    </fill>
    <fill>
      <patternFill patternType="solid">
        <fgColor rgb="FF91DDF9"/>
        <bgColor indexed="64"/>
      </patternFill>
    </fill>
    <fill>
      <patternFill patternType="solid">
        <fgColor rgb="FFA8E4FA"/>
        <bgColor indexed="64"/>
      </patternFill>
    </fill>
    <fill>
      <patternFill patternType="solid">
        <fgColor rgb="FFD9F3FD"/>
        <bgColor indexed="64"/>
      </patternFill>
    </fill>
    <fill>
      <patternFill patternType="solid">
        <fgColor rgb="FFCFF0FC"/>
        <bgColor indexed="64"/>
      </patternFill>
    </fill>
    <fill>
      <patternFill patternType="solid">
        <fgColor rgb="FFFFECCF"/>
        <bgColor indexed="64"/>
      </patternFill>
    </fill>
    <fill>
      <patternFill patternType="solid">
        <fgColor rgb="FFE3F6FD"/>
        <bgColor indexed="64"/>
      </patternFill>
    </fill>
    <fill>
      <patternFill patternType="solid">
        <fgColor rgb="FFDBF4FD"/>
        <bgColor indexed="64"/>
      </patternFill>
    </fill>
    <fill>
      <patternFill patternType="solid">
        <fgColor rgb="FFF5FCFE"/>
        <bgColor indexed="64"/>
      </patternFill>
    </fill>
    <fill>
      <patternFill patternType="solid">
        <fgColor rgb="FFFFDDAB"/>
        <bgColor indexed="64"/>
      </patternFill>
    </fill>
    <fill>
      <patternFill patternType="solid">
        <fgColor rgb="FFFFF9F0"/>
        <bgColor indexed="64"/>
      </patternFill>
    </fill>
    <fill>
      <patternFill patternType="solid">
        <fgColor rgb="FFFFFDFA"/>
        <bgColor indexed="64"/>
      </patternFill>
    </fill>
    <fill>
      <patternFill patternType="solid">
        <fgColor rgb="FFFFF8ED"/>
        <bgColor indexed="64"/>
      </patternFill>
    </fill>
    <fill>
      <patternFill patternType="solid">
        <fgColor rgb="FFFFF7EB"/>
        <bgColor indexed="64"/>
      </patternFill>
    </fill>
    <fill>
      <patternFill patternType="solid">
        <fgColor rgb="FFFFF6E8"/>
        <bgColor indexed="64"/>
      </patternFill>
    </fill>
    <fill>
      <patternFill patternType="solid">
        <fgColor rgb="FFFFF2DE"/>
        <bgColor indexed="64"/>
      </patternFill>
    </fill>
    <fill>
      <patternFill patternType="solid">
        <fgColor rgb="FFFFF1DB"/>
        <bgColor indexed="64"/>
      </patternFill>
    </fill>
    <fill>
      <patternFill patternType="solid">
        <fgColor rgb="FFFFEFD6"/>
        <bgColor indexed="64"/>
      </patternFill>
    </fill>
    <fill>
      <patternFill patternType="solid">
        <fgColor rgb="FFFFF5E6"/>
        <bgColor indexed="64"/>
      </patternFill>
    </fill>
    <fill>
      <patternFill patternType="solid">
        <fgColor rgb="FFFFF4E3"/>
        <bgColor indexed="64"/>
      </patternFill>
    </fill>
    <fill>
      <patternFill patternType="solid">
        <fgColor rgb="FFFFFAF2"/>
        <bgColor indexed="64"/>
      </patternFill>
    </fill>
    <fill>
      <patternFill patternType="solid">
        <fgColor rgb="FFFFFEFC"/>
        <bgColor indexed="64"/>
      </patternFill>
    </fill>
    <fill>
      <patternFill patternType="solid">
        <fgColor rgb="FFFFD79C"/>
        <bgColor indexed="64"/>
      </patternFill>
    </fill>
    <fill>
      <patternFill patternType="solid">
        <fgColor rgb="FFEDF9FE"/>
        <bgColor indexed="64"/>
      </patternFill>
    </fill>
    <fill>
      <patternFill patternType="solid">
        <fgColor rgb="FFABE5FA"/>
        <bgColor indexed="64"/>
      </patternFill>
    </fill>
    <fill>
      <patternFill patternType="solid">
        <fgColor rgb="FFC9EEFC"/>
        <bgColor indexed="64"/>
      </patternFill>
    </fill>
    <fill>
      <patternFill patternType="solid">
        <fgColor rgb="FFB8E9FB"/>
        <bgColor indexed="64"/>
      </patternFill>
    </fill>
    <fill>
      <patternFill patternType="solid">
        <fgColor rgb="FFFFFCF7"/>
        <bgColor indexed="64"/>
      </patternFill>
    </fill>
    <fill>
      <patternFill patternType="solid">
        <fgColor rgb="FFFFEBCC"/>
        <bgColor indexed="64"/>
      </patternFill>
    </fill>
    <fill>
      <patternFill patternType="solid">
        <fgColor rgb="FFFFE6BF"/>
        <bgColor indexed="64"/>
      </patternFill>
    </fill>
    <fill>
      <patternFill patternType="solid">
        <fgColor rgb="FFFFEDD1"/>
        <bgColor indexed="64"/>
      </patternFill>
    </fill>
    <fill>
      <patternFill patternType="solid">
        <fgColor rgb="FFFFFBF5"/>
        <bgColor indexed="64"/>
      </patternFill>
    </fill>
    <fill>
      <patternFill patternType="solid">
        <fgColor rgb="FFFFE8C4"/>
        <bgColor indexed="64"/>
      </patternFill>
    </fill>
    <fill>
      <patternFill patternType="solid">
        <fgColor rgb="FFFFEAC9"/>
        <bgColor indexed="64"/>
      </patternFill>
    </fill>
    <fill>
      <patternFill patternType="solid">
        <fgColor rgb="FFFFFFFF"/>
        <bgColor indexed="64"/>
      </patternFill>
    </fill>
    <fill>
      <patternFill patternType="solid">
        <fgColor rgb="FF99DFF9"/>
        <bgColor indexed="64"/>
      </patternFill>
    </fill>
    <fill>
      <patternFill patternType="solid">
        <fgColor rgb="FF78D5F7"/>
        <bgColor indexed="64"/>
      </patternFill>
    </fill>
    <fill>
      <patternFill patternType="solid">
        <fgColor rgb="FFFFE4BD"/>
        <bgColor indexed="64"/>
      </patternFill>
    </fill>
    <fill>
      <patternFill patternType="solid">
        <fgColor rgb="FF4FC8F5"/>
        <bgColor indexed="64"/>
      </patternFill>
    </fill>
    <fill>
      <patternFill patternType="solid">
        <fgColor rgb="FFC4EDFC"/>
        <bgColor indexed="64"/>
      </patternFill>
    </fill>
    <fill>
      <patternFill patternType="solid">
        <fgColor rgb="FFADE6FA"/>
        <bgColor indexed="64"/>
      </patternFill>
    </fill>
    <fill>
      <patternFill patternType="solid">
        <fgColor rgb="FFB0E7FA"/>
        <bgColor indexed="64"/>
      </patternFill>
    </fill>
    <fill>
      <patternFill patternType="solid">
        <fgColor rgb="FFCCEFFC"/>
        <bgColor indexed="64"/>
      </patternFill>
    </fill>
    <fill>
      <patternFill patternType="solid">
        <fgColor rgb="FFE6F7FE"/>
        <bgColor indexed="64"/>
      </patternFill>
    </fill>
    <fill>
      <patternFill patternType="solid">
        <fgColor rgb="FFFFAD33"/>
        <bgColor indexed="64"/>
      </patternFill>
    </fill>
    <fill>
      <patternFill patternType="solid">
        <fgColor rgb="FFFF9B05"/>
        <bgColor indexed="64"/>
      </patternFill>
    </fill>
    <fill>
      <patternFill patternType="solid">
        <fgColor rgb="FFFFBE5C"/>
        <bgColor indexed="64"/>
      </patternFill>
    </fill>
    <fill>
      <patternFill patternType="solid">
        <fgColor rgb="FFFFA012"/>
        <bgColor indexed="64"/>
      </patternFill>
    </fill>
    <fill>
      <patternFill patternType="solid">
        <fgColor rgb="FFFFC773"/>
        <bgColor indexed="64"/>
      </patternFill>
    </fill>
    <fill>
      <patternFill patternType="solid">
        <fgColor rgb="FFFFCF87"/>
        <bgColor indexed="64"/>
      </patternFill>
    </fill>
    <fill>
      <patternFill patternType="solid">
        <fgColor rgb="FFFFB545"/>
        <bgColor indexed="64"/>
      </patternFill>
    </fill>
    <fill>
      <patternFill patternType="solid">
        <fgColor rgb="FFFFBF5E"/>
        <bgColor indexed="64"/>
      </patternFill>
    </fill>
    <fill>
      <patternFill patternType="solid">
        <fgColor rgb="FFFFCE85"/>
        <bgColor indexed="64"/>
      </patternFill>
    </fill>
    <fill>
      <patternFill patternType="solid">
        <fgColor rgb="FFFFCD82"/>
        <bgColor indexed="64"/>
      </patternFill>
    </fill>
    <fill>
      <patternFill patternType="solid">
        <fgColor rgb="FF3DC3F4"/>
        <bgColor indexed="64"/>
      </patternFill>
    </fill>
    <fill>
      <patternFill patternType="solid">
        <fgColor rgb="FFD1F1FC"/>
        <bgColor indexed="64"/>
      </patternFill>
    </fill>
    <fill>
      <patternFill patternType="solid">
        <fgColor rgb="FFBDEAFB"/>
        <bgColor indexed="64"/>
      </patternFill>
    </fill>
    <fill>
      <patternFill patternType="solid">
        <fgColor rgb="FFC2ECFB"/>
        <bgColor indexed="64"/>
      </patternFill>
    </fill>
    <fill>
      <patternFill patternType="solid">
        <fgColor rgb="FFC7EEFC"/>
        <bgColor indexed="64"/>
      </patternFill>
    </fill>
    <fill>
      <patternFill patternType="solid">
        <fgColor rgb="FFFFDAA3"/>
        <bgColor indexed="64"/>
      </patternFill>
    </fill>
    <fill>
      <patternFill patternType="solid">
        <fgColor rgb="FFFFBD59"/>
        <bgColor indexed="64"/>
      </patternFill>
    </fill>
    <fill>
      <patternFill patternType="solid">
        <fgColor rgb="FFFFA31A"/>
        <bgColor indexed="64"/>
      </patternFill>
    </fill>
    <fill>
      <patternFill patternType="solid">
        <fgColor rgb="FFFFD28F"/>
        <bgColor indexed="64"/>
      </patternFill>
    </fill>
    <fill>
      <patternFill patternType="solid">
        <fgColor rgb="FFFFCB7D"/>
        <bgColor indexed="64"/>
      </patternFill>
    </fill>
    <fill>
      <patternFill patternType="solid">
        <fgColor rgb="FFFFB13D"/>
        <bgColor indexed="64"/>
      </patternFill>
    </fill>
    <fill>
      <patternFill patternType="solid">
        <fgColor rgb="FFFFD391"/>
        <bgColor indexed="64"/>
      </patternFill>
    </fill>
    <fill>
      <patternFill patternType="solid">
        <fgColor rgb="FFFFAC30"/>
        <bgColor indexed="64"/>
      </patternFill>
    </fill>
    <fill>
      <patternFill patternType="solid">
        <fgColor rgb="FFFFC163"/>
        <bgColor indexed="64"/>
      </patternFill>
    </fill>
    <fill>
      <patternFill patternType="solid">
        <fgColor rgb="FFFFC061"/>
        <bgColor indexed="64"/>
      </patternFill>
    </fill>
    <fill>
      <patternFill patternType="solid">
        <fgColor rgb="FFFFD494"/>
        <bgColor indexed="64"/>
      </patternFill>
    </fill>
    <fill>
      <patternFill patternType="solid">
        <fgColor rgb="FF82D8F8"/>
        <bgColor indexed="64"/>
      </patternFill>
    </fill>
    <fill>
      <patternFill patternType="solid">
        <fgColor rgb="FFD4F2FC"/>
        <bgColor indexed="64"/>
      </patternFill>
    </fill>
    <fill>
      <patternFill patternType="solid">
        <fgColor rgb="FFFFCC80"/>
        <bgColor indexed="64"/>
      </patternFill>
    </fill>
    <fill>
      <patternFill patternType="solid">
        <fgColor rgb="FFFFE2B8"/>
        <bgColor indexed="64"/>
      </patternFill>
    </fill>
    <fill>
      <patternFill patternType="solid">
        <fgColor rgb="FF9EE1F9"/>
        <bgColor indexed="64"/>
      </patternFill>
    </fill>
    <fill>
      <patternFill patternType="solid">
        <fgColor rgb="FFFFC670"/>
        <bgColor indexed="64"/>
      </patternFill>
    </fill>
    <fill>
      <patternFill patternType="solid">
        <fgColor rgb="FFFFE9C7"/>
        <bgColor indexed="64"/>
      </patternFill>
    </fill>
    <fill>
      <patternFill patternType="solid">
        <fgColor rgb="FF85D9F8"/>
        <bgColor indexed="64"/>
      </patternFill>
    </fill>
    <fill>
      <patternFill patternType="solid">
        <fgColor rgb="FFFFC978"/>
        <bgColor indexed="64"/>
      </patternFill>
    </fill>
    <fill>
      <patternFill patternType="solid">
        <fgColor rgb="FF66D0F6"/>
        <bgColor indexed="64"/>
      </patternFill>
    </fill>
    <fill>
      <patternFill patternType="solid">
        <fgColor rgb="FF57CBF5"/>
        <bgColor indexed="64"/>
      </patternFill>
    </fill>
    <fill>
      <patternFill patternType="solid">
        <fgColor rgb="FF8FDCF8"/>
        <bgColor indexed="64"/>
      </patternFill>
    </fill>
    <fill>
      <patternFill patternType="solid">
        <fgColor rgb="FFFFE7C2"/>
        <bgColor indexed="64"/>
      </patternFill>
    </fill>
    <fill>
      <patternFill patternType="solid">
        <fgColor rgb="FFFFD699"/>
        <bgColor indexed="64"/>
      </patternFill>
    </fill>
    <fill>
      <patternFill patternType="solid">
        <fgColor rgb="FF52C9F5"/>
        <bgColor indexed="64"/>
      </patternFill>
    </fill>
    <fill>
      <patternFill patternType="solid">
        <fgColor rgb="FF73D4F7"/>
        <bgColor indexed="64"/>
      </patternFill>
    </fill>
    <fill>
      <patternFill patternType="solid">
        <fgColor rgb="FFEBF9FE"/>
        <bgColor indexed="64"/>
      </patternFill>
    </fill>
    <fill>
      <patternFill patternType="solid">
        <fgColor rgb="FFFFD9A1"/>
        <bgColor indexed="64"/>
      </patternFill>
    </fill>
    <fill>
      <patternFill patternType="solid">
        <fgColor rgb="FFFFE3BA"/>
        <bgColor indexed="64"/>
      </patternFill>
    </fill>
    <fill>
      <patternFill patternType="solid">
        <fgColor rgb="FFA1E2F9"/>
        <bgColor indexed="64"/>
      </patternFill>
    </fill>
    <fill>
      <patternFill patternType="solid">
        <fgColor rgb="FFFFDEAD"/>
        <bgColor indexed="64"/>
      </patternFill>
    </fill>
    <fill>
      <patternFill patternType="solid">
        <fgColor rgb="FFA3E3FA"/>
        <bgColor indexed="64"/>
      </patternFill>
    </fill>
    <fill>
      <patternFill patternType="solid">
        <fgColor rgb="FFE8F8FE"/>
        <bgColor indexed="64"/>
      </patternFill>
    </fill>
    <fill>
      <patternFill patternType="solid">
        <fgColor rgb="FFFFD08A"/>
        <bgColor indexed="64"/>
      </patternFill>
    </fill>
    <fill>
      <patternFill patternType="solid">
        <fgColor rgb="FF59CCF5"/>
        <bgColor indexed="64"/>
      </patternFill>
    </fill>
    <fill>
      <patternFill patternType="solid">
        <fgColor rgb="FF8ADBF8"/>
        <bgColor indexed="64"/>
      </patternFill>
    </fill>
    <fill>
      <patternFill patternType="solid">
        <fgColor rgb="FFFFF3E0"/>
        <bgColor indexed="64"/>
      </patternFill>
    </fill>
    <fill>
      <patternFill patternType="solid">
        <fgColor rgb="FFFFBC57"/>
        <bgColor indexed="64"/>
      </patternFill>
    </fill>
    <fill>
      <patternFill patternType="solid">
        <fgColor rgb="FF87DAF8"/>
        <bgColor indexed="64"/>
      </patternFill>
    </fill>
    <fill>
      <patternFill patternType="solid">
        <fgColor rgb="FFFFC46B"/>
        <bgColor indexed="64"/>
      </patternFill>
    </fill>
    <fill>
      <patternFill patternType="solid">
        <fgColor rgb="FFFFEED4"/>
        <bgColor indexed="64"/>
      </patternFill>
    </fill>
    <fill>
      <patternFill patternType="solid">
        <fgColor rgb="FFFFE1B5"/>
        <bgColor indexed="64"/>
      </patternFill>
    </fill>
    <fill>
      <patternFill patternType="solid">
        <fgColor rgb="FFB5E8FB"/>
        <bgColor indexed="64"/>
      </patternFill>
    </fill>
    <fill>
      <patternFill patternType="solid">
        <fgColor rgb="FFBFEBFB"/>
        <bgColor indexed="64"/>
      </patternFill>
    </fill>
    <fill>
      <patternFill patternType="solid">
        <fgColor rgb="FFFFD18C"/>
        <bgColor indexed="64"/>
      </patternFill>
    </fill>
    <fill>
      <patternFill patternType="solid">
        <fgColor rgb="FFFFB442"/>
        <bgColor indexed="64"/>
      </patternFill>
    </fill>
    <fill>
      <patternFill patternType="solid">
        <fgColor rgb="FFFFC56E"/>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88">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14" borderId="1" xfId="1" applyNumberFormat="1" applyFill="1" applyBorder="1" applyAlignment="1">
      <alignment horizontal="right"/>
    </xf>
    <xf numFmtId="2" fontId="1" fillId="0" borderId="15" xfId="1" applyNumberFormat="1" applyBorder="1" applyAlignment="1">
      <alignment horizontal="right"/>
    </xf>
    <xf numFmtId="2" fontId="1" fillId="9" borderId="15" xfId="1" applyNumberFormat="1" applyFill="1" applyBorder="1" applyAlignment="1">
      <alignment horizontal="right"/>
    </xf>
    <xf numFmtId="2" fontId="1" fillId="0" borderId="2" xfId="1" applyNumberFormat="1" applyBorder="1" applyAlignment="1">
      <alignment horizontal="right"/>
    </xf>
    <xf numFmtId="2" fontId="1" fillId="15" borderId="1" xfId="1" applyNumberFormat="1" applyFill="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6" borderId="0" xfId="1" applyNumberFormat="1" applyFill="1"/>
    <xf numFmtId="17" fontId="1" fillId="0" borderId="17" xfId="1" applyNumberFormat="1" applyBorder="1"/>
    <xf numFmtId="17" fontId="1" fillId="0" borderId="0" xfId="1" applyNumberFormat="1"/>
    <xf numFmtId="2" fontId="1" fillId="17" borderId="0" xfId="1" applyNumberFormat="1" applyFill="1"/>
    <xf numFmtId="2" fontId="1" fillId="18" borderId="0" xfId="1" applyNumberFormat="1" applyFill="1"/>
    <xf numFmtId="2" fontId="1" fillId="19" borderId="0" xfId="1" applyNumberFormat="1" applyFill="1"/>
    <xf numFmtId="2" fontId="1" fillId="20" borderId="0" xfId="1" applyNumberFormat="1" applyFill="1"/>
    <xf numFmtId="2" fontId="1" fillId="21" borderId="0" xfId="1" applyNumberFormat="1" applyFill="1"/>
    <xf numFmtId="2" fontId="1" fillId="22" borderId="0" xfId="1" applyNumberFormat="1" applyFill="1"/>
    <xf numFmtId="2" fontId="1" fillId="23" borderId="0" xfId="1" applyNumberFormat="1" applyFill="1"/>
    <xf numFmtId="2" fontId="1" fillId="17" borderId="16" xfId="1" applyNumberFormat="1" applyFill="1" applyBorder="1"/>
    <xf numFmtId="2" fontId="1" fillId="24" borderId="0" xfId="1" applyNumberFormat="1" applyFill="1"/>
    <xf numFmtId="2" fontId="1" fillId="25" borderId="0" xfId="1" applyNumberFormat="1" applyFill="1"/>
    <xf numFmtId="2" fontId="1" fillId="26" borderId="0" xfId="1" applyNumberFormat="1" applyFill="1"/>
    <xf numFmtId="2" fontId="1" fillId="0" borderId="0" xfId="1" applyNumberFormat="1"/>
    <xf numFmtId="2" fontId="1" fillId="27" borderId="0" xfId="1" applyNumberFormat="1" applyFill="1"/>
    <xf numFmtId="2" fontId="1" fillId="28" borderId="16" xfId="1" applyNumberFormat="1" applyFill="1" applyBorder="1"/>
    <xf numFmtId="2" fontId="1" fillId="29" borderId="21" xfId="1" applyNumberFormat="1" applyFill="1" applyBorder="1"/>
    <xf numFmtId="2" fontId="1" fillId="28" borderId="3" xfId="1" applyNumberFormat="1" applyFill="1" applyBorder="1"/>
    <xf numFmtId="2" fontId="1" fillId="30" borderId="5" xfId="1" applyNumberFormat="1" applyFill="1" applyBorder="1"/>
    <xf numFmtId="0" fontId="1" fillId="31" borderId="0" xfId="1" applyFill="1"/>
    <xf numFmtId="2" fontId="1" fillId="32" borderId="0" xfId="1" applyNumberFormat="1" applyFill="1"/>
    <xf numFmtId="2" fontId="1" fillId="33" borderId="0" xfId="1" applyNumberFormat="1" applyFill="1"/>
    <xf numFmtId="2" fontId="1" fillId="34" borderId="0" xfId="1" applyNumberFormat="1" applyFill="1"/>
    <xf numFmtId="2" fontId="1" fillId="25" borderId="16" xfId="1" applyNumberFormat="1" applyFill="1" applyBorder="1"/>
    <xf numFmtId="2" fontId="1" fillId="35" borderId="0" xfId="1" applyNumberFormat="1" applyFill="1"/>
    <xf numFmtId="2" fontId="1" fillId="36" borderId="0" xfId="1" applyNumberFormat="1" applyFill="1"/>
    <xf numFmtId="2" fontId="1" fillId="37" borderId="0" xfId="1" applyNumberFormat="1" applyFill="1"/>
    <xf numFmtId="2" fontId="1" fillId="38" borderId="0" xfId="1" applyNumberFormat="1" applyFill="1"/>
    <xf numFmtId="2" fontId="1" fillId="39" borderId="0" xfId="1" applyNumberFormat="1" applyFill="1"/>
    <xf numFmtId="2" fontId="1" fillId="28" borderId="21" xfId="1" applyNumberFormat="1" applyFill="1" applyBorder="1"/>
    <xf numFmtId="2" fontId="1" fillId="28" borderId="0" xfId="1" applyNumberFormat="1" applyFill="1"/>
    <xf numFmtId="2" fontId="1" fillId="40" borderId="16" xfId="1" applyNumberFormat="1" applyFill="1" applyBorder="1"/>
    <xf numFmtId="2" fontId="21" fillId="31" borderId="22" xfId="1" applyNumberFormat="1" applyFont="1" applyFill="1" applyBorder="1"/>
    <xf numFmtId="2" fontId="1" fillId="41" borderId="23" xfId="1" applyNumberFormat="1" applyFill="1" applyBorder="1"/>
    <xf numFmtId="2" fontId="1" fillId="40" borderId="3" xfId="1" applyNumberFormat="1" applyFill="1" applyBorder="1"/>
    <xf numFmtId="2" fontId="1" fillId="29" borderId="3" xfId="1" applyNumberFormat="1" applyFill="1" applyBorder="1"/>
    <xf numFmtId="2" fontId="1" fillId="42" borderId="3" xfId="1" applyNumberFormat="1" applyFill="1" applyBorder="1"/>
    <xf numFmtId="2" fontId="1" fillId="43" borderId="3" xfId="1" applyNumberFormat="1" applyFill="1" applyBorder="1"/>
    <xf numFmtId="2" fontId="1" fillId="44" borderId="3" xfId="1" applyNumberFormat="1" applyFill="1" applyBorder="1"/>
    <xf numFmtId="2" fontId="1" fillId="45" borderId="3" xfId="1" applyNumberFormat="1" applyFill="1" applyBorder="1"/>
    <xf numFmtId="2" fontId="1" fillId="46" borderId="3" xfId="1" applyNumberFormat="1" applyFill="1" applyBorder="1"/>
    <xf numFmtId="2" fontId="1" fillId="47" borderId="5" xfId="1" applyNumberFormat="1" applyFill="1" applyBorder="1"/>
    <xf numFmtId="2" fontId="1" fillId="37" borderId="3" xfId="1" applyNumberFormat="1" applyFill="1" applyBorder="1"/>
    <xf numFmtId="2" fontId="1" fillId="48" borderId="3" xfId="1" applyNumberFormat="1" applyFill="1" applyBorder="1"/>
    <xf numFmtId="2" fontId="1" fillId="49" borderId="3" xfId="1" applyNumberFormat="1" applyFill="1" applyBorder="1"/>
    <xf numFmtId="2" fontId="1" fillId="50" borderId="3" xfId="1" applyNumberFormat="1" applyFill="1" applyBorder="1"/>
    <xf numFmtId="2" fontId="1" fillId="51" borderId="23" xfId="1" applyNumberFormat="1" applyFill="1" applyBorder="1"/>
    <xf numFmtId="2" fontId="1" fillId="52" borderId="3" xfId="1" applyNumberFormat="1" applyFill="1" applyBorder="1"/>
    <xf numFmtId="2" fontId="1" fillId="43" borderId="5" xfId="1" applyNumberFormat="1" applyFill="1" applyBorder="1"/>
    <xf numFmtId="4" fontId="1" fillId="44" borderId="23" xfId="1" applyNumberFormat="1" applyFill="1" applyBorder="1"/>
    <xf numFmtId="4" fontId="1" fillId="47" borderId="3" xfId="1" applyNumberFormat="1" applyFill="1" applyBorder="1"/>
    <xf numFmtId="4" fontId="1" fillId="26" borderId="3" xfId="1" applyNumberFormat="1" applyFill="1" applyBorder="1"/>
    <xf numFmtId="4" fontId="1" fillId="53" borderId="3" xfId="1" applyNumberFormat="1" applyFill="1" applyBorder="1"/>
    <xf numFmtId="4" fontId="1" fillId="51" borderId="3" xfId="1" applyNumberFormat="1" applyFill="1" applyBorder="1"/>
    <xf numFmtId="4" fontId="1" fillId="43" borderId="5" xfId="1" applyNumberFormat="1" applyFill="1" applyBorder="1"/>
    <xf numFmtId="2" fontId="21" fillId="31" borderId="21" xfId="1" applyNumberFormat="1" applyFont="1" applyFill="1" applyBorder="1"/>
    <xf numFmtId="2" fontId="1" fillId="54" borderId="21" xfId="1" applyNumberFormat="1" applyFill="1" applyBorder="1"/>
    <xf numFmtId="2" fontId="1" fillId="55" borderId="0" xfId="1" applyNumberFormat="1" applyFill="1"/>
    <xf numFmtId="2" fontId="1" fillId="56" borderId="0" xfId="1" applyNumberFormat="1" applyFill="1"/>
    <xf numFmtId="2" fontId="1" fillId="57" borderId="0" xfId="1" applyNumberFormat="1" applyFill="1"/>
    <xf numFmtId="2" fontId="1" fillId="26" borderId="16" xfId="1" applyNumberFormat="1" applyFill="1" applyBorder="1"/>
    <xf numFmtId="2" fontId="1" fillId="58" borderId="0" xfId="1" applyNumberFormat="1" applyFill="1"/>
    <xf numFmtId="2" fontId="1" fillId="44" borderId="0" xfId="1" applyNumberFormat="1" applyFill="1"/>
    <xf numFmtId="2" fontId="1" fillId="59" borderId="0" xfId="1" applyNumberFormat="1" applyFill="1"/>
    <xf numFmtId="2" fontId="1" fillId="60" borderId="0" xfId="1" applyNumberFormat="1" applyFill="1"/>
    <xf numFmtId="2" fontId="1" fillId="61" borderId="0" xfId="1" applyNumberFormat="1" applyFill="1"/>
    <xf numFmtId="2" fontId="1" fillId="37" borderId="16" xfId="1" applyNumberFormat="1" applyFill="1" applyBorder="1"/>
    <xf numFmtId="2" fontId="1" fillId="62" borderId="21" xfId="1" applyNumberFormat="1" applyFill="1" applyBorder="1"/>
    <xf numFmtId="2" fontId="1" fillId="63" borderId="16" xfId="1" applyNumberFormat="1" applyFill="1" applyBorder="1"/>
    <xf numFmtId="4" fontId="1" fillId="35" borderId="21" xfId="1" applyNumberFormat="1" applyFill="1" applyBorder="1"/>
    <xf numFmtId="4" fontId="1" fillId="59" borderId="0" xfId="1" applyNumberFormat="1" applyFill="1"/>
    <xf numFmtId="4" fontId="1" fillId="64" borderId="0" xfId="1" applyNumberFormat="1" applyFill="1"/>
    <xf numFmtId="4" fontId="1" fillId="65" borderId="0" xfId="1" applyNumberFormat="1" applyFill="1"/>
    <xf numFmtId="4" fontId="1" fillId="26" borderId="0" xfId="1" applyNumberFormat="1" applyFill="1"/>
    <xf numFmtId="4" fontId="1" fillId="59" borderId="16" xfId="1" applyNumberFormat="1" applyFill="1" applyBorder="1"/>
    <xf numFmtId="2" fontId="1" fillId="66" borderId="22" xfId="1" applyNumberFormat="1" applyFill="1" applyBorder="1"/>
    <xf numFmtId="173" fontId="1" fillId="67" borderId="23" xfId="1" applyNumberFormat="1" applyFill="1" applyBorder="1"/>
    <xf numFmtId="173" fontId="1" fillId="68" borderId="3" xfId="1" applyNumberFormat="1" applyFill="1" applyBorder="1"/>
    <xf numFmtId="173" fontId="1" fillId="19" borderId="3" xfId="1" applyNumberFormat="1" applyFill="1" applyBorder="1"/>
    <xf numFmtId="173" fontId="1" fillId="69" borderId="3" xfId="1" applyNumberFormat="1" applyFill="1" applyBorder="1"/>
    <xf numFmtId="173" fontId="1" fillId="70" borderId="3" xfId="1" applyNumberFormat="1" applyFill="1" applyBorder="1"/>
    <xf numFmtId="173" fontId="1" fillId="38" borderId="3" xfId="1" applyNumberFormat="1" applyFill="1" applyBorder="1"/>
    <xf numFmtId="173" fontId="1" fillId="17" borderId="3" xfId="1" applyNumberFormat="1" applyFill="1" applyBorder="1"/>
    <xf numFmtId="173" fontId="1" fillId="71" borderId="5" xfId="1" applyNumberFormat="1" applyFill="1" applyBorder="1"/>
    <xf numFmtId="173" fontId="1" fillId="72" borderId="3" xfId="1" applyNumberFormat="1" applyFill="1" applyBorder="1" applyAlignment="1">
      <alignment horizontal="center"/>
    </xf>
    <xf numFmtId="173" fontId="1" fillId="27" borderId="3" xfId="1" applyNumberFormat="1" applyFill="1" applyBorder="1" applyAlignment="1">
      <alignment horizontal="center"/>
    </xf>
    <xf numFmtId="173" fontId="1" fillId="73" borderId="3" xfId="1" applyNumberFormat="1" applyFill="1" applyBorder="1" applyAlignment="1">
      <alignment horizontal="center"/>
    </xf>
    <xf numFmtId="173" fontId="1" fillId="46" borderId="3" xfId="1" applyNumberFormat="1" applyFill="1" applyBorder="1" applyAlignment="1">
      <alignment horizontal="center"/>
    </xf>
    <xf numFmtId="173" fontId="1" fillId="36" borderId="3" xfId="1" applyNumberFormat="1" applyFill="1" applyBorder="1" applyAlignment="1">
      <alignment horizontal="center"/>
    </xf>
    <xf numFmtId="173" fontId="1" fillId="74" borderId="3" xfId="1" applyNumberFormat="1" applyFill="1" applyBorder="1" applyAlignment="1">
      <alignment horizontal="center"/>
    </xf>
    <xf numFmtId="173" fontId="1" fillId="66" borderId="5" xfId="1" applyNumberFormat="1" applyFill="1" applyBorder="1" applyAlignment="1">
      <alignment horizontal="center"/>
    </xf>
    <xf numFmtId="173" fontId="1" fillId="75" borderId="23" xfId="1" applyNumberFormat="1" applyFill="1" applyBorder="1" applyAlignment="1">
      <alignment horizontal="center"/>
    </xf>
    <xf numFmtId="173" fontId="1" fillId="23" borderId="3" xfId="1" applyNumberFormat="1" applyFill="1" applyBorder="1" applyAlignment="1">
      <alignment horizontal="center"/>
    </xf>
    <xf numFmtId="173" fontId="1" fillId="22" borderId="5" xfId="1" applyNumberFormat="1" applyFill="1" applyBorder="1" applyAlignment="1">
      <alignment horizontal="center"/>
    </xf>
    <xf numFmtId="173" fontId="1" fillId="31" borderId="21" xfId="1" applyNumberFormat="1" applyFill="1" applyBorder="1"/>
    <xf numFmtId="173" fontId="1" fillId="31" borderId="0" xfId="1" applyNumberFormat="1" applyFill="1"/>
    <xf numFmtId="173" fontId="1" fillId="76" borderId="0" xfId="1" applyNumberFormat="1" applyFill="1"/>
    <xf numFmtId="173" fontId="1" fillId="31" borderId="16" xfId="1" applyNumberFormat="1" applyFill="1" applyBorder="1"/>
    <xf numFmtId="173" fontId="1" fillId="31" borderId="21" xfId="1" applyNumberFormat="1" applyFill="1" applyBorder="1" applyAlignment="1">
      <alignment horizontal="center"/>
    </xf>
    <xf numFmtId="173" fontId="1" fillId="77" borderId="0" xfId="1" applyNumberFormat="1" applyFill="1" applyAlignment="1">
      <alignment horizontal="center"/>
    </xf>
    <xf numFmtId="173" fontId="1" fillId="78" borderId="0" xfId="1" applyNumberFormat="1" applyFill="1" applyAlignment="1">
      <alignment horizontal="center"/>
    </xf>
    <xf numFmtId="173" fontId="1" fillId="79" borderId="0" xfId="1" applyNumberFormat="1" applyFill="1" applyAlignment="1">
      <alignment horizontal="center"/>
    </xf>
    <xf numFmtId="173" fontId="1" fillId="31" borderId="0" xfId="1" applyNumberFormat="1" applyFill="1" applyAlignment="1">
      <alignment horizontal="center"/>
    </xf>
    <xf numFmtId="173" fontId="1" fillId="80" borderId="0" xfId="1" applyNumberFormat="1" applyFill="1" applyAlignment="1">
      <alignment horizontal="center"/>
    </xf>
    <xf numFmtId="173" fontId="1" fillId="81" borderId="0" xfId="1" applyNumberFormat="1" applyFill="1" applyAlignment="1">
      <alignment horizontal="center"/>
    </xf>
    <xf numFmtId="173" fontId="1" fillId="82" borderId="16" xfId="1" applyNumberFormat="1" applyFill="1" applyBorder="1" applyAlignment="1">
      <alignment horizontal="center"/>
    </xf>
    <xf numFmtId="173" fontId="1" fillId="83" borderId="21" xfId="1" applyNumberFormat="1" applyFill="1" applyBorder="1" applyAlignment="1">
      <alignment horizontal="center"/>
    </xf>
    <xf numFmtId="173" fontId="1" fillId="84" borderId="0" xfId="1" applyNumberFormat="1" applyFill="1" applyAlignment="1">
      <alignment horizontal="center"/>
    </xf>
    <xf numFmtId="173" fontId="1" fillId="85" borderId="16" xfId="1" applyNumberFormat="1" applyFill="1" applyBorder="1" applyAlignment="1">
      <alignment horizontal="center"/>
    </xf>
    <xf numFmtId="173" fontId="1" fillId="70" borderId="21" xfId="1" applyNumberFormat="1" applyFill="1" applyBorder="1"/>
    <xf numFmtId="173" fontId="1" fillId="86" borderId="21" xfId="1" applyNumberFormat="1" applyFill="1" applyBorder="1"/>
    <xf numFmtId="173" fontId="1" fillId="67" borderId="0" xfId="1" applyNumberFormat="1" applyFill="1"/>
    <xf numFmtId="173" fontId="1" fillId="56" borderId="0" xfId="1" applyNumberFormat="1" applyFill="1"/>
    <xf numFmtId="173" fontId="1" fillId="22" borderId="0" xfId="1" applyNumberFormat="1" applyFill="1"/>
    <xf numFmtId="173" fontId="1" fillId="28" borderId="0" xfId="1" applyNumberFormat="1" applyFill="1"/>
    <xf numFmtId="173" fontId="1" fillId="87" borderId="0" xfId="1" applyNumberFormat="1" applyFill="1"/>
    <xf numFmtId="173" fontId="1" fillId="36" borderId="0" xfId="1" applyNumberFormat="1" applyFill="1"/>
    <xf numFmtId="173" fontId="1" fillId="74" borderId="0" xfId="1" applyNumberFormat="1" applyFill="1"/>
    <xf numFmtId="173" fontId="1" fillId="88" borderId="16" xfId="1" applyNumberFormat="1" applyFill="1" applyBorder="1"/>
    <xf numFmtId="173" fontId="1" fillId="25" borderId="0" xfId="1" applyNumberFormat="1" applyFill="1" applyAlignment="1">
      <alignment horizontal="center"/>
    </xf>
    <xf numFmtId="173" fontId="1" fillId="36" borderId="0" xfId="1" applyNumberFormat="1" applyFill="1" applyAlignment="1">
      <alignment horizontal="center"/>
    </xf>
    <xf numFmtId="173" fontId="1" fillId="34" borderId="0" xfId="1" applyNumberFormat="1" applyFill="1" applyAlignment="1">
      <alignment horizontal="center"/>
    </xf>
    <xf numFmtId="173" fontId="1" fillId="47" borderId="0" xfId="1" applyNumberFormat="1" applyFill="1" applyAlignment="1">
      <alignment horizontal="center"/>
    </xf>
    <xf numFmtId="173" fontId="1" fillId="27" borderId="0" xfId="1" applyNumberFormat="1" applyFill="1" applyAlignment="1">
      <alignment horizontal="center"/>
    </xf>
    <xf numFmtId="173" fontId="1" fillId="89" borderId="0" xfId="1" applyNumberFormat="1" applyFill="1" applyAlignment="1">
      <alignment horizontal="center"/>
    </xf>
    <xf numFmtId="173" fontId="1" fillId="90" borderId="0" xfId="1" applyNumberFormat="1" applyFill="1" applyAlignment="1">
      <alignment horizontal="center"/>
    </xf>
    <xf numFmtId="173" fontId="1" fillId="66" borderId="16" xfId="1" applyNumberFormat="1" applyFill="1" applyBorder="1" applyAlignment="1">
      <alignment horizontal="center"/>
    </xf>
    <xf numFmtId="173" fontId="1" fillId="38" borderId="21" xfId="1" applyNumberFormat="1" applyFill="1" applyBorder="1" applyAlignment="1">
      <alignment horizontal="center"/>
    </xf>
    <xf numFmtId="173" fontId="1" fillId="55" borderId="0" xfId="1" applyNumberFormat="1" applyFill="1" applyAlignment="1">
      <alignment horizontal="center"/>
    </xf>
    <xf numFmtId="173" fontId="1" fillId="23" borderId="16" xfId="1" applyNumberFormat="1" applyFill="1" applyBorder="1" applyAlignment="1">
      <alignment horizontal="center"/>
    </xf>
    <xf numFmtId="173" fontId="1" fillId="41" borderId="0" xfId="1" applyNumberFormat="1" applyFill="1"/>
    <xf numFmtId="173" fontId="1" fillId="91" borderId="0" xfId="1" applyNumberFormat="1" applyFill="1"/>
    <xf numFmtId="173" fontId="1" fillId="92" borderId="0" xfId="1" applyNumberFormat="1" applyFill="1"/>
    <xf numFmtId="173" fontId="1" fillId="93" borderId="16" xfId="1" applyNumberFormat="1" applyFill="1" applyBorder="1"/>
    <xf numFmtId="173" fontId="1" fillId="94" borderId="0" xfId="1" applyNumberFormat="1" applyFill="1" applyAlignment="1">
      <alignment horizontal="center"/>
    </xf>
    <xf numFmtId="173" fontId="1" fillId="95" borderId="0" xfId="1" applyNumberFormat="1" applyFill="1" applyAlignment="1">
      <alignment horizontal="center"/>
    </xf>
    <xf numFmtId="173" fontId="1" fillId="96" borderId="0" xfId="1" applyNumberFormat="1" applyFill="1" applyAlignment="1">
      <alignment horizontal="center"/>
    </xf>
    <xf numFmtId="173" fontId="1" fillId="41" borderId="0" xfId="1" applyNumberFormat="1" applyFill="1" applyAlignment="1">
      <alignment horizontal="center"/>
    </xf>
    <xf numFmtId="173" fontId="1" fillId="97" borderId="0" xfId="1" applyNumberFormat="1" applyFill="1" applyAlignment="1">
      <alignment horizontal="center"/>
    </xf>
    <xf numFmtId="173" fontId="1" fillId="98" borderId="16" xfId="1" applyNumberFormat="1" applyFill="1" applyBorder="1" applyAlignment="1">
      <alignment horizontal="center"/>
    </xf>
    <xf numFmtId="173" fontId="1" fillId="99" borderId="21" xfId="1" applyNumberFormat="1" applyFill="1" applyBorder="1" applyAlignment="1">
      <alignment horizontal="center"/>
    </xf>
    <xf numFmtId="173" fontId="1" fillId="100" borderId="0" xfId="1" applyNumberFormat="1" applyFill="1" applyAlignment="1">
      <alignment horizontal="center"/>
    </xf>
    <xf numFmtId="173" fontId="1" fillId="78" borderId="16" xfId="1" applyNumberFormat="1" applyFill="1" applyBorder="1" applyAlignment="1">
      <alignment horizontal="center"/>
    </xf>
    <xf numFmtId="173" fontId="21" fillId="9"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0" fontId="1" fillId="95" borderId="0" xfId="1" applyFill="1"/>
    <xf numFmtId="2" fontId="21" fillId="60" borderId="4" xfId="1" applyNumberFormat="1" applyFont="1" applyFill="1" applyBorder="1"/>
    <xf numFmtId="2" fontId="21" fillId="97" borderId="0" xfId="1" applyNumberFormat="1" applyFont="1" applyFill="1"/>
    <xf numFmtId="2" fontId="1" fillId="17" borderId="4" xfId="1" applyNumberFormat="1" applyFill="1" applyBorder="1"/>
    <xf numFmtId="173" fontId="1" fillId="48" borderId="0" xfId="1" applyNumberFormat="1" applyFill="1"/>
    <xf numFmtId="173" fontId="21" fillId="25" borderId="0" xfId="1" applyNumberFormat="1" applyFont="1" applyFill="1"/>
    <xf numFmtId="0" fontId="1" fillId="101" borderId="0" xfId="1" applyFill="1"/>
    <xf numFmtId="2" fontId="21" fillId="65" borderId="4" xfId="1" applyNumberFormat="1" applyFont="1" applyFill="1" applyBorder="1"/>
    <xf numFmtId="2" fontId="21" fillId="81" borderId="0" xfId="1" applyNumberFormat="1" applyFont="1" applyFill="1"/>
    <xf numFmtId="2" fontId="1" fillId="102" borderId="4" xfId="1" applyNumberFormat="1" applyFill="1" applyBorder="1"/>
    <xf numFmtId="173" fontId="1" fillId="59" borderId="0" xfId="1" applyNumberFormat="1" applyFill="1"/>
    <xf numFmtId="173" fontId="21" fillId="103" borderId="0" xfId="1" applyNumberFormat="1" applyFont="1" applyFill="1"/>
    <xf numFmtId="0" fontId="1" fillId="104" borderId="0" xfId="1" applyFill="1"/>
    <xf numFmtId="2" fontId="21" fillId="64" borderId="4" xfId="1" applyNumberFormat="1" applyFont="1" applyFill="1" applyBorder="1"/>
    <xf numFmtId="2" fontId="21" fillId="105" borderId="0" xfId="1" applyNumberFormat="1" applyFont="1" applyFill="1"/>
    <xf numFmtId="2" fontId="1" fillId="106" borderId="4" xfId="1" applyNumberFormat="1" applyFill="1" applyBorder="1"/>
    <xf numFmtId="173" fontId="1" fillId="69" borderId="0" xfId="1" applyNumberFormat="1" applyFill="1"/>
    <xf numFmtId="173" fontId="21" fillId="66" borderId="0" xfId="1" applyNumberFormat="1" applyFont="1" applyFill="1"/>
    <xf numFmtId="0" fontId="1" fillId="73" borderId="0" xfId="1" applyFill="1"/>
    <xf numFmtId="2" fontId="21" fillId="107" borderId="4" xfId="1" applyNumberFormat="1" applyFont="1" applyFill="1" applyBorder="1"/>
    <xf numFmtId="2" fontId="21" fillId="108" borderId="0" xfId="1" applyNumberFormat="1" applyFont="1" applyFill="1"/>
    <xf numFmtId="2" fontId="1" fillId="74" borderId="4" xfId="1" applyNumberFormat="1" applyFill="1" applyBorder="1"/>
    <xf numFmtId="173" fontId="1" fillId="109" borderId="0" xfId="1" applyNumberFormat="1" applyFill="1"/>
    <xf numFmtId="173" fontId="21" fillId="91" borderId="0" xfId="1" applyNumberFormat="1" applyFont="1" applyFill="1"/>
    <xf numFmtId="0" fontId="1" fillId="105" borderId="0" xfId="1" applyFill="1"/>
    <xf numFmtId="2" fontId="21" fillId="110" borderId="4" xfId="1" applyNumberFormat="1" applyFont="1" applyFill="1" applyBorder="1"/>
    <xf numFmtId="2" fontId="21" fillId="31" borderId="0" xfId="1" applyNumberFormat="1" applyFont="1" applyFill="1"/>
    <xf numFmtId="173" fontId="1" fillId="111" borderId="0" xfId="1" applyNumberFormat="1" applyFill="1"/>
    <xf numFmtId="173" fontId="21" fillId="106" borderId="0" xfId="1" applyNumberFormat="1" applyFont="1" applyFill="1"/>
    <xf numFmtId="0" fontId="1" fillId="64" borderId="0" xfId="1" applyFill="1"/>
    <xf numFmtId="2" fontId="21" fillId="81" borderId="4" xfId="1" applyNumberFormat="1" applyFont="1" applyFill="1" applyBorder="1"/>
    <xf numFmtId="2" fontId="1" fillId="30" borderId="4" xfId="1" applyNumberFormat="1" applyFill="1" applyBorder="1"/>
    <xf numFmtId="173" fontId="1" fillId="112" borderId="0" xfId="1" applyNumberFormat="1" applyFill="1"/>
    <xf numFmtId="173" fontId="21" fillId="113" borderId="0" xfId="1" applyNumberFormat="1" applyFont="1" applyFill="1"/>
    <xf numFmtId="0" fontId="1" fillId="114" borderId="0" xfId="1" applyFill="1"/>
    <xf numFmtId="2" fontId="21" fillId="115" borderId="4" xfId="1" applyNumberFormat="1" applyFont="1" applyFill="1" applyBorder="1"/>
    <xf numFmtId="2" fontId="1" fillId="57" borderId="4" xfId="1" applyNumberFormat="1" applyFill="1" applyBorder="1"/>
    <xf numFmtId="173" fontId="1" fillId="116" borderId="0" xfId="1" applyNumberFormat="1" applyFill="1"/>
    <xf numFmtId="173" fontId="21" fillId="117" borderId="0" xfId="1" applyNumberFormat="1" applyFont="1" applyFill="1"/>
    <xf numFmtId="0" fontId="1" fillId="118" borderId="16" xfId="1" applyFill="1" applyBorder="1"/>
    <xf numFmtId="2" fontId="21" fillId="88" borderId="6" xfId="1" applyNumberFormat="1" applyFont="1" applyFill="1" applyBorder="1"/>
    <xf numFmtId="2" fontId="21" fillId="119" borderId="16" xfId="1" applyNumberFormat="1" applyFont="1" applyFill="1" applyBorder="1"/>
    <xf numFmtId="2" fontId="1" fillId="120" borderId="6" xfId="1" applyNumberFormat="1" applyFill="1" applyBorder="1"/>
    <xf numFmtId="173" fontId="1" fillId="121" borderId="16" xfId="1" applyNumberFormat="1" applyFill="1" applyBorder="1"/>
    <xf numFmtId="173" fontId="21" fillId="117" borderId="16" xfId="1" applyNumberFormat="1" applyFont="1" applyFill="1" applyBorder="1"/>
    <xf numFmtId="0" fontId="1" fillId="62" borderId="21" xfId="1" applyFill="1" applyBorder="1"/>
    <xf numFmtId="2" fontId="21" fillId="122" borderId="4" xfId="1" applyNumberFormat="1" applyFont="1" applyFill="1" applyBorder="1"/>
    <xf numFmtId="2" fontId="21" fillId="122" borderId="0" xfId="1" applyNumberFormat="1" applyFont="1" applyFill="1"/>
    <xf numFmtId="2" fontId="1" fillId="123" borderId="4" xfId="1" applyNumberFormat="1" applyFill="1" applyBorder="1"/>
    <xf numFmtId="173" fontId="1" fillId="124" borderId="0" xfId="1" applyNumberFormat="1" applyFill="1" applyAlignment="1">
      <alignment horizontal="center"/>
    </xf>
    <xf numFmtId="173" fontId="21" fillId="52" borderId="0" xfId="1" applyNumberFormat="1" applyFont="1" applyFill="1" applyAlignment="1">
      <alignment horizontal="center"/>
    </xf>
    <xf numFmtId="0" fontId="1" fillId="61" borderId="0" xfId="1" applyFill="1"/>
    <xf numFmtId="2" fontId="21" fillId="125" borderId="4" xfId="1" applyNumberFormat="1" applyFont="1" applyFill="1" applyBorder="1"/>
    <xf numFmtId="2" fontId="1" fillId="39" borderId="4" xfId="1" applyNumberFormat="1" applyFill="1" applyBorder="1"/>
    <xf numFmtId="173" fontId="1" fillId="126" borderId="0" xfId="1" applyNumberFormat="1" applyFill="1" applyAlignment="1">
      <alignment horizontal="center"/>
    </xf>
    <xf numFmtId="173" fontId="21" fillId="127" borderId="0" xfId="1" applyNumberFormat="1" applyFont="1" applyFill="1" applyAlignment="1">
      <alignment horizontal="center"/>
    </xf>
    <xf numFmtId="0" fontId="1" fillId="128" borderId="0" xfId="1" applyFill="1"/>
    <xf numFmtId="2" fontId="21" fillId="42" borderId="4" xfId="1" applyNumberFormat="1" applyFont="1" applyFill="1" applyBorder="1"/>
    <xf numFmtId="2" fontId="21" fillId="129" borderId="0" xfId="1" applyNumberFormat="1" applyFont="1" applyFill="1"/>
    <xf numFmtId="2" fontId="1" fillId="26" borderId="4" xfId="1" applyNumberFormat="1" applyFill="1" applyBorder="1"/>
    <xf numFmtId="173" fontId="1" fillId="67" borderId="0" xfId="1" applyNumberFormat="1" applyFill="1" applyAlignment="1">
      <alignment horizontal="center"/>
    </xf>
    <xf numFmtId="173" fontId="21" fillId="130" borderId="0" xfId="1" applyNumberFormat="1" applyFont="1" applyFill="1" applyAlignment="1">
      <alignment horizontal="center"/>
    </xf>
    <xf numFmtId="0" fontId="1" fillId="46" borderId="0" xfId="1" applyFill="1"/>
    <xf numFmtId="2" fontId="21" fillId="30" borderId="4" xfId="1" applyNumberFormat="1" applyFont="1" applyFill="1" applyBorder="1"/>
    <xf numFmtId="2" fontId="21" fillId="125" borderId="0" xfId="1" applyNumberFormat="1" applyFont="1" applyFill="1"/>
    <xf numFmtId="2" fontId="1" fillId="45" borderId="4" xfId="1" applyNumberFormat="1" applyFill="1" applyBorder="1"/>
    <xf numFmtId="173" fontId="1" fillId="58" borderId="0" xfId="1" applyNumberFormat="1" applyFill="1" applyAlignment="1">
      <alignment horizontal="center"/>
    </xf>
    <xf numFmtId="173" fontId="21" fillId="19" borderId="0" xfId="1" applyNumberFormat="1" applyFont="1" applyFill="1" applyAlignment="1">
      <alignment horizontal="center"/>
    </xf>
    <xf numFmtId="0" fontId="1" fillId="120" borderId="0" xfId="1" applyFill="1"/>
    <xf numFmtId="2" fontId="21" fillId="131" borderId="0" xfId="1" applyNumberFormat="1" applyFont="1" applyFill="1"/>
    <xf numFmtId="2" fontId="1" fillId="40" borderId="4" xfId="1" applyNumberFormat="1" applyFill="1" applyBorder="1"/>
    <xf numFmtId="173" fontId="1" fillId="74" borderId="0" xfId="1" applyNumberFormat="1" applyFill="1" applyAlignment="1">
      <alignment horizontal="center"/>
    </xf>
    <xf numFmtId="173" fontId="21" fillId="25" borderId="0" xfId="1" applyNumberFormat="1" applyFont="1" applyFill="1" applyAlignment="1">
      <alignment horizontal="center"/>
    </xf>
    <xf numFmtId="0" fontId="1" fillId="45" borderId="0" xfId="1" applyFill="1"/>
    <xf numFmtId="2" fontId="21" fillId="132" borderId="4" xfId="1" applyNumberFormat="1" applyFont="1" applyFill="1" applyBorder="1"/>
    <xf numFmtId="2" fontId="21" fillId="80" borderId="0" xfId="1" applyNumberFormat="1" applyFont="1" applyFill="1"/>
    <xf numFmtId="2" fontId="1" fillId="46" borderId="4" xfId="1" applyNumberFormat="1" applyFill="1" applyBorder="1"/>
    <xf numFmtId="173" fontId="1" fillId="123" borderId="0" xfId="1" applyNumberFormat="1" applyFill="1" applyAlignment="1">
      <alignment horizontal="center"/>
    </xf>
    <xf numFmtId="173" fontId="21" fillId="58" borderId="0" xfId="1" applyNumberFormat="1" applyFont="1" applyFill="1" applyAlignment="1">
      <alignment horizontal="center"/>
    </xf>
    <xf numFmtId="0" fontId="1" fillId="124" borderId="0" xfId="1" applyFill="1"/>
    <xf numFmtId="2" fontId="21" fillId="23" borderId="4" xfId="1" applyNumberFormat="1" applyFont="1" applyFill="1" applyBorder="1"/>
    <xf numFmtId="2" fontId="21" fillId="133" borderId="0" xfId="1" applyNumberFormat="1" applyFont="1" applyFill="1"/>
    <xf numFmtId="2" fontId="1" fillId="128" borderId="4" xfId="1" applyNumberFormat="1" applyFill="1" applyBorder="1"/>
    <xf numFmtId="173" fontId="1" fillId="72" borderId="0" xfId="1" applyNumberFormat="1" applyFill="1" applyAlignment="1">
      <alignment horizontal="center"/>
    </xf>
    <xf numFmtId="173" fontId="21" fillId="134" borderId="0" xfId="1" applyNumberFormat="1" applyFont="1" applyFill="1" applyAlignment="1">
      <alignment horizontal="center"/>
    </xf>
    <xf numFmtId="0" fontId="1" fillId="63" borderId="16" xfId="1" applyFill="1" applyBorder="1"/>
    <xf numFmtId="2" fontId="21" fillId="17" borderId="6" xfId="1" applyNumberFormat="1" applyFont="1" applyFill="1" applyBorder="1"/>
    <xf numFmtId="2" fontId="21" fillId="26" borderId="16" xfId="1" applyNumberFormat="1" applyFont="1" applyFill="1" applyBorder="1"/>
    <xf numFmtId="2" fontId="1" fillId="45" borderId="6" xfId="1" applyNumberFormat="1" applyFill="1" applyBorder="1"/>
    <xf numFmtId="173" fontId="1" fillId="118" borderId="16" xfId="1" applyNumberFormat="1" applyFill="1" applyBorder="1" applyAlignment="1">
      <alignment horizontal="center"/>
    </xf>
    <xf numFmtId="173" fontId="21" fillId="135" borderId="16" xfId="1" applyNumberFormat="1" applyFont="1" applyFill="1" applyBorder="1" applyAlignment="1">
      <alignment horizontal="center"/>
    </xf>
    <xf numFmtId="0" fontId="1" fillId="42" borderId="21" xfId="1" applyFill="1" applyBorder="1"/>
    <xf numFmtId="2" fontId="21" fillId="42" borderId="22" xfId="1" applyNumberFormat="1" applyFont="1" applyFill="1" applyBorder="1"/>
    <xf numFmtId="2" fontId="21" fillId="136" borderId="21" xfId="1" applyNumberFormat="1" applyFont="1" applyFill="1" applyBorder="1"/>
    <xf numFmtId="2" fontId="1" fillId="44" borderId="22" xfId="1" applyNumberFormat="1" applyFill="1" applyBorder="1"/>
    <xf numFmtId="173" fontId="1" fillId="24" borderId="21" xfId="1" applyNumberFormat="1" applyFill="1" applyBorder="1" applyAlignment="1">
      <alignment horizontal="center"/>
    </xf>
    <xf numFmtId="173" fontId="21" fillId="24" borderId="21" xfId="1" applyNumberFormat="1" applyFont="1" applyFill="1" applyBorder="1" applyAlignment="1">
      <alignment horizontal="center"/>
    </xf>
    <xf numFmtId="0" fontId="1" fillId="63" borderId="0" xfId="1" applyFill="1"/>
    <xf numFmtId="2" fontId="21" fillId="27" borderId="4" xfId="1" applyNumberFormat="1" applyFont="1" applyFill="1" applyBorder="1"/>
    <xf numFmtId="2" fontId="21" fillId="42" borderId="0" xfId="1" applyNumberFormat="1" applyFont="1" applyFill="1"/>
    <xf numFmtId="2" fontId="1" fillId="118" borderId="4" xfId="1" applyNumberFormat="1" applyFill="1" applyBorder="1"/>
    <xf numFmtId="173" fontId="1" fillId="29" borderId="0" xfId="1" applyNumberFormat="1" applyFill="1" applyAlignment="1">
      <alignment horizontal="center"/>
    </xf>
    <xf numFmtId="173" fontId="21" fillId="103" borderId="0" xfId="1" applyNumberFormat="1" applyFont="1" applyFill="1" applyAlignment="1">
      <alignment horizontal="center"/>
    </xf>
    <xf numFmtId="0" fontId="1" fillId="46" borderId="16" xfId="1" applyFill="1" applyBorder="1"/>
    <xf numFmtId="2" fontId="21" fillId="87" borderId="16" xfId="1" applyNumberFormat="1" applyFont="1" applyFill="1" applyBorder="1"/>
    <xf numFmtId="2" fontId="1" fillId="73" borderId="6" xfId="1" applyNumberFormat="1" applyFill="1" applyBorder="1"/>
    <xf numFmtId="173" fontId="1" fillId="61" borderId="16" xfId="1" applyNumberFormat="1" applyFill="1" applyBorder="1" applyAlignment="1">
      <alignment horizontal="center"/>
    </xf>
    <xf numFmtId="173" fontId="21" fillId="43"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137" borderId="21" xfId="1" applyNumberFormat="1" applyFont="1" applyFill="1" applyBorder="1"/>
    <xf numFmtId="4" fontId="1" fillId="103"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138" borderId="0" xfId="1" applyNumberFormat="1" applyFont="1" applyFill="1"/>
    <xf numFmtId="4" fontId="1" fillId="50" borderId="4" xfId="1" applyNumberFormat="1" applyFill="1" applyBorder="1"/>
    <xf numFmtId="4" fontId="21" fillId="0" borderId="0" xfId="1" applyNumberFormat="1" applyFont="1"/>
    <xf numFmtId="4" fontId="21" fillId="107" borderId="0" xfId="1" applyNumberFormat="1" applyFont="1" applyFill="1"/>
    <xf numFmtId="4" fontId="1" fillId="59" borderId="4" xfId="1" applyNumberFormat="1" applyFill="1" applyBorder="1"/>
    <xf numFmtId="4" fontId="21" fillId="132" borderId="0" xfId="1" applyNumberFormat="1" applyFont="1" applyFill="1"/>
    <xf numFmtId="4" fontId="1" fillId="51" borderId="4" xfId="1" applyNumberFormat="1" applyFill="1" applyBorder="1"/>
    <xf numFmtId="4" fontId="21" fillId="59" borderId="0" xfId="1" applyNumberFormat="1" applyFont="1" applyFill="1"/>
    <xf numFmtId="4" fontId="1" fillId="35"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75" borderId="16" xfId="1" applyNumberFormat="1" applyFont="1" applyFill="1" applyBorder="1"/>
    <xf numFmtId="4" fontId="1" fillId="58"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39" borderId="0" xfId="1" applyFont="1" applyFill="1"/>
    <xf numFmtId="0" fontId="14" fillId="139" borderId="0" xfId="1" applyFont="1" applyFill="1"/>
    <xf numFmtId="165" fontId="1" fillId="139" borderId="0" xfId="1" applyNumberFormat="1" applyFill="1"/>
    <xf numFmtId="0" fontId="1" fillId="139" borderId="0" xfId="1" applyFill="1" applyAlignment="1">
      <alignment horizontal="left" indent="1"/>
    </xf>
    <xf numFmtId="0" fontId="1" fillId="139" borderId="24" xfId="1" applyFill="1" applyBorder="1" applyAlignment="1">
      <alignment horizontal="left" indent="1"/>
    </xf>
    <xf numFmtId="0" fontId="14" fillId="139" borderId="24" xfId="1" applyFont="1" applyFill="1" applyBorder="1"/>
    <xf numFmtId="165" fontId="1" fillId="139" borderId="24" xfId="1" applyNumberFormat="1" applyFill="1" applyBorder="1"/>
    <xf numFmtId="0" fontId="3" fillId="139" borderId="25" xfId="1" applyFont="1" applyFill="1" applyBorder="1" applyAlignment="1">
      <alignment horizontal="left" indent="1"/>
    </xf>
    <xf numFmtId="0" fontId="14" fillId="139" borderId="25" xfId="1" applyFont="1" applyFill="1" applyBorder="1"/>
    <xf numFmtId="165" fontId="3" fillId="139" borderId="25" xfId="1" applyNumberFormat="1" applyFont="1" applyFill="1" applyBorder="1"/>
    <xf numFmtId="0" fontId="3" fillId="139" borderId="0" xfId="1" applyFont="1" applyFill="1" applyAlignment="1">
      <alignment horizontal="left" indent="1"/>
    </xf>
    <xf numFmtId="0" fontId="25" fillId="139"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40" borderId="27" xfId="1" applyFont="1" applyFill="1" applyBorder="1"/>
    <xf numFmtId="0" fontId="20" fillId="140" borderId="28" xfId="1" applyFont="1" applyFill="1" applyBorder="1"/>
    <xf numFmtId="177" fontId="20" fillId="140" borderId="28" xfId="1" applyNumberFormat="1" applyFont="1" applyFill="1" applyBorder="1" applyAlignment="1">
      <alignment horizontal="center"/>
    </xf>
    <xf numFmtId="165" fontId="1" fillId="140"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39" borderId="0" xfId="1" applyNumberFormat="1" applyFont="1" applyFill="1" applyAlignment="1">
      <alignment horizontal="left"/>
    </xf>
    <xf numFmtId="0" fontId="32" fillId="139" borderId="0" xfId="1" applyFont="1" applyFill="1"/>
    <xf numFmtId="0" fontId="1" fillId="139" borderId="0" xfId="1" applyFill="1"/>
    <xf numFmtId="0" fontId="20" fillId="139" borderId="0" xfId="1" applyFont="1" applyFill="1"/>
    <xf numFmtId="177" fontId="20" fillId="139" borderId="0" xfId="1" applyNumberFormat="1" applyFont="1" applyFill="1" applyAlignment="1">
      <alignment horizontal="center"/>
    </xf>
    <xf numFmtId="41" fontId="1" fillId="139" borderId="0" xfId="1" quotePrefix="1" applyNumberFormat="1" applyFill="1"/>
    <xf numFmtId="41" fontId="1" fillId="139" borderId="0" xfId="1" applyNumberFormat="1" applyFill="1"/>
    <xf numFmtId="41" fontId="17" fillId="139" borderId="0" xfId="1" applyNumberFormat="1" applyFont="1" applyFill="1"/>
    <xf numFmtId="0" fontId="2" fillId="139" borderId="0" xfId="1" applyFont="1" applyFill="1"/>
    <xf numFmtId="0" fontId="3" fillId="139" borderId="23" xfId="1" applyFont="1" applyFill="1" applyBorder="1"/>
    <xf numFmtId="0" fontId="20" fillId="139" borderId="21" xfId="1" applyFont="1" applyFill="1" applyBorder="1"/>
    <xf numFmtId="177" fontId="20" fillId="139" borderId="21" xfId="1" applyNumberFormat="1" applyFont="1" applyFill="1" applyBorder="1" applyAlignment="1">
      <alignment horizontal="center"/>
    </xf>
    <xf numFmtId="41" fontId="1" fillId="139" borderId="21" xfId="1" applyNumberFormat="1" applyFill="1" applyBorder="1"/>
    <xf numFmtId="0" fontId="3" fillId="139" borderId="5" xfId="1" applyFont="1" applyFill="1" applyBorder="1"/>
    <xf numFmtId="0" fontId="20" fillId="139" borderId="16" xfId="1" applyFont="1" applyFill="1" applyBorder="1"/>
    <xf numFmtId="177" fontId="20" fillId="139" borderId="16" xfId="1" applyNumberFormat="1" applyFont="1" applyFill="1" applyBorder="1" applyAlignment="1">
      <alignment horizontal="center"/>
    </xf>
    <xf numFmtId="41" fontId="1" fillId="139" borderId="16" xfId="1" applyNumberFormat="1" applyFill="1" applyBorder="1"/>
    <xf numFmtId="0" fontId="3" fillId="139" borderId="1" xfId="1" applyFont="1" applyFill="1" applyBorder="1"/>
    <xf numFmtId="0" fontId="20" fillId="139" borderId="15" xfId="1" applyFont="1" applyFill="1" applyBorder="1"/>
    <xf numFmtId="0" fontId="1" fillId="139" borderId="15" xfId="1" applyFill="1" applyBorder="1"/>
    <xf numFmtId="177" fontId="1" fillId="139" borderId="15" xfId="1" applyNumberFormat="1" applyFill="1" applyBorder="1" applyAlignment="1">
      <alignment horizontal="center"/>
    </xf>
    <xf numFmtId="165" fontId="1" fillId="139" borderId="15" xfId="1" applyNumberFormat="1" applyFill="1" applyBorder="1"/>
    <xf numFmtId="177" fontId="1" fillId="139" borderId="0" xfId="1" applyNumberFormat="1" applyFill="1" applyAlignment="1">
      <alignment horizontal="center"/>
    </xf>
    <xf numFmtId="0" fontId="3" fillId="139"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41" borderId="38" xfId="1" applyFont="1" applyFill="1" applyBorder="1"/>
    <xf numFmtId="0" fontId="24" fillId="141" borderId="39" xfId="1" applyFont="1" applyFill="1" applyBorder="1"/>
    <xf numFmtId="0" fontId="3" fillId="141" borderId="39" xfId="1" applyFont="1" applyFill="1" applyBorder="1"/>
    <xf numFmtId="166" fontId="3" fillId="141"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41" borderId="42" xfId="1" applyNumberFormat="1" applyFont="1" applyFill="1" applyBorder="1"/>
    <xf numFmtId="0" fontId="17" fillId="0" borderId="0" xfId="1" applyFont="1" applyAlignment="1">
      <alignment horizontal="right"/>
    </xf>
    <xf numFmtId="0" fontId="17" fillId="139" borderId="0" xfId="1" applyFont="1" applyFill="1" applyAlignment="1">
      <alignment horizontal="right"/>
    </xf>
    <xf numFmtId="17" fontId="3" fillId="139" borderId="0" xfId="1" applyNumberFormat="1" applyFont="1" applyFill="1"/>
    <xf numFmtId="0" fontId="3" fillId="139" borderId="0" xfId="1" applyFont="1" applyFill="1" applyAlignment="1">
      <alignment horizontal="right"/>
    </xf>
    <xf numFmtId="44" fontId="1" fillId="139" borderId="0" xfId="1" quotePrefix="1" applyNumberFormat="1" applyFill="1"/>
    <xf numFmtId="0" fontId="24" fillId="139" borderId="21" xfId="1" applyFont="1" applyFill="1" applyBorder="1"/>
    <xf numFmtId="0" fontId="3" fillId="139" borderId="21" xfId="1" applyFont="1" applyFill="1" applyBorder="1"/>
    <xf numFmtId="41" fontId="3" fillId="139" borderId="21" xfId="1" applyNumberFormat="1" applyFont="1" applyFill="1" applyBorder="1"/>
    <xf numFmtId="0" fontId="24" fillId="139" borderId="16" xfId="1" applyFont="1" applyFill="1" applyBorder="1"/>
    <xf numFmtId="0" fontId="3" fillId="139" borderId="16" xfId="1" applyFont="1" applyFill="1" applyBorder="1"/>
    <xf numFmtId="41" fontId="3" fillId="139" borderId="16" xfId="1" applyNumberFormat="1" applyFont="1" applyFill="1" applyBorder="1"/>
    <xf numFmtId="0" fontId="24" fillId="139" borderId="15" xfId="1" applyFont="1" applyFill="1" applyBorder="1"/>
    <xf numFmtId="0" fontId="3" fillId="139" borderId="15" xfId="1" applyFont="1" applyFill="1" applyBorder="1"/>
    <xf numFmtId="166" fontId="3" fillId="139"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39" borderId="0" xfId="1" applyNumberFormat="1" applyFill="1"/>
    <xf numFmtId="0" fontId="21" fillId="139" borderId="0" xfId="1" applyFont="1" applyFill="1" applyAlignment="1">
      <alignment horizontal="left" indent="1"/>
    </xf>
    <xf numFmtId="41" fontId="3" fillId="139" borderId="0" xfId="1" quotePrefix="1" applyNumberFormat="1" applyFont="1" applyFill="1"/>
    <xf numFmtId="41" fontId="3" fillId="139" borderId="0" xfId="1" applyNumberFormat="1" applyFont="1" applyFill="1"/>
    <xf numFmtId="0" fontId="1" fillId="139" borderId="0" xfId="1" applyFill="1" applyAlignment="1">
      <alignment horizontal="left" indent="2"/>
    </xf>
    <xf numFmtId="41" fontId="3" fillId="139" borderId="48" xfId="1" quotePrefix="1" applyNumberFormat="1" applyFont="1" applyFill="1" applyBorder="1"/>
    <xf numFmtId="41" fontId="3" fillId="139" borderId="48" xfId="1" applyNumberFormat="1" applyFont="1" applyFill="1" applyBorder="1"/>
    <xf numFmtId="41" fontId="3" fillId="139" borderId="25" xfId="1" quotePrefix="1" applyNumberFormat="1" applyFont="1" applyFill="1" applyBorder="1"/>
    <xf numFmtId="165" fontId="1" fillId="139" borderId="0" xfId="1" quotePrefix="1" applyNumberFormat="1" applyFill="1"/>
    <xf numFmtId="165" fontId="1" fillId="139" borderId="16" xfId="1" quotePrefix="1" applyNumberFormat="1" applyFill="1" applyBorder="1"/>
    <xf numFmtId="165" fontId="3" fillId="139" borderId="15" xfId="1" quotePrefix="1" applyNumberFormat="1" applyFont="1" applyFill="1" applyBorder="1"/>
    <xf numFmtId="165" fontId="1" fillId="139" borderId="15" xfId="1" quotePrefix="1" applyNumberFormat="1" applyFill="1" applyBorder="1"/>
    <xf numFmtId="166" fontId="1" fillId="139"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42"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40"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43" borderId="50" xfId="1" applyFill="1" applyBorder="1" applyAlignment="1">
      <alignment horizontal="center" wrapText="1"/>
    </xf>
    <xf numFmtId="0" fontId="1" fillId="143" borderId="54" xfId="1" applyFill="1" applyBorder="1" applyAlignment="1">
      <alignment horizontal="center" wrapText="1"/>
    </xf>
    <xf numFmtId="0" fontId="1" fillId="143" borderId="53" xfId="1" applyFill="1" applyBorder="1" applyAlignment="1">
      <alignment horizontal="center" wrapText="1"/>
    </xf>
    <xf numFmtId="17" fontId="1" fillId="0" borderId="74" xfId="1" applyNumberFormat="1" applyBorder="1" applyAlignment="1">
      <alignment horizontal="right"/>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43" borderId="0" xfId="1" applyNumberFormat="1" applyFill="1"/>
    <xf numFmtId="182" fontId="1" fillId="143" borderId="69" xfId="1" applyNumberFormat="1" applyFill="1" applyBorder="1" applyAlignment="1">
      <alignment horizontal="center"/>
    </xf>
    <xf numFmtId="182" fontId="1" fillId="143"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43" borderId="60" xfId="1" applyNumberFormat="1" applyFill="1" applyBorder="1"/>
    <xf numFmtId="182" fontId="1" fillId="143" borderId="70" xfId="1" applyNumberFormat="1" applyFill="1" applyBorder="1" applyAlignment="1">
      <alignment horizontal="center"/>
    </xf>
    <xf numFmtId="182" fontId="1" fillId="143"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43" borderId="61" xfId="1" applyNumberFormat="1" applyFill="1" applyBorder="1"/>
    <xf numFmtId="182" fontId="1" fillId="143" borderId="71" xfId="1" applyNumberFormat="1" applyFill="1" applyBorder="1" applyAlignment="1">
      <alignment horizontal="center"/>
    </xf>
    <xf numFmtId="182" fontId="1" fillId="143" borderId="68" xfId="1" applyNumberFormat="1" applyFill="1" applyBorder="1" applyAlignment="1">
      <alignment horizontal="center"/>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43" borderId="13" xfId="1" applyNumberFormat="1" applyFill="1" applyBorder="1"/>
    <xf numFmtId="182" fontId="1" fillId="143" borderId="78" xfId="1" applyNumberFormat="1" applyFill="1" applyBorder="1" applyAlignment="1">
      <alignment horizontal="center"/>
    </xf>
    <xf numFmtId="182" fontId="1" fillId="143"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C0754340-8E24-47DD-8F9D-057901D1A625}"/>
    <cellStyle name="Normal" xfId="0" builtinId="0"/>
    <cellStyle name="Normal 2" xfId="1" xr:uid="{68F14BCB-6B72-493F-9314-28B8688B9E68}"/>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output!$E$149:$AP$149</c:f>
              <c:numCache>
                <c:formatCode>_(* #,##0,_);_(* \(#,##0,\);_(* "-"_);_(@_)</c:formatCode>
                <c:ptCount val="38"/>
                <c:pt idx="0">
                  <c:v>14374142.5</c:v>
                </c:pt>
                <c:pt idx="1">
                  <c:v>13486615</c:v>
                </c:pt>
                <c:pt idx="2">
                  <c:v>3048260</c:v>
                </c:pt>
                <c:pt idx="3">
                  <c:v>3024410</c:v>
                </c:pt>
                <c:pt idx="4">
                  <c:v>2903500</c:v>
                </c:pt>
                <c:pt idx="5">
                  <c:v>2672887.5</c:v>
                </c:pt>
                <c:pt idx="6">
                  <c:v>2795587.5</c:v>
                </c:pt>
                <c:pt idx="7">
                  <c:v>2444175</c:v>
                </c:pt>
                <c:pt idx="8">
                  <c:v>3673287.5</c:v>
                </c:pt>
                <c:pt idx="9">
                  <c:v>3943500</c:v>
                </c:pt>
                <c:pt idx="10">
                  <c:v>3939200</c:v>
                </c:pt>
                <c:pt idx="11">
                  <c:v>884780</c:v>
                </c:pt>
                <c:pt idx="12">
                  <c:v>784240</c:v>
                </c:pt>
                <c:pt idx="13">
                  <c:v>882973.75</c:v>
                </c:pt>
                <c:pt idx="14">
                  <c:v>212875</c:v>
                </c:pt>
                <c:pt idx="15">
                  <c:v>245017.5</c:v>
                </c:pt>
                <c:pt idx="16">
                  <c:v>241775</c:v>
                </c:pt>
                <c:pt idx="17">
                  <c:v>245017.5</c:v>
                </c:pt>
                <c:pt idx="18">
                  <c:v>245017.5</c:v>
                </c:pt>
                <c:pt idx="19">
                  <c:v>241775</c:v>
                </c:pt>
                <c:pt idx="20">
                  <c:v>216117.5</c:v>
                </c:pt>
                <c:pt idx="21">
                  <c:v>272481.25</c:v>
                </c:pt>
                <c:pt idx="22">
                  <c:v>245017.5</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#N/A</c:v>
                </c:pt>
              </c:numCache>
            </c:numRef>
          </c:val>
          <c:extLst>
            <c:ext xmlns:c16="http://schemas.microsoft.com/office/drawing/2014/chart" uri="{C3380CC4-5D6E-409C-BE32-E72D297353CC}">
              <c16:uniqueId val="{00000000-07CC-4893-AABC-D2F41019036F}"/>
            </c:ext>
          </c:extLst>
        </c:ser>
        <c:ser>
          <c:idx val="0"/>
          <c:order val="1"/>
          <c:tx>
            <c:v>open</c:v>
          </c:tx>
          <c:spPr>
            <a:pattFill prst="pct5">
              <a:fgClr>
                <a:schemeClr val="bg1"/>
              </a:fgClr>
              <a:bgClr>
                <a:srgbClr val="00B0F0"/>
              </a:bgClr>
            </a:patt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output!$E$181:$AP$181</c:f>
              <c:numCache>
                <c:formatCode>_(* #,##0,_);_(* \(#,##0,\);_(* "-"_);_(@_)</c:formatCode>
                <c:ptCount val="38"/>
                <c:pt idx="0">
                  <c:v>2164583.5626598834</c:v>
                </c:pt>
                <c:pt idx="1">
                  <c:v>4334980.2054450456</c:v>
                </c:pt>
                <c:pt idx="2">
                  <c:v>6023613.2321866751</c:v>
                </c:pt>
                <c:pt idx="3">
                  <c:v>7365901.8590495605</c:v>
                </c:pt>
                <c:pt idx="4">
                  <c:v>12906150.243472245</c:v>
                </c:pt>
                <c:pt idx="5">
                  <c:v>18040118.562805526</c:v>
                </c:pt>
                <c:pt idx="6">
                  <c:v>4265378.6858179076</c:v>
                </c:pt>
                <c:pt idx="7">
                  <c:v>16450437.076795708</c:v>
                </c:pt>
                <c:pt idx="8">
                  <c:v>9107211.3006941248</c:v>
                </c:pt>
                <c:pt idx="9">
                  <c:v>9675028.8940438535</c:v>
                </c:pt>
                <c:pt idx="10">
                  <c:v>7454289.1896459414</c:v>
                </c:pt>
                <c:pt idx="11">
                  <c:v>12816177.669871582</c:v>
                </c:pt>
                <c:pt idx="12">
                  <c:v>11212808.56240797</c:v>
                </c:pt>
                <c:pt idx="13">
                  <c:v>12735820.422003366</c:v>
                </c:pt>
                <c:pt idx="14">
                  <c:v>10879615.997092253</c:v>
                </c:pt>
                <c:pt idx="15">
                  <c:v>7827211.5367677975</c:v>
                </c:pt>
                <c:pt idx="16">
                  <c:v>10366445.25288423</c:v>
                </c:pt>
                <c:pt idx="17">
                  <c:v>25985267.929898679</c:v>
                </c:pt>
                <c:pt idx="18">
                  <c:v>15945435.08716166</c:v>
                </c:pt>
                <c:pt idx="19">
                  <c:v>22582098.210642867</c:v>
                </c:pt>
                <c:pt idx="20">
                  <c:v>13886046.29966275</c:v>
                </c:pt>
                <c:pt idx="21">
                  <c:v>12326940.227977268</c:v>
                </c:pt>
                <c:pt idx="22">
                  <c:v>9151018.0920354724</c:v>
                </c:pt>
                <c:pt idx="23">
                  <c:v>5549968.7403073059</c:v>
                </c:pt>
                <c:pt idx="24">
                  <c:v>4233035.679662589</c:v>
                </c:pt>
                <c:pt idx="25">
                  <c:v>7785253.2228441574</c:v>
                </c:pt>
                <c:pt idx="26">
                  <c:v>4665509.6602838803</c:v>
                </c:pt>
                <c:pt idx="27">
                  <c:v>6847789.4424795331</c:v>
                </c:pt>
                <c:pt idx="28">
                  <c:v>10325501.826075284</c:v>
                </c:pt>
                <c:pt idx="29">
                  <c:v>16816424.908087857</c:v>
                </c:pt>
                <c:pt idx="30">
                  <c:v>6654890.9216995882</c:v>
                </c:pt>
                <c:pt idx="31">
                  <c:v>11911227.7619617</c:v>
                </c:pt>
                <c:pt idx="32">
                  <c:v>7540837.0971827554</c:v>
                </c:pt>
                <c:pt idx="33">
                  <c:v>6464762.0644686557</c:v>
                </c:pt>
                <c:pt idx="34">
                  <c:v>3697138.4781530229</c:v>
                </c:pt>
                <c:pt idx="35">
                  <c:v>3301123.7348325774</c:v>
                </c:pt>
                <c:pt idx="36">
                  <c:v>1436212.7117263535</c:v>
                </c:pt>
                <c:pt idx="37">
                  <c:v>4790513.7735235151</c:v>
                </c:pt>
              </c:numCache>
            </c:numRef>
          </c:val>
          <c:extLst>
            <c:ext xmlns:c16="http://schemas.microsoft.com/office/drawing/2014/chart" uri="{C3380CC4-5D6E-409C-BE32-E72D297353CC}">
              <c16:uniqueId val="{00000001-07CC-4893-AABC-D2F41019036F}"/>
            </c:ext>
          </c:extLst>
        </c:ser>
        <c:ser>
          <c:idx val="2"/>
          <c:order val="2"/>
          <c:tx>
            <c:v>HR LL</c:v>
          </c:tx>
          <c:spPr>
            <a:pattFill prst="pct25">
              <a:fgClr>
                <a:schemeClr val="bg1"/>
              </a:fgClr>
              <a:bgClr>
                <a:srgbClr val="00B0F0"/>
              </a:bgClr>
            </a:pattFill>
            <a:ln>
              <a:noFill/>
            </a:ln>
            <a:effectLst/>
          </c:spPr>
          <c:invertIfNegative val="0"/>
          <c:val>
            <c:numRef>
              <c:f>output!$E$182:$AP$182</c:f>
              <c:numCache>
                <c:formatCode>_(* #,##0,_);_(* \(#,##0,\);_(* "-"_);_(@_)</c:formatCode>
                <c:ptCount val="38"/>
                <c:pt idx="0">
                  <c:v>713384.06162166502</c:v>
                </c:pt>
                <c:pt idx="1">
                  <c:v>2531967.5737572834</c:v>
                </c:pt>
                <c:pt idx="2">
                  <c:v>4236353.9747317927</c:v>
                </c:pt>
                <c:pt idx="3">
                  <c:v>3620779.9473211248</c:v>
                </c:pt>
                <c:pt idx="4">
                  <c:v>5106647.7023989055</c:v>
                </c:pt>
                <c:pt idx="5">
                  <c:v>5799603.4670984205</c:v>
                </c:pt>
                <c:pt idx="6">
                  <c:v>5345742.9143075738</c:v>
                </c:pt>
                <c:pt idx="7">
                  <c:v>8148392.286611028</c:v>
                </c:pt>
                <c:pt idx="8">
                  <c:v>7053330.7490387447</c:v>
                </c:pt>
                <c:pt idx="9">
                  <c:v>6546491.6409294456</c:v>
                </c:pt>
                <c:pt idx="10">
                  <c:v>6790096.2817985732</c:v>
                </c:pt>
                <c:pt idx="11">
                  <c:v>7258552.2240570607</c:v>
                </c:pt>
                <c:pt idx="12">
                  <c:v>6712994.3272782546</c:v>
                </c:pt>
                <c:pt idx="13">
                  <c:v>6585291.2925971262</c:v>
                </c:pt>
                <c:pt idx="14">
                  <c:v>6829209.1445455346</c:v>
                </c:pt>
                <c:pt idx="15">
                  <c:v>3558015.9963133088</c:v>
                </c:pt>
                <c:pt idx="16">
                  <c:v>3004669.86727391</c:v>
                </c:pt>
                <c:pt idx="17">
                  <c:v>6939806.7884141635</c:v>
                </c:pt>
                <c:pt idx="18">
                  <c:v>8689411.1079625078</c:v>
                </c:pt>
                <c:pt idx="19">
                  <c:v>8289708.6033683727</c:v>
                </c:pt>
                <c:pt idx="20">
                  <c:v>7771572.521366613</c:v>
                </c:pt>
                <c:pt idx="21">
                  <c:v>6742645.9761980111</c:v>
                </c:pt>
                <c:pt idx="22">
                  <c:v>6005179.0265550623</c:v>
                </c:pt>
                <c:pt idx="23">
                  <c:v>4209633.5134497676</c:v>
                </c:pt>
                <c:pt idx="24">
                  <c:v>3279854.0958169103</c:v>
                </c:pt>
                <c:pt idx="25">
                  <c:v>5432139.175663583</c:v>
                </c:pt>
                <c:pt idx="26">
                  <c:v>1018766.3010352608</c:v>
                </c:pt>
                <c:pt idx="27">
                  <c:v>2787524.8185828663</c:v>
                </c:pt>
                <c:pt idx="28">
                  <c:v>2926812.8788536987</c:v>
                </c:pt>
                <c:pt idx="29">
                  <c:v>7399377.4774533687</c:v>
                </c:pt>
                <c:pt idx="30">
                  <c:v>7825943.8822676279</c:v>
                </c:pt>
                <c:pt idx="31">
                  <c:v>7226664.6628824361</c:v>
                </c:pt>
                <c:pt idx="32">
                  <c:v>3813464.4576221458</c:v>
                </c:pt>
                <c:pt idx="33">
                  <c:v>3003972.9195519323</c:v>
                </c:pt>
                <c:pt idx="34">
                  <c:v>1837520.2611218067</c:v>
                </c:pt>
                <c:pt idx="35">
                  <c:v>1117253.8507961791</c:v>
                </c:pt>
                <c:pt idx="36">
                  <c:v>828027.74301708466</c:v>
                </c:pt>
                <c:pt idx="37">
                  <c:v>1941644.279406403</c:v>
                </c:pt>
              </c:numCache>
            </c:numRef>
          </c:val>
          <c:extLst>
            <c:ext xmlns:c16="http://schemas.microsoft.com/office/drawing/2014/chart" uri="{C3380CC4-5D6E-409C-BE32-E72D297353CC}">
              <c16:uniqueId val="{00000002-07CC-4893-AABC-D2F41019036F}"/>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output!$E$173:$AP$173</c:f>
              <c:numCache>
                <c:formatCode>_(* #,##0_);_(* \(#,##0\);_(* "-"_);_(@_)</c:formatCode>
                <c:ptCount val="38"/>
                <c:pt idx="0">
                  <c:v>73.854518106275577</c:v>
                </c:pt>
                <c:pt idx="1">
                  <c:v>177.08672631688842</c:v>
                </c:pt>
                <c:pt idx="2">
                  <c:v>292.50597820161204</c:v>
                </c:pt>
                <c:pt idx="3">
                  <c:v>371.52954750900574</c:v>
                </c:pt>
                <c:pt idx="4">
                  <c:v>527.30213465994416</c:v>
                </c:pt>
                <c:pt idx="5">
                  <c:v>417.94375750678353</c:v>
                </c:pt>
                <c:pt idx="6">
                  <c:v>351.97910592344408</c:v>
                </c:pt>
                <c:pt idx="7">
                  <c:v>472.04734141326873</c:v>
                </c:pt>
                <c:pt idx="8">
                  <c:v>468.48220973311192</c:v>
                </c:pt>
                <c:pt idx="9">
                  <c:v>478.53961645936255</c:v>
                </c:pt>
                <c:pt idx="10">
                  <c:v>423.04971380508181</c:v>
                </c:pt>
                <c:pt idx="11">
                  <c:v>414.55694277173211</c:v>
                </c:pt>
                <c:pt idx="12">
                  <c:v>466.50305298464446</c:v>
                </c:pt>
                <c:pt idx="13">
                  <c:v>548.58507762544582</c:v>
                </c:pt>
                <c:pt idx="14">
                  <c:v>518.89176197712834</c:v>
                </c:pt>
                <c:pt idx="15">
                  <c:v>408.85711345882305</c:v>
                </c:pt>
                <c:pt idx="16">
                  <c:v>468.57054689224458</c:v>
                </c:pt>
                <c:pt idx="17">
                  <c:v>528.56866292956852</c:v>
                </c:pt>
                <c:pt idx="18">
                  <c:v>457.52180311028889</c:v>
                </c:pt>
                <c:pt idx="19">
                  <c:v>535.94904365801733</c:v>
                </c:pt>
                <c:pt idx="20">
                  <c:v>519.0398002350845</c:v>
                </c:pt>
                <c:pt idx="21">
                  <c:v>445.69142286481156</c:v>
                </c:pt>
                <c:pt idx="22">
                  <c:v>391.46397262185133</c:v>
                </c:pt>
                <c:pt idx="23">
                  <c:v>292.65511449836549</c:v>
                </c:pt>
                <c:pt idx="24">
                  <c:v>332.128062532895</c:v>
                </c:pt>
                <c:pt idx="25">
                  <c:v>421.11877109187378</c:v>
                </c:pt>
                <c:pt idx="26">
                  <c:v>160.67347109774198</c:v>
                </c:pt>
                <c:pt idx="27">
                  <c:v>359.76460639372647</c:v>
                </c:pt>
                <c:pt idx="28">
                  <c:v>490.58678167504343</c:v>
                </c:pt>
                <c:pt idx="29">
                  <c:v>407.05567975733123</c:v>
                </c:pt>
                <c:pt idx="30">
                  <c:v>337.32709374582089</c:v>
                </c:pt>
                <c:pt idx="31">
                  <c:v>397.61202348795405</c:v>
                </c:pt>
                <c:pt idx="32">
                  <c:v>372.83204093024131</c:v>
                </c:pt>
                <c:pt idx="33">
                  <c:v>315.99135645663205</c:v>
                </c:pt>
                <c:pt idx="34">
                  <c:v>255.59236842405107</c:v>
                </c:pt>
                <c:pt idx="35">
                  <c:v>95.171161639931142</c:v>
                </c:pt>
                <c:pt idx="36">
                  <c:v>102.23618686550333</c:v>
                </c:pt>
                <c:pt idx="37">
                  <c:v>198.98897406368803</c:v>
                </c:pt>
              </c:numCache>
            </c:numRef>
          </c:val>
          <c:extLst>
            <c:ext xmlns:c16="http://schemas.microsoft.com/office/drawing/2014/chart" uri="{C3380CC4-5D6E-409C-BE32-E72D297353CC}">
              <c16:uniqueId val="{00000000-0DCF-444D-A5ED-3559280B1667}"/>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output!$E$172:$AP$172</c:f>
              <c:numCache>
                <c:formatCode>_(* #,##0_);_(* \(#,##0\);_(* "-"_);_(@_)</c:formatCode>
                <c:ptCount val="38"/>
                <c:pt idx="0">
                  <c:v>0</c:v>
                </c:pt>
                <c:pt idx="1">
                  <c:v>0</c:v>
                </c:pt>
                <c:pt idx="2">
                  <c:v>0</c:v>
                </c:pt>
                <c:pt idx="3">
                  <c:v>135.65207930225316</c:v>
                </c:pt>
                <c:pt idx="4">
                  <c:v>160.24010772354413</c:v>
                </c:pt>
                <c:pt idx="5">
                  <c:v>0</c:v>
                </c:pt>
                <c:pt idx="6">
                  <c:v>0</c:v>
                </c:pt>
                <c:pt idx="7">
                  <c:v>0</c:v>
                </c:pt>
                <c:pt idx="8">
                  <c:v>0</c:v>
                </c:pt>
                <c:pt idx="9">
                  <c:v>0</c:v>
                </c:pt>
                <c:pt idx="10">
                  <c:v>0</c:v>
                </c:pt>
                <c:pt idx="11">
                  <c:v>0</c:v>
                </c:pt>
                <c:pt idx="12">
                  <c:v>0</c:v>
                </c:pt>
                <c:pt idx="13">
                  <c:v>0</c:v>
                </c:pt>
                <c:pt idx="14">
                  <c:v>0</c:v>
                </c:pt>
                <c:pt idx="15">
                  <c:v>390.41545113629462</c:v>
                </c:pt>
                <c:pt idx="16">
                  <c:v>373.2138668813015</c:v>
                </c:pt>
                <c:pt idx="17">
                  <c:v>0</c:v>
                </c:pt>
                <c:pt idx="18">
                  <c:v>0</c:v>
                </c:pt>
                <c:pt idx="19">
                  <c:v>0</c:v>
                </c:pt>
                <c:pt idx="20">
                  <c:v>0</c:v>
                </c:pt>
                <c:pt idx="21">
                  <c:v>0</c:v>
                </c:pt>
                <c:pt idx="22">
                  <c:v>0</c:v>
                </c:pt>
                <c:pt idx="23">
                  <c:v>0</c:v>
                </c:pt>
                <c:pt idx="24">
                  <c:v>0</c:v>
                </c:pt>
                <c:pt idx="25">
                  <c:v>0</c:v>
                </c:pt>
                <c:pt idx="26">
                  <c:v>0</c:v>
                </c:pt>
                <c:pt idx="27">
                  <c:v>389.22658272679183</c:v>
                </c:pt>
                <c:pt idx="28">
                  <c:v>358.76610576850135</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0DCF-444D-A5ED-3559280B1667}"/>
            </c:ext>
          </c:extLst>
        </c:ser>
        <c:ser>
          <c:idx val="1"/>
          <c:order val="2"/>
          <c:tx>
            <c:v>Label_placeholder</c:v>
          </c:tx>
          <c:spPr>
            <a:solidFill>
              <a:schemeClr val="accent2"/>
            </a:solidFill>
            <a:ln>
              <a:noFill/>
            </a:ln>
            <a:effectLst/>
          </c:spPr>
          <c:invertIfNegative val="0"/>
          <c:dLbls>
            <c:dLbl>
              <c:idx val="0"/>
              <c:tx>
                <c:rich>
                  <a:bodyPr/>
                  <a:lstStyle/>
                  <a:p>
                    <a:fld id="{13D8885F-F8D0-4B98-B4AE-6B2F005F984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DCF-444D-A5ED-3559280B1667}"/>
                </c:ext>
              </c:extLst>
            </c:dLbl>
            <c:dLbl>
              <c:idx val="1"/>
              <c:tx>
                <c:rich>
                  <a:bodyPr/>
                  <a:lstStyle/>
                  <a:p>
                    <a:fld id="{E15AC61B-F4FC-4529-B15A-77FF2C804F3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DCF-444D-A5ED-3559280B1667}"/>
                </c:ext>
              </c:extLst>
            </c:dLbl>
            <c:dLbl>
              <c:idx val="2"/>
              <c:tx>
                <c:rich>
                  <a:bodyPr/>
                  <a:lstStyle/>
                  <a:p>
                    <a:fld id="{8E14E87C-10AC-4CEC-94E0-709D432F8F6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DCF-444D-A5ED-3559280B1667}"/>
                </c:ext>
              </c:extLst>
            </c:dLbl>
            <c:dLbl>
              <c:idx val="3"/>
              <c:tx>
                <c:rich>
                  <a:bodyPr/>
                  <a:lstStyle/>
                  <a:p>
                    <a:fld id="{13AF6D7C-DE8D-4AEE-A008-0598F7AFC64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DCF-444D-A5ED-3559280B1667}"/>
                </c:ext>
              </c:extLst>
            </c:dLbl>
            <c:dLbl>
              <c:idx val="4"/>
              <c:tx>
                <c:rich>
                  <a:bodyPr/>
                  <a:lstStyle/>
                  <a:p>
                    <a:fld id="{627747E9-0BDA-40A4-B6BF-1D7782A4BA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DCF-444D-A5ED-3559280B1667}"/>
                </c:ext>
              </c:extLst>
            </c:dLbl>
            <c:dLbl>
              <c:idx val="5"/>
              <c:tx>
                <c:rich>
                  <a:bodyPr/>
                  <a:lstStyle/>
                  <a:p>
                    <a:fld id="{53085E64-B729-4C0C-8440-1D1C9FC73A4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DCF-444D-A5ED-3559280B1667}"/>
                </c:ext>
              </c:extLst>
            </c:dLbl>
            <c:dLbl>
              <c:idx val="6"/>
              <c:tx>
                <c:rich>
                  <a:bodyPr/>
                  <a:lstStyle/>
                  <a:p>
                    <a:fld id="{DD1A9B75-C904-4FBE-8A45-DD675F19C2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0DCF-444D-A5ED-3559280B1667}"/>
                </c:ext>
              </c:extLst>
            </c:dLbl>
            <c:dLbl>
              <c:idx val="7"/>
              <c:tx>
                <c:rich>
                  <a:bodyPr/>
                  <a:lstStyle/>
                  <a:p>
                    <a:fld id="{90118A20-8830-4CAA-B983-A9F3F5221B5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DCF-444D-A5ED-3559280B1667}"/>
                </c:ext>
              </c:extLst>
            </c:dLbl>
            <c:dLbl>
              <c:idx val="8"/>
              <c:tx>
                <c:rich>
                  <a:bodyPr/>
                  <a:lstStyle/>
                  <a:p>
                    <a:fld id="{58D33AB2-AEEB-4CF2-A4FB-38A76C95039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0DCF-444D-A5ED-3559280B1667}"/>
                </c:ext>
              </c:extLst>
            </c:dLbl>
            <c:dLbl>
              <c:idx val="9"/>
              <c:tx>
                <c:rich>
                  <a:bodyPr/>
                  <a:lstStyle/>
                  <a:p>
                    <a:fld id="{87447ABC-568E-4830-9589-7FC273F821A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0DCF-444D-A5ED-3559280B1667}"/>
                </c:ext>
              </c:extLst>
            </c:dLbl>
            <c:dLbl>
              <c:idx val="10"/>
              <c:tx>
                <c:rich>
                  <a:bodyPr/>
                  <a:lstStyle/>
                  <a:p>
                    <a:fld id="{A78A6C5D-739C-4759-8175-F7B852849C1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0DCF-444D-A5ED-3559280B1667}"/>
                </c:ext>
              </c:extLst>
            </c:dLbl>
            <c:dLbl>
              <c:idx val="11"/>
              <c:tx>
                <c:rich>
                  <a:bodyPr/>
                  <a:lstStyle/>
                  <a:p>
                    <a:fld id="{5B562AC6-B810-43CD-81EB-AAB2289710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0DCF-444D-A5ED-3559280B1667}"/>
                </c:ext>
              </c:extLst>
            </c:dLbl>
            <c:dLbl>
              <c:idx val="12"/>
              <c:tx>
                <c:rich>
                  <a:bodyPr/>
                  <a:lstStyle/>
                  <a:p>
                    <a:fld id="{A118D9B4-3819-4B79-9FDE-C31BECE7A2D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0DCF-444D-A5ED-3559280B1667}"/>
                </c:ext>
              </c:extLst>
            </c:dLbl>
            <c:dLbl>
              <c:idx val="13"/>
              <c:tx>
                <c:rich>
                  <a:bodyPr/>
                  <a:lstStyle/>
                  <a:p>
                    <a:fld id="{1F6461B6-87AF-42C4-95CB-2E0CE974058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0DCF-444D-A5ED-3559280B1667}"/>
                </c:ext>
              </c:extLst>
            </c:dLbl>
            <c:dLbl>
              <c:idx val="14"/>
              <c:tx>
                <c:rich>
                  <a:bodyPr/>
                  <a:lstStyle/>
                  <a:p>
                    <a:fld id="{1BB4226B-B526-4BFF-A577-59BC715BB6A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0DCF-444D-A5ED-3559280B1667}"/>
                </c:ext>
              </c:extLst>
            </c:dLbl>
            <c:dLbl>
              <c:idx val="15"/>
              <c:tx>
                <c:rich>
                  <a:bodyPr/>
                  <a:lstStyle/>
                  <a:p>
                    <a:fld id="{2128832A-5032-4E94-913C-B2BB7252357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0DCF-444D-A5ED-3559280B1667}"/>
                </c:ext>
              </c:extLst>
            </c:dLbl>
            <c:dLbl>
              <c:idx val="16"/>
              <c:tx>
                <c:rich>
                  <a:bodyPr/>
                  <a:lstStyle/>
                  <a:p>
                    <a:fld id="{083015A8-F913-4C71-852C-C5ACFB5CD47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0DCF-444D-A5ED-3559280B1667}"/>
                </c:ext>
              </c:extLst>
            </c:dLbl>
            <c:dLbl>
              <c:idx val="17"/>
              <c:tx>
                <c:rich>
                  <a:bodyPr/>
                  <a:lstStyle/>
                  <a:p>
                    <a:fld id="{B385B39E-84D2-4DA2-8589-E67B12041A2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0DCF-444D-A5ED-3559280B1667}"/>
                </c:ext>
              </c:extLst>
            </c:dLbl>
            <c:dLbl>
              <c:idx val="18"/>
              <c:tx>
                <c:rich>
                  <a:bodyPr/>
                  <a:lstStyle/>
                  <a:p>
                    <a:fld id="{896C2BAD-3550-45A9-93EB-19E6F6381E5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0DCF-444D-A5ED-3559280B1667}"/>
                </c:ext>
              </c:extLst>
            </c:dLbl>
            <c:dLbl>
              <c:idx val="19"/>
              <c:tx>
                <c:rich>
                  <a:bodyPr/>
                  <a:lstStyle/>
                  <a:p>
                    <a:fld id="{949FC333-AA02-40B2-B485-DFAF3AAB3C4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0DCF-444D-A5ED-3559280B1667}"/>
                </c:ext>
              </c:extLst>
            </c:dLbl>
            <c:dLbl>
              <c:idx val="20"/>
              <c:tx>
                <c:rich>
                  <a:bodyPr/>
                  <a:lstStyle/>
                  <a:p>
                    <a:fld id="{F0EEF4FF-E510-46A5-B0CA-5FFBB51E669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0DCF-444D-A5ED-3559280B1667}"/>
                </c:ext>
              </c:extLst>
            </c:dLbl>
            <c:dLbl>
              <c:idx val="21"/>
              <c:tx>
                <c:rich>
                  <a:bodyPr/>
                  <a:lstStyle/>
                  <a:p>
                    <a:fld id="{20B907C0-FE0D-4F9A-AF62-ED00723B0E5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0DCF-444D-A5ED-3559280B1667}"/>
                </c:ext>
              </c:extLst>
            </c:dLbl>
            <c:dLbl>
              <c:idx val="22"/>
              <c:tx>
                <c:rich>
                  <a:bodyPr/>
                  <a:lstStyle/>
                  <a:p>
                    <a:fld id="{AD678821-1479-4074-A1B1-D9A7A11EEFE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0DCF-444D-A5ED-3559280B1667}"/>
                </c:ext>
              </c:extLst>
            </c:dLbl>
            <c:dLbl>
              <c:idx val="23"/>
              <c:tx>
                <c:rich>
                  <a:bodyPr/>
                  <a:lstStyle/>
                  <a:p>
                    <a:fld id="{1D631B49-8653-486B-87F0-578C972F978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0DCF-444D-A5ED-3559280B1667}"/>
                </c:ext>
              </c:extLst>
            </c:dLbl>
            <c:dLbl>
              <c:idx val="24"/>
              <c:tx>
                <c:rich>
                  <a:bodyPr/>
                  <a:lstStyle/>
                  <a:p>
                    <a:fld id="{37D6B89F-EBEA-4E6D-8264-1F5842DFDFF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0DCF-444D-A5ED-3559280B1667}"/>
                </c:ext>
              </c:extLst>
            </c:dLbl>
            <c:dLbl>
              <c:idx val="25"/>
              <c:tx>
                <c:rich>
                  <a:bodyPr/>
                  <a:lstStyle/>
                  <a:p>
                    <a:fld id="{4EC583C4-FD9A-4D99-B90C-4E3181356E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0DCF-444D-A5ED-3559280B1667}"/>
                </c:ext>
              </c:extLst>
            </c:dLbl>
            <c:dLbl>
              <c:idx val="26"/>
              <c:tx>
                <c:rich>
                  <a:bodyPr/>
                  <a:lstStyle/>
                  <a:p>
                    <a:fld id="{1B262E4D-B0A1-4537-9BCB-3354984BB87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0DCF-444D-A5ED-3559280B1667}"/>
                </c:ext>
              </c:extLst>
            </c:dLbl>
            <c:dLbl>
              <c:idx val="27"/>
              <c:tx>
                <c:rich>
                  <a:bodyPr/>
                  <a:lstStyle/>
                  <a:p>
                    <a:fld id="{B896C1ED-EE8E-4594-ABEB-71BAACE3AB9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0DCF-444D-A5ED-3559280B1667}"/>
                </c:ext>
              </c:extLst>
            </c:dLbl>
            <c:dLbl>
              <c:idx val="28"/>
              <c:tx>
                <c:rich>
                  <a:bodyPr/>
                  <a:lstStyle/>
                  <a:p>
                    <a:fld id="{44A775E5-A190-4E92-9AFC-2273BE43A3F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0DCF-444D-A5ED-3559280B1667}"/>
                </c:ext>
              </c:extLst>
            </c:dLbl>
            <c:dLbl>
              <c:idx val="29"/>
              <c:tx>
                <c:rich>
                  <a:bodyPr/>
                  <a:lstStyle/>
                  <a:p>
                    <a:fld id="{BF5B3726-3C86-4792-91FA-21CCF49D765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0DCF-444D-A5ED-3559280B1667}"/>
                </c:ext>
              </c:extLst>
            </c:dLbl>
            <c:dLbl>
              <c:idx val="30"/>
              <c:tx>
                <c:rich>
                  <a:bodyPr/>
                  <a:lstStyle/>
                  <a:p>
                    <a:fld id="{188757FB-A022-4A50-B4FF-9CBAB3E376B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0DCF-444D-A5ED-3559280B1667}"/>
                </c:ext>
              </c:extLst>
            </c:dLbl>
            <c:dLbl>
              <c:idx val="31"/>
              <c:tx>
                <c:rich>
                  <a:bodyPr/>
                  <a:lstStyle/>
                  <a:p>
                    <a:fld id="{83FD9235-6739-4885-AEF4-22B7EAA6EE8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0DCF-444D-A5ED-3559280B1667}"/>
                </c:ext>
              </c:extLst>
            </c:dLbl>
            <c:dLbl>
              <c:idx val="32"/>
              <c:tx>
                <c:rich>
                  <a:bodyPr/>
                  <a:lstStyle/>
                  <a:p>
                    <a:fld id="{C8237DC0-5FDC-4318-8248-4408315A32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0DCF-444D-A5ED-3559280B1667}"/>
                </c:ext>
              </c:extLst>
            </c:dLbl>
            <c:dLbl>
              <c:idx val="33"/>
              <c:tx>
                <c:rich>
                  <a:bodyPr/>
                  <a:lstStyle/>
                  <a:p>
                    <a:fld id="{50DD882A-EB89-4A23-A6EF-0E20EF259F4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0DCF-444D-A5ED-3559280B1667}"/>
                </c:ext>
              </c:extLst>
            </c:dLbl>
            <c:dLbl>
              <c:idx val="34"/>
              <c:tx>
                <c:rich>
                  <a:bodyPr/>
                  <a:lstStyle/>
                  <a:p>
                    <a:fld id="{A462365F-D682-4B27-B9A6-BB7E3B2008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0DCF-444D-A5ED-3559280B1667}"/>
                </c:ext>
              </c:extLst>
            </c:dLbl>
            <c:dLbl>
              <c:idx val="35"/>
              <c:tx>
                <c:rich>
                  <a:bodyPr/>
                  <a:lstStyle/>
                  <a:p>
                    <a:fld id="{68343039-7AFE-4884-BA18-773F30A1912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0DCF-444D-A5ED-3559280B1667}"/>
                </c:ext>
              </c:extLst>
            </c:dLbl>
            <c:dLbl>
              <c:idx val="36"/>
              <c:tx>
                <c:rich>
                  <a:bodyPr/>
                  <a:lstStyle/>
                  <a:p>
                    <a:fld id="{ED79C209-5605-4429-83B1-E563C60BFE5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0DCF-444D-A5ED-3559280B1667}"/>
                </c:ext>
              </c:extLst>
            </c:dLbl>
            <c:dLbl>
              <c:idx val="37"/>
              <c:tx>
                <c:rich>
                  <a:bodyPr/>
                  <a:lstStyle/>
                  <a:p>
                    <a:fld id="{10505A7C-EA62-41AA-AAE4-C75D7FE43D3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0DCF-444D-A5ED-3559280B1667}"/>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output!$E$174:$AP$174</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output!$E$175:$AP$175</c15:f>
                <c15:dlblRangeCache>
                  <c:ptCount val="38"/>
                  <c:pt idx="0">
                    <c:v>  </c:v>
                  </c:pt>
                  <c:pt idx="1">
                    <c:v>  </c:v>
                  </c:pt>
                  <c:pt idx="2">
                    <c:v>  </c:v>
                  </c:pt>
                  <c:pt idx="3">
                    <c:v> 507 </c:v>
                  </c:pt>
                  <c:pt idx="4">
                    <c:v> 688 </c:v>
                  </c:pt>
                  <c:pt idx="5">
                    <c:v>  </c:v>
                  </c:pt>
                  <c:pt idx="6">
                    <c:v>  </c:v>
                  </c:pt>
                  <c:pt idx="7">
                    <c:v>  </c:v>
                  </c:pt>
                  <c:pt idx="8">
                    <c:v>  </c:v>
                  </c:pt>
                  <c:pt idx="9">
                    <c:v>  </c:v>
                  </c:pt>
                  <c:pt idx="10">
                    <c:v>  </c:v>
                  </c:pt>
                  <c:pt idx="11">
                    <c:v>  </c:v>
                  </c:pt>
                  <c:pt idx="12">
                    <c:v>  </c:v>
                  </c:pt>
                  <c:pt idx="13">
                    <c:v>  </c:v>
                  </c:pt>
                  <c:pt idx="14">
                    <c:v>  </c:v>
                  </c:pt>
                  <c:pt idx="15">
                    <c:v> 799 </c:v>
                  </c:pt>
                  <c:pt idx="16">
                    <c:v> 842 </c:v>
                  </c:pt>
                  <c:pt idx="17">
                    <c:v>  </c:v>
                  </c:pt>
                  <c:pt idx="18">
                    <c:v>  </c:v>
                  </c:pt>
                  <c:pt idx="19">
                    <c:v>  </c:v>
                  </c:pt>
                  <c:pt idx="20">
                    <c:v>  </c:v>
                  </c:pt>
                  <c:pt idx="21">
                    <c:v>  </c:v>
                  </c:pt>
                  <c:pt idx="22">
                    <c:v>  </c:v>
                  </c:pt>
                  <c:pt idx="23">
                    <c:v>  </c:v>
                  </c:pt>
                  <c:pt idx="24">
                    <c:v>  </c:v>
                  </c:pt>
                  <c:pt idx="25">
                    <c:v>  </c:v>
                  </c:pt>
                  <c:pt idx="26">
                    <c:v>  </c:v>
                  </c:pt>
                  <c:pt idx="27">
                    <c:v> 749 </c:v>
                  </c:pt>
                  <c:pt idx="28">
                    <c:v> 849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0DCF-444D-A5ED-3559280B1667}"/>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8244F8C4-9810-47C5-945D-883F6B5DDF1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9AB3-4B11-BE37-DA4F6B846C96}"/>
                </c:ext>
              </c:extLst>
            </c:dLbl>
            <c:dLbl>
              <c:idx val="1"/>
              <c:tx>
                <c:rich>
                  <a:bodyPr/>
                  <a:lstStyle/>
                  <a:p>
                    <a:fld id="{010F3A35-1434-440F-957B-8268889750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9AB3-4B11-BE37-DA4F6B846C96}"/>
                </c:ext>
              </c:extLst>
            </c:dLbl>
            <c:dLbl>
              <c:idx val="2"/>
              <c:tx>
                <c:rich>
                  <a:bodyPr/>
                  <a:lstStyle/>
                  <a:p>
                    <a:fld id="{1E2B7C7B-E219-4B3B-B490-5B1BDEF9C51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9AB3-4B11-BE37-DA4F6B846C96}"/>
                </c:ext>
              </c:extLst>
            </c:dLbl>
            <c:dLbl>
              <c:idx val="3"/>
              <c:tx>
                <c:rich>
                  <a:bodyPr/>
                  <a:lstStyle/>
                  <a:p>
                    <a:fld id="{677437E1-3031-4B07-8776-FE784DBA278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AB3-4B11-BE37-DA4F6B846C96}"/>
                </c:ext>
              </c:extLst>
            </c:dLbl>
            <c:dLbl>
              <c:idx val="4"/>
              <c:tx>
                <c:rich>
                  <a:bodyPr/>
                  <a:lstStyle/>
                  <a:p>
                    <a:fld id="{6553E1F3-C612-438E-9139-932D8CD6C30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AB3-4B11-BE37-DA4F6B846C96}"/>
                </c:ext>
              </c:extLst>
            </c:dLbl>
            <c:dLbl>
              <c:idx val="5"/>
              <c:tx>
                <c:rich>
                  <a:bodyPr/>
                  <a:lstStyle/>
                  <a:p>
                    <a:fld id="{C7576FC3-2CB4-4000-A33B-3F3AF3A3A36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AB3-4B11-BE37-DA4F6B846C96}"/>
                </c:ext>
              </c:extLst>
            </c:dLbl>
            <c:dLbl>
              <c:idx val="6"/>
              <c:tx>
                <c:rich>
                  <a:bodyPr/>
                  <a:lstStyle/>
                  <a:p>
                    <a:fld id="{722AB3A2-9CB2-4340-86AC-C3E1EC6079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AB3-4B11-BE37-DA4F6B846C96}"/>
                </c:ext>
              </c:extLst>
            </c:dLbl>
            <c:dLbl>
              <c:idx val="7"/>
              <c:tx>
                <c:rich>
                  <a:bodyPr/>
                  <a:lstStyle/>
                  <a:p>
                    <a:fld id="{64C62B12-CF98-46D4-8D33-5749A903F32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AB3-4B11-BE37-DA4F6B846C96}"/>
                </c:ext>
              </c:extLst>
            </c:dLbl>
            <c:dLbl>
              <c:idx val="8"/>
              <c:tx>
                <c:rich>
                  <a:bodyPr/>
                  <a:lstStyle/>
                  <a:p>
                    <a:fld id="{8C84850B-0868-4E20-9442-920C23DCE8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AB3-4B11-BE37-DA4F6B846C96}"/>
                </c:ext>
              </c:extLst>
            </c:dLbl>
            <c:dLbl>
              <c:idx val="9"/>
              <c:tx>
                <c:rich>
                  <a:bodyPr/>
                  <a:lstStyle/>
                  <a:p>
                    <a:fld id="{1A4D72EE-E839-4927-900B-99C38021444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AB3-4B11-BE37-DA4F6B846C96}"/>
                </c:ext>
              </c:extLst>
            </c:dLbl>
            <c:dLbl>
              <c:idx val="10"/>
              <c:tx>
                <c:rich>
                  <a:bodyPr/>
                  <a:lstStyle/>
                  <a:p>
                    <a:fld id="{51C694A1-C0DB-493B-B9EF-D6F273F977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9AB3-4B11-BE37-DA4F6B846C96}"/>
                </c:ext>
              </c:extLst>
            </c:dLbl>
            <c:dLbl>
              <c:idx val="11"/>
              <c:tx>
                <c:rich>
                  <a:bodyPr/>
                  <a:lstStyle/>
                  <a:p>
                    <a:fld id="{B0EDEDE6-9806-43A7-B911-E3607E4B83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9AB3-4B11-BE37-DA4F6B846C96}"/>
                </c:ext>
              </c:extLst>
            </c:dLbl>
            <c:dLbl>
              <c:idx val="12"/>
              <c:tx>
                <c:rich>
                  <a:bodyPr/>
                  <a:lstStyle/>
                  <a:p>
                    <a:fld id="{9A8DD809-7A4A-42FB-9046-50F76DB3D90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9AB3-4B11-BE37-DA4F6B846C96}"/>
                </c:ext>
              </c:extLst>
            </c:dLbl>
            <c:dLbl>
              <c:idx val="13"/>
              <c:tx>
                <c:rich>
                  <a:bodyPr/>
                  <a:lstStyle/>
                  <a:p>
                    <a:fld id="{C3169E95-8DCC-43C9-B928-23DCF76BEDE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9AB3-4B11-BE37-DA4F6B846C96}"/>
                </c:ext>
              </c:extLst>
            </c:dLbl>
            <c:dLbl>
              <c:idx val="14"/>
              <c:tx>
                <c:rich>
                  <a:bodyPr/>
                  <a:lstStyle/>
                  <a:p>
                    <a:fld id="{5B8D6B58-40C1-4214-A5F7-70BFC0B55E8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9AB3-4B11-BE37-DA4F6B846C96}"/>
                </c:ext>
              </c:extLst>
            </c:dLbl>
            <c:dLbl>
              <c:idx val="15"/>
              <c:tx>
                <c:rich>
                  <a:bodyPr/>
                  <a:lstStyle/>
                  <a:p>
                    <a:fld id="{86CB59BF-7141-4003-9453-8771D70BBB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9AB3-4B11-BE37-DA4F6B846C96}"/>
                </c:ext>
              </c:extLst>
            </c:dLbl>
            <c:dLbl>
              <c:idx val="16"/>
              <c:tx>
                <c:rich>
                  <a:bodyPr/>
                  <a:lstStyle/>
                  <a:p>
                    <a:fld id="{D0F468ED-EB9F-4C9F-913A-A5FEF05AED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9AB3-4B11-BE37-DA4F6B846C96}"/>
                </c:ext>
              </c:extLst>
            </c:dLbl>
            <c:dLbl>
              <c:idx val="17"/>
              <c:tx>
                <c:rich>
                  <a:bodyPr/>
                  <a:lstStyle/>
                  <a:p>
                    <a:fld id="{2EB034DE-7D71-49E1-90E2-6B0537512B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9AB3-4B11-BE37-DA4F6B846C96}"/>
                </c:ext>
              </c:extLst>
            </c:dLbl>
            <c:dLbl>
              <c:idx val="18"/>
              <c:tx>
                <c:rich>
                  <a:bodyPr/>
                  <a:lstStyle/>
                  <a:p>
                    <a:fld id="{F57F0E29-24C0-4B5C-ADE2-344EC22CA68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9AB3-4B11-BE37-DA4F6B846C96}"/>
                </c:ext>
              </c:extLst>
            </c:dLbl>
            <c:dLbl>
              <c:idx val="19"/>
              <c:tx>
                <c:rich>
                  <a:bodyPr/>
                  <a:lstStyle/>
                  <a:p>
                    <a:fld id="{16DCD7AD-E9D4-493E-8C86-EB62D173315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9AB3-4B11-BE37-DA4F6B846C96}"/>
                </c:ext>
              </c:extLst>
            </c:dLbl>
            <c:dLbl>
              <c:idx val="20"/>
              <c:tx>
                <c:rich>
                  <a:bodyPr/>
                  <a:lstStyle/>
                  <a:p>
                    <a:fld id="{0E821B4E-AD8D-4036-8FA9-43B8BD9C500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9AB3-4B11-BE37-DA4F6B846C96}"/>
                </c:ext>
              </c:extLst>
            </c:dLbl>
            <c:dLbl>
              <c:idx val="21"/>
              <c:tx>
                <c:rich>
                  <a:bodyPr/>
                  <a:lstStyle/>
                  <a:p>
                    <a:fld id="{65371B61-D273-4C45-9E24-1B5C197153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9AB3-4B11-BE37-DA4F6B846C96}"/>
                </c:ext>
              </c:extLst>
            </c:dLbl>
            <c:dLbl>
              <c:idx val="22"/>
              <c:tx>
                <c:rich>
                  <a:bodyPr/>
                  <a:lstStyle/>
                  <a:p>
                    <a:fld id="{FC3F3127-964B-421D-8198-B187520C9ED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9AB3-4B11-BE37-DA4F6B846C96}"/>
                </c:ext>
              </c:extLst>
            </c:dLbl>
            <c:dLbl>
              <c:idx val="23"/>
              <c:tx>
                <c:rich>
                  <a:bodyPr/>
                  <a:lstStyle/>
                  <a:p>
                    <a:fld id="{56792241-5D89-41B7-A4E0-E203B8DDB8B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9AB3-4B11-BE37-DA4F6B846C96}"/>
                </c:ext>
              </c:extLst>
            </c:dLbl>
            <c:dLbl>
              <c:idx val="24"/>
              <c:tx>
                <c:rich>
                  <a:bodyPr/>
                  <a:lstStyle/>
                  <a:p>
                    <a:fld id="{9CD00745-B122-4C43-A42F-E44A1DF0109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9AB3-4B11-BE37-DA4F6B846C96}"/>
                </c:ext>
              </c:extLst>
            </c:dLbl>
            <c:dLbl>
              <c:idx val="25"/>
              <c:tx>
                <c:rich>
                  <a:bodyPr/>
                  <a:lstStyle/>
                  <a:p>
                    <a:fld id="{ED42B4E9-767B-448D-835A-E0A28E9483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9AB3-4B11-BE37-DA4F6B846C96}"/>
                </c:ext>
              </c:extLst>
            </c:dLbl>
            <c:dLbl>
              <c:idx val="26"/>
              <c:tx>
                <c:rich>
                  <a:bodyPr/>
                  <a:lstStyle/>
                  <a:p>
                    <a:fld id="{EA060212-6931-4F44-8288-328D89ED1D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9AB3-4B11-BE37-DA4F6B846C96}"/>
                </c:ext>
              </c:extLst>
            </c:dLbl>
            <c:dLbl>
              <c:idx val="27"/>
              <c:tx>
                <c:rich>
                  <a:bodyPr/>
                  <a:lstStyle/>
                  <a:p>
                    <a:fld id="{A4A6A685-982C-4C36-A4E7-22B3963DB9D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9AB3-4B11-BE37-DA4F6B846C96}"/>
                </c:ext>
              </c:extLst>
            </c:dLbl>
            <c:dLbl>
              <c:idx val="28"/>
              <c:tx>
                <c:rich>
                  <a:bodyPr/>
                  <a:lstStyle/>
                  <a:p>
                    <a:fld id="{6C610A03-272C-43EE-96D4-B21355C058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9AB3-4B11-BE37-DA4F6B846C96}"/>
                </c:ext>
              </c:extLst>
            </c:dLbl>
            <c:dLbl>
              <c:idx val="29"/>
              <c:tx>
                <c:rich>
                  <a:bodyPr/>
                  <a:lstStyle/>
                  <a:p>
                    <a:fld id="{768FA58E-315F-4585-9D1E-F188FCFDA0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9AB3-4B11-BE37-DA4F6B846C96}"/>
                </c:ext>
              </c:extLst>
            </c:dLbl>
            <c:dLbl>
              <c:idx val="30"/>
              <c:tx>
                <c:rich>
                  <a:bodyPr/>
                  <a:lstStyle/>
                  <a:p>
                    <a:fld id="{326E79D3-D963-429A-815B-B4437D4296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9AB3-4B11-BE37-DA4F6B846C96}"/>
                </c:ext>
              </c:extLst>
            </c:dLbl>
            <c:dLbl>
              <c:idx val="31"/>
              <c:tx>
                <c:rich>
                  <a:bodyPr/>
                  <a:lstStyle/>
                  <a:p>
                    <a:fld id="{8CD05BF8-132E-4D80-AB2C-75A0E20B0D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9AB3-4B11-BE37-DA4F6B846C96}"/>
                </c:ext>
              </c:extLst>
            </c:dLbl>
            <c:dLbl>
              <c:idx val="32"/>
              <c:tx>
                <c:rich>
                  <a:bodyPr/>
                  <a:lstStyle/>
                  <a:p>
                    <a:fld id="{1CD558D7-BAD4-4D21-8369-5E2A231940A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9AB3-4B11-BE37-DA4F6B846C96}"/>
                </c:ext>
              </c:extLst>
            </c:dLbl>
            <c:dLbl>
              <c:idx val="33"/>
              <c:tx>
                <c:rich>
                  <a:bodyPr/>
                  <a:lstStyle/>
                  <a:p>
                    <a:fld id="{C71A336F-FEA1-45D3-9B0A-F83CA4DE86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9AB3-4B11-BE37-DA4F6B846C96}"/>
                </c:ext>
              </c:extLst>
            </c:dLbl>
            <c:dLbl>
              <c:idx val="34"/>
              <c:tx>
                <c:rich>
                  <a:bodyPr/>
                  <a:lstStyle/>
                  <a:p>
                    <a:fld id="{01CDCDB7-0982-41F4-98F3-00793DDF40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9AB3-4B11-BE37-DA4F6B846C96}"/>
                </c:ext>
              </c:extLst>
            </c:dLbl>
            <c:dLbl>
              <c:idx val="35"/>
              <c:tx>
                <c:rich>
                  <a:bodyPr/>
                  <a:lstStyle/>
                  <a:p>
                    <a:fld id="{25AD498B-AEC5-493A-9410-757FC80E12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9AB3-4B11-BE37-DA4F6B846C96}"/>
                </c:ext>
              </c:extLst>
            </c:dLbl>
            <c:dLbl>
              <c:idx val="36"/>
              <c:tx>
                <c:rich>
                  <a:bodyPr/>
                  <a:lstStyle/>
                  <a:p>
                    <a:fld id="{85A3F6AD-E2B0-4772-A748-6D38AA66F9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9AB3-4B11-BE37-DA4F6B846C96}"/>
                </c:ext>
              </c:extLst>
            </c:dLbl>
            <c:dLbl>
              <c:idx val="37"/>
              <c:tx>
                <c:rich>
                  <a:bodyPr/>
                  <a:lstStyle/>
                  <a:p>
                    <a:fld id="{51040819-F93F-4320-A63B-4637EF10CD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9AB3-4B11-BE37-DA4F6B846C96}"/>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output!$E$177:$AP$177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output!$E$176:$AP$176</c15:f>
                <c15:dlblRangeCache>
                  <c:ptCount val="38"/>
                  <c:pt idx="0">
                    <c:v>13 </c:v>
                  </c:pt>
                  <c:pt idx="1">
                    <c:v>12 </c:v>
                  </c:pt>
                  <c:pt idx="2">
                    <c:v>(50)</c:v>
                  </c:pt>
                  <c:pt idx="3">
                    <c:v>(103)</c:v>
                  </c:pt>
                  <c:pt idx="4">
                    <c:v>(70)</c:v>
                  </c:pt>
                  <c:pt idx="5">
                    <c:v>(75)</c:v>
                  </c:pt>
                  <c:pt idx="6">
                    <c:v>(73)</c:v>
                  </c:pt>
                  <c:pt idx="7">
                    <c:v>(51)</c:v>
                  </c:pt>
                  <c:pt idx="8">
                    <c:v>(38)</c:v>
                  </c:pt>
                  <c:pt idx="9">
                    <c:v>(37)</c:v>
                  </c:pt>
                  <c:pt idx="10">
                    <c:v>(37)</c:v>
                  </c:pt>
                  <c:pt idx="11">
                    <c:v>13 </c:v>
                  </c:pt>
                  <c:pt idx="12">
                    <c:v>13 </c:v>
                  </c:pt>
                  <c:pt idx="13">
                    <c:v>12 </c:v>
                  </c:pt>
                  <c:pt idx="14">
                    <c:v>3 </c:v>
                  </c:pt>
                  <c:pt idx="15">
                    <c:v>(8)</c:v>
                  </c:pt>
                  <c:pt idx="16">
                    <c:v>(6)</c:v>
                  </c:pt>
                  <c:pt idx="17">
                    <c:v>11 </c:v>
                  </c:pt>
                  <c:pt idx="18">
                    <c:v>11 </c:v>
                  </c:pt>
                  <c:pt idx="19">
                    <c:v>12 </c:v>
                  </c:pt>
                  <c:pt idx="20">
                    <c:v>12 </c:v>
                  </c:pt>
                  <c:pt idx="21">
                    <c:v>13 </c:v>
                  </c:pt>
                  <c:pt idx="22">
                    <c:v>13 </c:v>
                  </c:pt>
                  <c:pt idx="23">
                    <c:v>(22)</c:v>
                  </c:pt>
                  <c:pt idx="24">
                    <c:v>(23)</c:v>
                  </c:pt>
                  <c:pt idx="25">
                    <c:v>(23)</c:v>
                  </c:pt>
                  <c:pt idx="26">
                    <c:v>(36)</c:v>
                  </c:pt>
                  <c:pt idx="27">
                    <c:v>(38)</c:v>
                  </c:pt>
                  <c:pt idx="28">
                    <c:v>(33)</c:v>
                  </c:pt>
                  <c:pt idx="29">
                    <c:v>(24)</c:v>
                  </c:pt>
                  <c:pt idx="30">
                    <c:v>(24)</c:v>
                  </c:pt>
                  <c:pt idx="31">
                    <c:v>(24)</c:v>
                  </c:pt>
                  <c:pt idx="32">
                    <c:v>(24)</c:v>
                  </c:pt>
                  <c:pt idx="33">
                    <c:v>(23)</c:v>
                  </c:pt>
                  <c:pt idx="34">
                    <c:v>(23)</c:v>
                  </c:pt>
                  <c:pt idx="35">
                    <c:v>13 </c:v>
                  </c:pt>
                  <c:pt idx="36">
                    <c:v>11 </c:v>
                  </c:pt>
                  <c:pt idx="37">
                    <c:v>11 </c:v>
                  </c:pt>
                </c15:dlblRangeCache>
              </c15:datalabelsRange>
            </c:ext>
            <c:ext xmlns:c16="http://schemas.microsoft.com/office/drawing/2014/chart" uri="{C3380CC4-5D6E-409C-BE32-E72D297353CC}">
              <c16:uniqueId val="{00000026-9AB3-4B11-BE37-DA4F6B846C96}"/>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2164583.5626598834</c:v>
                </c:pt>
                <c:pt idx="1">
                  <c:v>4334980.2054450456</c:v>
                </c:pt>
                <c:pt idx="2">
                  <c:v>6023613.2321866751</c:v>
                </c:pt>
                <c:pt idx="3">
                  <c:v>7365901.8590495605</c:v>
                </c:pt>
                <c:pt idx="4">
                  <c:v>12906150.243472245</c:v>
                </c:pt>
                <c:pt idx="5">
                  <c:v>18040118.562805526</c:v>
                </c:pt>
                <c:pt idx="6">
                  <c:v>4265378.6858179076</c:v>
                </c:pt>
                <c:pt idx="7">
                  <c:v>16450437.076795708</c:v>
                </c:pt>
                <c:pt idx="8">
                  <c:v>9107211.3006941248</c:v>
                </c:pt>
                <c:pt idx="9">
                  <c:v>9675028.8940438535</c:v>
                </c:pt>
                <c:pt idx="10">
                  <c:v>7454289.1896459414</c:v>
                </c:pt>
                <c:pt idx="11">
                  <c:v>#N/A</c:v>
                </c:pt>
                <c:pt idx="12">
                  <c:v>12254935.55142764</c:v>
                </c:pt>
                <c:pt idx="13">
                  <c:v>9691090.9289147612</c:v>
                </c:pt>
                <c:pt idx="14">
                  <c:v>21504267.075901069</c:v>
                </c:pt>
                <c:pt idx="15">
                  <c:v>11788001.53989183</c:v>
                </c:pt>
                <c:pt idx="16">
                  <c:v>#N/A</c:v>
                </c:pt>
                <c:pt idx="17">
                  <c:v>7707694.983600527</c:v>
                </c:pt>
              </c:numCache>
            </c:numRef>
          </c:val>
          <c:extLst>
            <c:ext xmlns:c16="http://schemas.microsoft.com/office/drawing/2014/chart" uri="{C3380CC4-5D6E-409C-BE32-E72D297353CC}">
              <c16:uniqueId val="{00000000-BED7-4C07-921D-FEE0A10F707B}"/>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713384.06162166502</c:v>
                </c:pt>
                <c:pt idx="1">
                  <c:v>2531967.5737572834</c:v>
                </c:pt>
                <c:pt idx="2">
                  <c:v>4236353.9747317927</c:v>
                </c:pt>
                <c:pt idx="3">
                  <c:v>3620779.9473211248</c:v>
                </c:pt>
                <c:pt idx="4">
                  <c:v>5106647.7023989055</c:v>
                </c:pt>
                <c:pt idx="5">
                  <c:v>5799603.4670984205</c:v>
                </c:pt>
                <c:pt idx="6">
                  <c:v>5345742.9143075738</c:v>
                </c:pt>
                <c:pt idx="7">
                  <c:v>8148392.286611028</c:v>
                </c:pt>
                <c:pt idx="8">
                  <c:v>7053330.7490387447</c:v>
                </c:pt>
                <c:pt idx="9">
                  <c:v>6546491.6409294456</c:v>
                </c:pt>
                <c:pt idx="10">
                  <c:v>6790096.2817985732</c:v>
                </c:pt>
                <c:pt idx="11">
                  <c:v>#N/A</c:v>
                </c:pt>
                <c:pt idx="12">
                  <c:v>6852279.2813108144</c:v>
                </c:pt>
                <c:pt idx="13">
                  <c:v>4463965.002710918</c:v>
                </c:pt>
                <c:pt idx="14">
                  <c:v>7972975.499915015</c:v>
                </c:pt>
                <c:pt idx="15">
                  <c:v>6839799.1747065624</c:v>
                </c:pt>
                <c:pt idx="16">
                  <c:v>#N/A</c:v>
                </c:pt>
                <c:pt idx="17">
                  <c:v>4230139.5370251173</c:v>
                </c:pt>
              </c:numCache>
            </c:numRef>
          </c:val>
          <c:extLst>
            <c:ext xmlns:c16="http://schemas.microsoft.com/office/drawing/2014/chart" uri="{C3380CC4-5D6E-409C-BE32-E72D297353CC}">
              <c16:uniqueId val="{00000001-BED7-4C07-921D-FEE0A10F707B}"/>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2044599.3826157069</c:v>
                </c:pt>
                <c:pt idx="4">
                  <c:v>1785201.8650256828</c:v>
                </c:pt>
                <c:pt idx="5">
                  <c:v>0</c:v>
                </c:pt>
                <c:pt idx="6">
                  <c:v>0</c:v>
                </c:pt>
                <c:pt idx="7">
                  <c:v>0</c:v>
                </c:pt>
                <c:pt idx="8">
                  <c:v>0</c:v>
                </c:pt>
                <c:pt idx="9">
                  <c:v>0</c:v>
                </c:pt>
                <c:pt idx="10">
                  <c:v>0</c:v>
                </c:pt>
                <c:pt idx="11">
                  <c:v>#N/A</c:v>
                </c:pt>
                <c:pt idx="12">
                  <c:v>0</c:v>
                </c:pt>
                <c:pt idx="13">
                  <c:v>5851383.7966446131</c:v>
                </c:pt>
                <c:pt idx="14">
                  <c:v>0</c:v>
                </c:pt>
                <c:pt idx="15">
                  <c:v>0</c:v>
                </c:pt>
                <c:pt idx="16">
                  <c:v>#N/A</c:v>
                </c:pt>
                <c:pt idx="17">
                  <c:v>1316149.0785146591</c:v>
                </c:pt>
              </c:numCache>
            </c:numRef>
          </c:val>
          <c:extLst>
            <c:ext xmlns:c16="http://schemas.microsoft.com/office/drawing/2014/chart" uri="{C3380CC4-5D6E-409C-BE32-E72D297353CC}">
              <c16:uniqueId val="{00000002-BED7-4C07-921D-FEE0A10F707B}"/>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1646273.6344121443</c:v>
                </c:pt>
                <c:pt idx="4">
                  <c:v>2051073.3788613649</c:v>
                </c:pt>
                <c:pt idx="5">
                  <c:v>0</c:v>
                </c:pt>
                <c:pt idx="6">
                  <c:v>0</c:v>
                </c:pt>
                <c:pt idx="7">
                  <c:v>0</c:v>
                </c:pt>
                <c:pt idx="8">
                  <c:v>0</c:v>
                </c:pt>
                <c:pt idx="9">
                  <c:v>0</c:v>
                </c:pt>
                <c:pt idx="10">
                  <c:v>0</c:v>
                </c:pt>
                <c:pt idx="11">
                  <c:v>#N/A</c:v>
                </c:pt>
                <c:pt idx="12">
                  <c:v>0</c:v>
                </c:pt>
                <c:pt idx="13">
                  <c:v>3064178.4723816314</c:v>
                </c:pt>
                <c:pt idx="14">
                  <c:v>0</c:v>
                </c:pt>
                <c:pt idx="15">
                  <c:v>0</c:v>
                </c:pt>
                <c:pt idx="16">
                  <c:v>#N/A</c:v>
                </c:pt>
                <c:pt idx="17">
                  <c:v>773356.14117468847</c:v>
                </c:pt>
              </c:numCache>
            </c:numRef>
          </c:val>
          <c:extLst>
            <c:ext xmlns:c16="http://schemas.microsoft.com/office/drawing/2014/chart" uri="{C3380CC4-5D6E-409C-BE32-E72D297353CC}">
              <c16:uniqueId val="{00000003-BED7-4C07-921D-FEE0A10F707B}"/>
            </c:ext>
          </c:extLst>
        </c:ser>
        <c:ser>
          <c:idx val="8"/>
          <c:order val="4"/>
          <c:tx>
            <c:v>Label_Placeholder</c:v>
          </c:tx>
          <c:spPr>
            <a:solidFill>
              <a:schemeClr val="accent3">
                <a:lumMod val="60000"/>
              </a:schemeClr>
            </a:solidFill>
            <a:ln w="25400">
              <a:noFill/>
            </a:ln>
            <a:effectLst/>
          </c:spPr>
          <c:invertIfNegative val="0"/>
          <c:dLbls>
            <c:dLbl>
              <c:idx val="0"/>
              <c:tx>
                <c:rich>
                  <a:bodyPr/>
                  <a:lstStyle/>
                  <a:p>
                    <a:fld id="{D72304C9-9531-4D6F-94CC-26A9554AAF1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D7-4C07-921D-FEE0A10F707B}"/>
                </c:ext>
              </c:extLst>
            </c:dLbl>
            <c:dLbl>
              <c:idx val="1"/>
              <c:tx>
                <c:rich>
                  <a:bodyPr/>
                  <a:lstStyle/>
                  <a:p>
                    <a:fld id="{EFBF4AA9-E766-4116-B066-C25F7A7C3AE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ED7-4C07-921D-FEE0A10F707B}"/>
                </c:ext>
              </c:extLst>
            </c:dLbl>
            <c:dLbl>
              <c:idx val="2"/>
              <c:tx>
                <c:rich>
                  <a:bodyPr/>
                  <a:lstStyle/>
                  <a:p>
                    <a:fld id="{DA3C3985-AA4D-46DF-A366-C09CD952C63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ED7-4C07-921D-FEE0A10F707B}"/>
                </c:ext>
              </c:extLst>
            </c:dLbl>
            <c:dLbl>
              <c:idx val="3"/>
              <c:tx>
                <c:rich>
                  <a:bodyPr/>
                  <a:lstStyle/>
                  <a:p>
                    <a:fld id="{46A80141-BF5D-48D4-B042-78C13E16BA3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ED7-4C07-921D-FEE0A10F707B}"/>
                </c:ext>
              </c:extLst>
            </c:dLbl>
            <c:dLbl>
              <c:idx val="4"/>
              <c:tx>
                <c:rich>
                  <a:bodyPr/>
                  <a:lstStyle/>
                  <a:p>
                    <a:fld id="{59E49AFD-FF46-434C-97D9-BFC0F083B4C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D7-4C07-921D-FEE0A10F707B}"/>
                </c:ext>
              </c:extLst>
            </c:dLbl>
            <c:dLbl>
              <c:idx val="5"/>
              <c:tx>
                <c:rich>
                  <a:bodyPr/>
                  <a:lstStyle/>
                  <a:p>
                    <a:fld id="{DE06A01C-2DC4-4720-88F3-8E1A8F25C33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ED7-4C07-921D-FEE0A10F707B}"/>
                </c:ext>
              </c:extLst>
            </c:dLbl>
            <c:dLbl>
              <c:idx val="6"/>
              <c:tx>
                <c:rich>
                  <a:bodyPr/>
                  <a:lstStyle/>
                  <a:p>
                    <a:fld id="{405DBD00-83F4-4D1B-8961-CBEBC041BF5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ED7-4C07-921D-FEE0A10F707B}"/>
                </c:ext>
              </c:extLst>
            </c:dLbl>
            <c:dLbl>
              <c:idx val="7"/>
              <c:tx>
                <c:rich>
                  <a:bodyPr/>
                  <a:lstStyle/>
                  <a:p>
                    <a:fld id="{0F145744-8B54-4335-AAE7-981382F2201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ED7-4C07-921D-FEE0A10F707B}"/>
                </c:ext>
              </c:extLst>
            </c:dLbl>
            <c:dLbl>
              <c:idx val="8"/>
              <c:tx>
                <c:rich>
                  <a:bodyPr/>
                  <a:lstStyle/>
                  <a:p>
                    <a:fld id="{5461AF82-F20C-423A-A5E0-CB5E49247C7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BED7-4C07-921D-FEE0A10F707B}"/>
                </c:ext>
              </c:extLst>
            </c:dLbl>
            <c:dLbl>
              <c:idx val="9"/>
              <c:tx>
                <c:rich>
                  <a:bodyPr/>
                  <a:lstStyle/>
                  <a:p>
                    <a:fld id="{607B5A5B-67C9-40E9-BDA1-B35F1513CBC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BED7-4C07-921D-FEE0A10F707B}"/>
                </c:ext>
              </c:extLst>
            </c:dLbl>
            <c:dLbl>
              <c:idx val="10"/>
              <c:tx>
                <c:rich>
                  <a:bodyPr/>
                  <a:lstStyle/>
                  <a:p>
                    <a:fld id="{9108EB40-A7D6-42E8-BF5E-909A6321843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BED7-4C07-921D-FEE0A10F707B}"/>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BED7-4C07-921D-FEE0A10F707B}"/>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T </c:v>
                  </c:pt>
                  <c:pt idx="6">
                    <c:v>  </c:v>
                  </c:pt>
                  <c:pt idx="7">
                    <c:v> T </c:v>
                  </c:pt>
                  <c:pt idx="8">
                    <c:v> T </c:v>
                  </c:pt>
                  <c:pt idx="9">
                    <c:v>  </c:v>
                  </c:pt>
                  <c:pt idx="10">
                    <c:v>  </c:v>
                  </c:pt>
                </c15:dlblRangeCache>
              </c15:datalabelsRange>
            </c:ext>
            <c:ext xmlns:c16="http://schemas.microsoft.com/office/drawing/2014/chart" uri="{C3380CC4-5D6E-409C-BE32-E72D297353CC}">
              <c16:uniqueId val="{00000010-BED7-4C07-921D-FEE0A10F707B}"/>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3024072.0745674754</c:v>
                </c:pt>
                <c:pt idx="1">
                  <c:v>7171235.836542232</c:v>
                </c:pt>
                <c:pt idx="2">
                  <c:v>10515541.670972651</c:v>
                </c:pt>
                <c:pt idx="3">
                  <c:v>14460965.56898414</c:v>
                </c:pt>
                <c:pt idx="4">
                  <c:v>22562770.372647855</c:v>
                </c:pt>
                <c:pt idx="5">
                  <c:v>23990488.999998979</c:v>
                </c:pt>
                <c:pt idx="6">
                  <c:v>9709824.5475311968</c:v>
                </c:pt>
                <c:pt idx="7">
                  <c:v>24770422.897937</c:v>
                </c:pt>
                <c:pt idx="8">
                  <c:v>16391289.968959209</c:v>
                </c:pt>
                <c:pt idx="9">
                  <c:v>16577151.794086013</c:v>
                </c:pt>
                <c:pt idx="10">
                  <c:v>14780413.609428506</c:v>
                </c:pt>
                <c:pt idx="11">
                  <c:v>#N/A</c:v>
                </c:pt>
                <c:pt idx="12">
                  <c:v>18829043.463014621</c:v>
                </c:pt>
                <c:pt idx="13">
                  <c:v>23132344.0535913</c:v>
                </c:pt>
                <c:pt idx="14">
                  <c:v>29735833.934971724</c:v>
                </c:pt>
                <c:pt idx="15">
                  <c:v>18946439.62723276</c:v>
                </c:pt>
                <c:pt idx="16">
                  <c:v>#N/A</c:v>
                </c:pt>
                <c:pt idx="17">
                  <c:v>14088031.933054326</c:v>
                </c:pt>
              </c:numCache>
            </c:numRef>
          </c:val>
          <c:smooth val="0"/>
          <c:extLst>
            <c:ext xmlns:c16="http://schemas.microsoft.com/office/drawing/2014/chart" uri="{C3380CC4-5D6E-409C-BE32-E72D297353CC}">
              <c16:uniqueId val="{00000011-BED7-4C07-921D-FEE0A10F707B}"/>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2877967.6242815484</c:v>
                </c:pt>
                <c:pt idx="1">
                  <c:v>6866947.779202329</c:v>
                </c:pt>
                <c:pt idx="2">
                  <c:v>10259967.206918467</c:v>
                </c:pt>
                <c:pt idx="3">
                  <c:v>14677554.823398534</c:v>
                </c:pt>
                <c:pt idx="4">
                  <c:v>21849073.1897582</c:v>
                </c:pt>
                <c:pt idx="5">
                  <c:v>23839722.029903948</c:v>
                </c:pt>
                <c:pt idx="6">
                  <c:v>9611121.6001254804</c:v>
                </c:pt>
                <c:pt idx="7">
                  <c:v>24598829.363406736</c:v>
                </c:pt>
                <c:pt idx="8">
                  <c:v>16160542.049732869</c:v>
                </c:pt>
                <c:pt idx="9">
                  <c:v>16221520.534973299</c:v>
                </c:pt>
                <c:pt idx="10">
                  <c:v>14244385.471444514</c:v>
                </c:pt>
                <c:pt idx="11">
                  <c:v>#N/A</c:v>
                </c:pt>
                <c:pt idx="12">
                  <c:v>19107214.832738455</c:v>
                </c:pt>
                <c:pt idx="13">
                  <c:v>23070618.200651925</c:v>
                </c:pt>
                <c:pt idx="14">
                  <c:v>29477242.575816084</c:v>
                </c:pt>
                <c:pt idx="15">
                  <c:v>18627800.714598391</c:v>
                </c:pt>
                <c:pt idx="16">
                  <c:v>#N/A</c:v>
                </c:pt>
                <c:pt idx="17">
                  <c:v>14027339.740314992</c:v>
                </c:pt>
              </c:numCache>
            </c:numRef>
          </c:val>
          <c:smooth val="0"/>
          <c:extLst>
            <c:ext xmlns:c16="http://schemas.microsoft.com/office/drawing/2014/chart" uri="{C3380CC4-5D6E-409C-BE32-E72D297353CC}">
              <c16:uniqueId val="{00000012-BED7-4C07-921D-FEE0A10F707B}"/>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BED7-4C07-921D-FEE0A10F707B}"/>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BED7-4C07-921D-FEE0A10F707B}"/>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PwrPos!$J$359:$V$359</c:f>
              <c:numCache>
                <c:formatCode>_(* #,##0_);_(* \(#,##0\);_(* "-"_);_(@_)</c:formatCode>
                <c:ptCount val="13"/>
                <c:pt idx="0">
                  <c:v>102.79141959286778</c:v>
                </c:pt>
                <c:pt idx="1">
                  <c:v>94.816169938408166</c:v>
                </c:pt>
                <c:pt idx="2">
                  <c:v>29.841576679332888</c:v>
                </c:pt>
                <c:pt idx="3">
                  <c:v>66.042712421856436</c:v>
                </c:pt>
                <c:pt idx="4">
                  <c:v>118.60618426455903</c:v>
                </c:pt>
                <c:pt idx="5">
                  <c:v>131.27581585040889</c:v>
                </c:pt>
                <c:pt idx="6">
                  <c:v>0</c:v>
                </c:pt>
                <c:pt idx="7">
                  <c:v>0</c:v>
                </c:pt>
                <c:pt idx="8">
                  <c:v>0</c:v>
                </c:pt>
                <c:pt idx="9">
                  <c:v>88.527158158111206</c:v>
                </c:pt>
                <c:pt idx="10">
                  <c:v>88.043105359955234</c:v>
                </c:pt>
                <c:pt idx="11">
                  <c:v>97.223733022135548</c:v>
                </c:pt>
                <c:pt idx="12">
                  <c:v>102.79141959286767</c:v>
                </c:pt>
              </c:numCache>
            </c:numRef>
          </c:val>
          <c:extLst>
            <c:ext xmlns:c16="http://schemas.microsoft.com/office/drawing/2014/chart" uri="{C3380CC4-5D6E-409C-BE32-E72D297353CC}">
              <c16:uniqueId val="{00000000-30D2-4AC7-AC28-3BBD70509002}"/>
            </c:ext>
          </c:extLst>
        </c:ser>
        <c:ser>
          <c:idx val="1"/>
          <c:order val="1"/>
          <c:tx>
            <c:v>LL</c:v>
          </c:tx>
          <c:spPr>
            <a:solidFill>
              <a:srgbClr val="FFDFDF"/>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PwrPos!$J$371:$V$371</c:f>
              <c:numCache>
                <c:formatCode>_(* #,##0_);_(* \(#,##0\);_(* "-"_);_(@_)</c:formatCode>
                <c:ptCount val="13"/>
                <c:pt idx="0">
                  <c:v>28.387600940827213</c:v>
                </c:pt>
                <c:pt idx="1">
                  <c:v>99.417439262352104</c:v>
                </c:pt>
                <c:pt idx="2">
                  <c:v>177.49283150135591</c:v>
                </c:pt>
                <c:pt idx="3">
                  <c:v>233.32982091887175</c:v>
                </c:pt>
                <c:pt idx="4">
                  <c:v>67.861973183311818</c:v>
                </c:pt>
                <c:pt idx="5">
                  <c:v>17.741016662433935</c:v>
                </c:pt>
                <c:pt idx="6">
                  <c:v>0</c:v>
                </c:pt>
                <c:pt idx="7">
                  <c:v>0</c:v>
                </c:pt>
                <c:pt idx="8">
                  <c:v>0</c:v>
                </c:pt>
                <c:pt idx="9">
                  <c:v>0</c:v>
                </c:pt>
                <c:pt idx="10">
                  <c:v>0</c:v>
                </c:pt>
                <c:pt idx="11">
                  <c:v>0</c:v>
                </c:pt>
                <c:pt idx="12">
                  <c:v>28.387600940827269</c:v>
                </c:pt>
              </c:numCache>
            </c:numRef>
          </c:val>
          <c:extLst>
            <c:ext xmlns:c16="http://schemas.microsoft.com/office/drawing/2014/chart" uri="{C3380CC4-5D6E-409C-BE32-E72D297353CC}">
              <c16:uniqueId val="{00000001-30D2-4AC7-AC28-3BBD70509002}"/>
            </c:ext>
          </c:extLst>
        </c:ser>
        <c:ser>
          <c:idx val="2"/>
          <c:order val="2"/>
          <c:tx>
            <c:v>FL</c:v>
          </c:tx>
          <c:spPr>
            <a:solidFill>
              <a:srgbClr val="FF0000"/>
            </a:solidFill>
            <a:ln>
              <a:noFill/>
            </a:ln>
            <a:effectLst/>
          </c:spPr>
          <c:invertIfNegative val="0"/>
          <c:val>
            <c:numRef>
              <c:f>PwrPos!$J$373:$V$373</c:f>
              <c:numCache>
                <c:formatCode>_(* #,##0_);_(* \(#,##0\);_(* "-"_);_(@_)</c:formatCode>
                <c:ptCount val="13"/>
                <c:pt idx="0">
                  <c:v>70.04572820764939</c:v>
                </c:pt>
                <c:pt idx="1">
                  <c:v>96.758928097406709</c:v>
                </c:pt>
                <c:pt idx="2">
                  <c:v>94.935140633127972</c:v>
                </c:pt>
                <c:pt idx="3">
                  <c:v>140.39253842052992</c:v>
                </c:pt>
                <c:pt idx="4">
                  <c:v>96.235080454546818</c:v>
                </c:pt>
                <c:pt idx="5">
                  <c:v>83.664448449000034</c:v>
                </c:pt>
                <c:pt idx="6">
                  <c:v>0</c:v>
                </c:pt>
                <c:pt idx="7">
                  <c:v>0</c:v>
                </c:pt>
                <c:pt idx="8">
                  <c:v>0</c:v>
                </c:pt>
                <c:pt idx="9">
                  <c:v>47.595246321565156</c:v>
                </c:pt>
                <c:pt idx="10">
                  <c:v>49.228402996964221</c:v>
                </c:pt>
                <c:pt idx="11">
                  <c:v>55.556418869791742</c:v>
                </c:pt>
                <c:pt idx="12">
                  <c:v>70.045728207649361</c:v>
                </c:pt>
              </c:numCache>
            </c:numRef>
          </c:val>
          <c:extLst>
            <c:ext xmlns:c16="http://schemas.microsoft.com/office/drawing/2014/chart" uri="{C3380CC4-5D6E-409C-BE32-E72D297353CC}">
              <c16:uniqueId val="{00000002-30D2-4AC7-AC28-3BBD70509002}"/>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[1]!cht_NumHedges</c:f>
              <c:numCache>
                <c:formatCode>_(* #,##0_);_(* \(#,##0\);_(* "-"_);_(@_)</c:formatCode>
                <c:ptCount val="38"/>
                <c:pt idx="0">
                  <c:v>0</c:v>
                </c:pt>
                <c:pt idx="1">
                  <c:v>0</c:v>
                </c:pt>
                <c:pt idx="2">
                  <c:v>0</c:v>
                </c:pt>
                <c:pt idx="3">
                  <c:v>1</c:v>
                </c:pt>
                <c:pt idx="4">
                  <c:v>3</c:v>
                </c:pt>
                <c:pt idx="5">
                  <c:v>3</c:v>
                </c:pt>
                <c:pt idx="6">
                  <c:v>6</c:v>
                </c:pt>
                <c:pt idx="7">
                  <c:v>3</c:v>
                </c:pt>
                <c:pt idx="8">
                  <c:v>6</c:v>
                </c:pt>
                <c:pt idx="9">
                  <c:v>4</c:v>
                </c:pt>
                <c:pt idx="10">
                  <c:v>8</c:v>
                </c:pt>
                <c:pt idx="11">
                  <c:v>8</c:v>
                </c:pt>
                <c:pt idx="12">
                  <c:v>7</c:v>
                </c:pt>
                <c:pt idx="13">
                  <c:v>6</c:v>
                </c:pt>
                <c:pt idx="14">
                  <c:v>7</c:v>
                </c:pt>
                <c:pt idx="15">
                  <c:v>4</c:v>
                </c:pt>
                <c:pt idx="16">
                  <c:v>7</c:v>
                </c:pt>
                <c:pt idx="17">
                  <c:v>11</c:v>
                </c:pt>
                <c:pt idx="18">
                  <c:v>11</c:v>
                </c:pt>
                <c:pt idx="19">
                  <c:v>12</c:v>
                </c:pt>
                <c:pt idx="20">
                  <c:v>12</c:v>
                </c:pt>
                <c:pt idx="21">
                  <c:v>14</c:v>
                </c:pt>
                <c:pt idx="22">
                  <c:v>16</c:v>
                </c:pt>
                <c:pt idx="23">
                  <c:v>24</c:v>
                </c:pt>
                <c:pt idx="24">
                  <c:v>21</c:v>
                </c:pt>
                <c:pt idx="25">
                  <c:v>14</c:v>
                </c:pt>
                <c:pt idx="26">
                  <c:v>5</c:v>
                </c:pt>
                <c:pt idx="27">
                  <c:v>7</c:v>
                </c:pt>
                <c:pt idx="28">
                  <c:v>12</c:v>
                </c:pt>
                <c:pt idx="29">
                  <c:v>16</c:v>
                </c:pt>
                <c:pt idx="30">
                  <c:v>20</c:v>
                </c:pt>
                <c:pt idx="31">
                  <c:v>17</c:v>
                </c:pt>
                <c:pt idx="32">
                  <c:v>17</c:v>
                </c:pt>
                <c:pt idx="33">
                  <c:v>25</c:v>
                </c:pt>
                <c:pt idx="34">
                  <c:v>33</c:v>
                </c:pt>
                <c:pt idx="35">
                  <c:v>34</c:v>
                </c:pt>
                <c:pt idx="36">
                  <c:v>31</c:v>
                </c:pt>
                <c:pt idx="37">
                  <c:v>21</c:v>
                </c:pt>
              </c:numCache>
            </c:numRef>
          </c:val>
          <c:extLst>
            <c:ext xmlns:c16="http://schemas.microsoft.com/office/drawing/2014/chart" uri="{C3380CC4-5D6E-409C-BE32-E72D297353CC}">
              <c16:uniqueId val="{00000000-908A-420D-963B-C5625633B791}"/>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8"/>
                <c:pt idx="0">
                  <c:v>0</c:v>
                </c:pt>
                <c:pt idx="1">
                  <c:v>0</c:v>
                </c:pt>
                <c:pt idx="2">
                  <c:v>0</c:v>
                </c:pt>
                <c:pt idx="3">
                  <c:v>1</c:v>
                </c:pt>
                <c:pt idx="4">
                  <c:v>3</c:v>
                </c:pt>
                <c:pt idx="5">
                  <c:v>3</c:v>
                </c:pt>
                <c:pt idx="6">
                  <c:v>6</c:v>
                </c:pt>
                <c:pt idx="7">
                  <c:v>3</c:v>
                </c:pt>
                <c:pt idx="8">
                  <c:v>6</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numCache>
            </c:numRef>
          </c:val>
          <c:smooth val="0"/>
          <c:extLst>
            <c:ext xmlns:c16="http://schemas.microsoft.com/office/drawing/2014/chart" uri="{C3380CC4-5D6E-409C-BE32-E72D297353CC}">
              <c16:uniqueId val="{00000001-908A-420D-963B-C5625633B791}"/>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8"/>
                <c:pt idx="0">
                  <c:v>#N/A</c:v>
                </c:pt>
                <c:pt idx="1">
                  <c:v>#N/A</c:v>
                </c:pt>
                <c:pt idx="2">
                  <c:v>#N/A</c:v>
                </c:pt>
                <c:pt idx="3">
                  <c:v>#N/A</c:v>
                </c:pt>
                <c:pt idx="4">
                  <c:v>#N/A</c:v>
                </c:pt>
                <c:pt idx="5">
                  <c:v>#N/A</c:v>
                </c:pt>
                <c:pt idx="6">
                  <c:v>#N/A</c:v>
                </c:pt>
                <c:pt idx="7">
                  <c:v>#N/A</c:v>
                </c:pt>
                <c:pt idx="8">
                  <c:v>#N/A</c:v>
                </c:pt>
                <c:pt idx="9">
                  <c:v>6.6</c:v>
                </c:pt>
                <c:pt idx="10">
                  <c:v>6.6</c:v>
                </c:pt>
                <c:pt idx="11">
                  <c:v>6.6</c:v>
                </c:pt>
                <c:pt idx="12">
                  <c:v>6.6</c:v>
                </c:pt>
                <c:pt idx="13">
                  <c:v>6.6</c:v>
                </c:pt>
                <c:pt idx="14">
                  <c:v>#N/A</c:v>
                </c:pt>
                <c:pt idx="15">
                  <c:v>#N/A</c:v>
                </c:pt>
                <c:pt idx="16">
                  <c:v>#N/A</c:v>
                </c:pt>
                <c:pt idx="17">
                  <c:v>#N/A</c:v>
                </c:pt>
                <c:pt idx="18">
                  <c:v>#N/A</c:v>
                </c:pt>
                <c:pt idx="19">
                  <c:v>#N/A</c:v>
                </c:pt>
                <c:pt idx="20">
                  <c:v>#N/A</c:v>
                </c:pt>
                <c:pt idx="21">
                  <c:v>17.8</c:v>
                </c:pt>
                <c:pt idx="22">
                  <c:v>17.8</c:v>
                </c:pt>
                <c:pt idx="23">
                  <c:v>17.8</c:v>
                </c:pt>
                <c:pt idx="24">
                  <c:v>17.8</c:v>
                </c:pt>
                <c:pt idx="25">
                  <c:v>17.8</c:v>
                </c:pt>
                <c:pt idx="26">
                  <c:v>#N/A</c:v>
                </c:pt>
                <c:pt idx="27">
                  <c:v>#N/A</c:v>
                </c:pt>
                <c:pt idx="28">
                  <c:v>#N/A</c:v>
                </c:pt>
                <c:pt idx="29">
                  <c:v>#N/A</c:v>
                </c:pt>
                <c:pt idx="30">
                  <c:v>#N/A</c:v>
                </c:pt>
                <c:pt idx="31">
                  <c:v>#N/A</c:v>
                </c:pt>
                <c:pt idx="32">
                  <c:v>#N/A</c:v>
                </c:pt>
                <c:pt idx="33">
                  <c:v>28.8</c:v>
                </c:pt>
                <c:pt idx="34">
                  <c:v>28.8</c:v>
                </c:pt>
                <c:pt idx="35">
                  <c:v>28.8</c:v>
                </c:pt>
                <c:pt idx="36">
                  <c:v>28.8</c:v>
                </c:pt>
                <c:pt idx="37">
                  <c:v>28.8</c:v>
                </c:pt>
              </c:numCache>
            </c:numRef>
          </c:val>
          <c:smooth val="0"/>
          <c:extLst>
            <c:ext xmlns:c16="http://schemas.microsoft.com/office/drawing/2014/chart" uri="{C3380CC4-5D6E-409C-BE32-E72D297353CC}">
              <c16:uniqueId val="{00000002-908A-420D-963B-C5625633B791}"/>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9.1428571428571423</c:v>
                </c:pt>
                <c:pt idx="15">
                  <c:v>9.1428571428571423</c:v>
                </c:pt>
                <c:pt idx="16">
                  <c:v>9.1428571428571423</c:v>
                </c:pt>
                <c:pt idx="17">
                  <c:v>9.1428571428571423</c:v>
                </c:pt>
                <c:pt idx="18">
                  <c:v>9.1428571428571423</c:v>
                </c:pt>
                <c:pt idx="19">
                  <c:v>9.1428571428571423</c:v>
                </c:pt>
                <c:pt idx="20">
                  <c:v>9.1428571428571423</c:v>
                </c:pt>
                <c:pt idx="21">
                  <c:v>#N/A</c:v>
                </c:pt>
                <c:pt idx="22">
                  <c:v>#N/A</c:v>
                </c:pt>
                <c:pt idx="23">
                  <c:v>#N/A</c:v>
                </c:pt>
                <c:pt idx="24">
                  <c:v>#N/A</c:v>
                </c:pt>
                <c:pt idx="25">
                  <c:v>#N/A</c:v>
                </c:pt>
                <c:pt idx="26">
                  <c:v>13.428571428571429</c:v>
                </c:pt>
                <c:pt idx="27">
                  <c:v>13.428571428571429</c:v>
                </c:pt>
                <c:pt idx="28">
                  <c:v>13.428571428571429</c:v>
                </c:pt>
                <c:pt idx="29">
                  <c:v>13.428571428571429</c:v>
                </c:pt>
                <c:pt idx="30">
                  <c:v>13.428571428571429</c:v>
                </c:pt>
                <c:pt idx="31">
                  <c:v>13.428571428571429</c:v>
                </c:pt>
                <c:pt idx="32">
                  <c:v>13.428571428571429</c:v>
                </c:pt>
                <c:pt idx="33">
                  <c:v>#N/A</c:v>
                </c:pt>
                <c:pt idx="34">
                  <c:v>#N/A</c:v>
                </c:pt>
                <c:pt idx="35">
                  <c:v>#N/A</c:v>
                </c:pt>
                <c:pt idx="36">
                  <c:v>#N/A</c:v>
                </c:pt>
                <c:pt idx="37">
                  <c:v>#N/A</c:v>
                </c:pt>
              </c:numCache>
            </c:numRef>
          </c:val>
          <c:smooth val="0"/>
          <c:extLst>
            <c:ext xmlns:c16="http://schemas.microsoft.com/office/drawing/2014/chart" uri="{C3380CC4-5D6E-409C-BE32-E72D297353CC}">
              <c16:uniqueId val="{00000003-908A-420D-963B-C5625633B791}"/>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Jan 26</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[1]!cht_purch_g4H</c:f>
              <c:numCache>
                <c:formatCode>#,##0</c:formatCode>
                <c:ptCount val="38"/>
                <c:pt idx="0">
                  <c:v>57493.142889908318</c:v>
                </c:pt>
                <c:pt idx="1">
                  <c:v>48442.440554547153</c:v>
                </c:pt>
                <c:pt idx="2">
                  <c:v>9508.1399489672222</c:v>
                </c:pt>
                <c:pt idx="3">
                  <c:v>26713.023918347557</c:v>
                </c:pt>
                <c:pt idx="4">
                  <c:v>33917.907887727895</c:v>
                </c:pt>
                <c:pt idx="5">
                  <c:v>7008.1399489672258</c:v>
                </c:pt>
                <c:pt idx="6">
                  <c:v>7008.1399489672258</c:v>
                </c:pt>
                <c:pt idx="7">
                  <c:v>7008.1399489672258</c:v>
                </c:pt>
                <c:pt idx="8">
                  <c:v>9409.7679387606731</c:v>
                </c:pt>
                <c:pt idx="9">
                  <c:v>9016.2798979344443</c:v>
                </c:pt>
                <c:pt idx="10">
                  <c:v>9016.2798979344443</c:v>
                </c:pt>
                <c:pt idx="11">
                  <c:v>2008.1399489672258</c:v>
                </c:pt>
                <c:pt idx="12">
                  <c:v>2008.1399489672258</c:v>
                </c:pt>
                <c:pt idx="13">
                  <c:v>9867.7019757590751</c:v>
                </c:pt>
                <c:pt idx="14">
                  <c:v>19310.402554772205</c:v>
                </c:pt>
                <c:pt idx="15">
                  <c:v>21811.395928554113</c:v>
                </c:pt>
                <c:pt idx="16">
                  <c:v>21811.395928554113</c:v>
                </c:pt>
                <c:pt idx="17">
                  <c:v>2500.0000000000036</c:v>
                </c:pt>
                <c:pt idx="18">
                  <c:v>2500.0000000000036</c:v>
                </c:pt>
                <c:pt idx="19">
                  <c:v>2500</c:v>
                </c:pt>
                <c:pt idx="20">
                  <c:v>2500.0000000000036</c:v>
                </c:pt>
                <c:pt idx="21">
                  <c:v>2500</c:v>
                </c:pt>
                <c:pt idx="22">
                  <c:v>2500.0000000000036</c:v>
                </c:pt>
                <c:pt idx="23">
                  <c:v>0</c:v>
                </c:pt>
                <c:pt idx="24">
                  <c:v>0</c:v>
                </c:pt>
                <c:pt idx="25">
                  <c:v>0</c:v>
                </c:pt>
                <c:pt idx="26">
                  <c:v>2311.450646093881</c:v>
                </c:pt>
                <c:pt idx="27">
                  <c:v>9606.5119591737785</c:v>
                </c:pt>
                <c:pt idx="28">
                  <c:v>9606.5119591737785</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05B8-4C2D-9502-B4E598D9A6AA}"/>
            </c:ext>
          </c:extLst>
        </c:ser>
        <c:ser>
          <c:idx val="0"/>
          <c:order val="1"/>
          <c:tx>
            <c:v>Purchased</c:v>
          </c:tx>
          <c:spPr>
            <a:solidFill>
              <a:srgbClr val="FF0000"/>
            </a:solidFill>
            <a:ln>
              <a:noFill/>
            </a:ln>
            <a:effectLst/>
          </c:spPr>
          <c:invertIfNegative val="0"/>
          <c:dLbls>
            <c:dLbl>
              <c:idx val="0"/>
              <c:tx>
                <c:rich>
                  <a:bodyPr/>
                  <a:lstStyle/>
                  <a:p>
                    <a:fld id="{81D01ACF-3FF8-41A1-9348-F944F16078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05B8-4C2D-9502-B4E598D9A6AA}"/>
                </c:ext>
              </c:extLst>
            </c:dLbl>
            <c:dLbl>
              <c:idx val="1"/>
              <c:tx>
                <c:rich>
                  <a:bodyPr/>
                  <a:lstStyle/>
                  <a:p>
                    <a:fld id="{29953BF4-4123-4FA5-A611-06419279E2D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5B8-4C2D-9502-B4E598D9A6AA}"/>
                </c:ext>
              </c:extLst>
            </c:dLbl>
            <c:dLbl>
              <c:idx val="2"/>
              <c:tx>
                <c:rich>
                  <a:bodyPr/>
                  <a:lstStyle/>
                  <a:p>
                    <a:fld id="{8687535D-EC2A-4E3F-89C6-D8D5FBAC5C5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5B8-4C2D-9502-B4E598D9A6AA}"/>
                </c:ext>
              </c:extLst>
            </c:dLbl>
            <c:dLbl>
              <c:idx val="3"/>
              <c:tx>
                <c:rich>
                  <a:bodyPr/>
                  <a:lstStyle/>
                  <a:p>
                    <a:fld id="{806D93E4-4543-4322-A29D-0CB19C391A9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5B8-4C2D-9502-B4E598D9A6AA}"/>
                </c:ext>
              </c:extLst>
            </c:dLbl>
            <c:dLbl>
              <c:idx val="4"/>
              <c:tx>
                <c:rich>
                  <a:bodyPr/>
                  <a:lstStyle/>
                  <a:p>
                    <a:fld id="{DBA18523-DD6D-472A-8ACF-50BFAEBAF6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5B8-4C2D-9502-B4E598D9A6AA}"/>
                </c:ext>
              </c:extLst>
            </c:dLbl>
            <c:dLbl>
              <c:idx val="5"/>
              <c:tx>
                <c:rich>
                  <a:bodyPr/>
                  <a:lstStyle/>
                  <a:p>
                    <a:fld id="{FE8EF43C-1CF0-4582-B61C-C2F5CF90BF5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5B8-4C2D-9502-B4E598D9A6AA}"/>
                </c:ext>
              </c:extLst>
            </c:dLbl>
            <c:dLbl>
              <c:idx val="6"/>
              <c:tx>
                <c:rich>
                  <a:bodyPr/>
                  <a:lstStyle/>
                  <a:p>
                    <a:fld id="{BF89A136-0D56-4982-90F2-4E0D92A042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5B8-4C2D-9502-B4E598D9A6AA}"/>
                </c:ext>
              </c:extLst>
            </c:dLbl>
            <c:dLbl>
              <c:idx val="7"/>
              <c:tx>
                <c:rich>
                  <a:bodyPr/>
                  <a:lstStyle/>
                  <a:p>
                    <a:fld id="{FB245C02-C6B2-4B1A-8819-024466708E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05B8-4C2D-9502-B4E598D9A6AA}"/>
                </c:ext>
              </c:extLst>
            </c:dLbl>
            <c:dLbl>
              <c:idx val="8"/>
              <c:tx>
                <c:rich>
                  <a:bodyPr/>
                  <a:lstStyle/>
                  <a:p>
                    <a:fld id="{ED61D1CB-51BC-4032-A93A-FF74EFEA83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5B8-4C2D-9502-B4E598D9A6AA}"/>
                </c:ext>
              </c:extLst>
            </c:dLbl>
            <c:dLbl>
              <c:idx val="9"/>
              <c:tx>
                <c:rich>
                  <a:bodyPr/>
                  <a:lstStyle/>
                  <a:p>
                    <a:fld id="{903A9539-2115-4549-9BA5-551240CAFC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05B8-4C2D-9502-B4E598D9A6AA}"/>
                </c:ext>
              </c:extLst>
            </c:dLbl>
            <c:dLbl>
              <c:idx val="10"/>
              <c:tx>
                <c:rich>
                  <a:bodyPr/>
                  <a:lstStyle/>
                  <a:p>
                    <a:fld id="{C0D8E467-6C8C-4684-B523-4F1F6FE4FBD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05B8-4C2D-9502-B4E598D9A6AA}"/>
                </c:ext>
              </c:extLst>
            </c:dLbl>
            <c:dLbl>
              <c:idx val="11"/>
              <c:tx>
                <c:rich>
                  <a:bodyPr/>
                  <a:lstStyle/>
                  <a:p>
                    <a:fld id="{AD506831-D399-4392-BE9E-F54489344E8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05B8-4C2D-9502-B4E598D9A6AA}"/>
                </c:ext>
              </c:extLst>
            </c:dLbl>
            <c:dLbl>
              <c:idx val="12"/>
              <c:tx>
                <c:rich>
                  <a:bodyPr/>
                  <a:lstStyle/>
                  <a:p>
                    <a:fld id="{0ED83FB6-B006-432D-BA6D-6D133641209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05B8-4C2D-9502-B4E598D9A6AA}"/>
                </c:ext>
              </c:extLst>
            </c:dLbl>
            <c:dLbl>
              <c:idx val="13"/>
              <c:tx>
                <c:rich>
                  <a:bodyPr/>
                  <a:lstStyle/>
                  <a:p>
                    <a:fld id="{72D99D17-E487-4CAD-B3B5-878AB009C08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05B8-4C2D-9502-B4E598D9A6AA}"/>
                </c:ext>
              </c:extLst>
            </c:dLbl>
            <c:dLbl>
              <c:idx val="14"/>
              <c:tx>
                <c:rich>
                  <a:bodyPr/>
                  <a:lstStyle/>
                  <a:p>
                    <a:fld id="{D018E1F4-4D11-4E46-AF90-23601D7B4EA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05B8-4C2D-9502-B4E598D9A6AA}"/>
                </c:ext>
              </c:extLst>
            </c:dLbl>
            <c:dLbl>
              <c:idx val="15"/>
              <c:tx>
                <c:rich>
                  <a:bodyPr/>
                  <a:lstStyle/>
                  <a:p>
                    <a:fld id="{ADCDEDD7-5368-4A09-A150-49A4546B75B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05B8-4C2D-9502-B4E598D9A6AA}"/>
                </c:ext>
              </c:extLst>
            </c:dLbl>
            <c:dLbl>
              <c:idx val="16"/>
              <c:tx>
                <c:rich>
                  <a:bodyPr/>
                  <a:lstStyle/>
                  <a:p>
                    <a:fld id="{BCA288EB-91F4-4C25-BD48-DB758DF6CF1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05B8-4C2D-9502-B4E598D9A6AA}"/>
                </c:ext>
              </c:extLst>
            </c:dLbl>
            <c:dLbl>
              <c:idx val="17"/>
              <c:tx>
                <c:rich>
                  <a:bodyPr/>
                  <a:lstStyle/>
                  <a:p>
                    <a:fld id="{BF9257B9-76E2-4042-A5A3-C1724DC9AF5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05B8-4C2D-9502-B4E598D9A6AA}"/>
                </c:ext>
              </c:extLst>
            </c:dLbl>
            <c:dLbl>
              <c:idx val="18"/>
              <c:tx>
                <c:rich>
                  <a:bodyPr/>
                  <a:lstStyle/>
                  <a:p>
                    <a:fld id="{4E9EFA7F-7D47-4F9C-BD01-E1DAFC06AD3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05B8-4C2D-9502-B4E598D9A6AA}"/>
                </c:ext>
              </c:extLst>
            </c:dLbl>
            <c:dLbl>
              <c:idx val="19"/>
              <c:tx>
                <c:rich>
                  <a:bodyPr/>
                  <a:lstStyle/>
                  <a:p>
                    <a:fld id="{64DF1296-3664-4580-8358-181C215881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05B8-4C2D-9502-B4E598D9A6AA}"/>
                </c:ext>
              </c:extLst>
            </c:dLbl>
            <c:dLbl>
              <c:idx val="20"/>
              <c:tx>
                <c:rich>
                  <a:bodyPr/>
                  <a:lstStyle/>
                  <a:p>
                    <a:fld id="{191FE753-CD95-4E98-B537-888EB7D3EC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05B8-4C2D-9502-B4E598D9A6AA}"/>
                </c:ext>
              </c:extLst>
            </c:dLbl>
            <c:dLbl>
              <c:idx val="21"/>
              <c:tx>
                <c:rich>
                  <a:bodyPr/>
                  <a:lstStyle/>
                  <a:p>
                    <a:fld id="{5B47504D-D839-4601-8DAD-2D0C956E17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05B8-4C2D-9502-B4E598D9A6AA}"/>
                </c:ext>
              </c:extLst>
            </c:dLbl>
            <c:dLbl>
              <c:idx val="22"/>
              <c:tx>
                <c:rich>
                  <a:bodyPr/>
                  <a:lstStyle/>
                  <a:p>
                    <a:fld id="{C103926B-72AF-4241-B360-E83745C873D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05B8-4C2D-9502-B4E598D9A6AA}"/>
                </c:ext>
              </c:extLst>
            </c:dLbl>
            <c:dLbl>
              <c:idx val="23"/>
              <c:tx>
                <c:rich>
                  <a:bodyPr/>
                  <a:lstStyle/>
                  <a:p>
                    <a:fld id="{65F5D146-69C2-4E6A-BA63-8D573929A4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05B8-4C2D-9502-B4E598D9A6AA}"/>
                </c:ext>
              </c:extLst>
            </c:dLbl>
            <c:dLbl>
              <c:idx val="24"/>
              <c:tx>
                <c:rich>
                  <a:bodyPr/>
                  <a:lstStyle/>
                  <a:p>
                    <a:fld id="{488DB431-736E-4823-AEC1-54E9111787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05B8-4C2D-9502-B4E598D9A6AA}"/>
                </c:ext>
              </c:extLst>
            </c:dLbl>
            <c:dLbl>
              <c:idx val="25"/>
              <c:tx>
                <c:rich>
                  <a:bodyPr/>
                  <a:lstStyle/>
                  <a:p>
                    <a:fld id="{FC50F578-C568-49DF-B0EE-92EEA28ABD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05B8-4C2D-9502-B4E598D9A6AA}"/>
                </c:ext>
              </c:extLst>
            </c:dLbl>
            <c:dLbl>
              <c:idx val="26"/>
              <c:tx>
                <c:rich>
                  <a:bodyPr/>
                  <a:lstStyle/>
                  <a:p>
                    <a:fld id="{F70BD9B4-7315-41B0-B2A0-973204D3778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05B8-4C2D-9502-B4E598D9A6AA}"/>
                </c:ext>
              </c:extLst>
            </c:dLbl>
            <c:dLbl>
              <c:idx val="27"/>
              <c:tx>
                <c:rich>
                  <a:bodyPr/>
                  <a:lstStyle/>
                  <a:p>
                    <a:fld id="{6DC1085F-9194-4503-A3A0-EDF712A9A22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05B8-4C2D-9502-B4E598D9A6AA}"/>
                </c:ext>
              </c:extLst>
            </c:dLbl>
            <c:dLbl>
              <c:idx val="28"/>
              <c:tx>
                <c:rich>
                  <a:bodyPr/>
                  <a:lstStyle/>
                  <a:p>
                    <a:fld id="{A4D46F6F-4BBF-4D80-B9C9-F90847E0D7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05B8-4C2D-9502-B4E598D9A6AA}"/>
                </c:ext>
              </c:extLst>
            </c:dLbl>
            <c:dLbl>
              <c:idx val="29"/>
              <c:tx>
                <c:rich>
                  <a:bodyPr/>
                  <a:lstStyle/>
                  <a:p>
                    <a:fld id="{C04700E1-FCA1-41CB-AF57-0350E3BF5D5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05B8-4C2D-9502-B4E598D9A6AA}"/>
                </c:ext>
              </c:extLst>
            </c:dLbl>
            <c:dLbl>
              <c:idx val="30"/>
              <c:tx>
                <c:rich>
                  <a:bodyPr/>
                  <a:lstStyle/>
                  <a:p>
                    <a:fld id="{40914A7C-0456-460F-8811-BA43AEB601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05B8-4C2D-9502-B4E598D9A6AA}"/>
                </c:ext>
              </c:extLst>
            </c:dLbl>
            <c:dLbl>
              <c:idx val="31"/>
              <c:tx>
                <c:rich>
                  <a:bodyPr/>
                  <a:lstStyle/>
                  <a:p>
                    <a:fld id="{2505DE6F-B8BF-4B10-AA8F-12C08ADFBD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05B8-4C2D-9502-B4E598D9A6AA}"/>
                </c:ext>
              </c:extLst>
            </c:dLbl>
            <c:dLbl>
              <c:idx val="32"/>
              <c:tx>
                <c:rich>
                  <a:bodyPr/>
                  <a:lstStyle/>
                  <a:p>
                    <a:fld id="{346BB0FD-3A41-4855-8D36-9DB9A80787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05B8-4C2D-9502-B4E598D9A6AA}"/>
                </c:ext>
              </c:extLst>
            </c:dLbl>
            <c:dLbl>
              <c:idx val="33"/>
              <c:tx>
                <c:rich>
                  <a:bodyPr/>
                  <a:lstStyle/>
                  <a:p>
                    <a:fld id="{3EC7A7E3-314C-460A-A096-075F3E5B51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05B8-4C2D-9502-B4E598D9A6AA}"/>
                </c:ext>
              </c:extLst>
            </c:dLbl>
            <c:dLbl>
              <c:idx val="34"/>
              <c:tx>
                <c:rich>
                  <a:bodyPr/>
                  <a:lstStyle/>
                  <a:p>
                    <a:fld id="{6A7E28B9-405E-4E0F-BD8B-D71A82DEBF3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05B8-4C2D-9502-B4E598D9A6AA}"/>
                </c:ext>
              </c:extLst>
            </c:dLbl>
            <c:dLbl>
              <c:idx val="35"/>
              <c:tx>
                <c:rich>
                  <a:bodyPr/>
                  <a:lstStyle/>
                  <a:p>
                    <a:fld id="{F184818A-879D-4AB9-9448-D11917BBC87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05B8-4C2D-9502-B4E598D9A6AA}"/>
                </c:ext>
              </c:extLst>
            </c:dLbl>
            <c:dLbl>
              <c:idx val="36"/>
              <c:tx>
                <c:rich>
                  <a:bodyPr/>
                  <a:lstStyle/>
                  <a:p>
                    <a:fld id="{407BE18F-D3A2-45A1-8FC6-CB8E5C8093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05B8-4C2D-9502-B4E598D9A6AA}"/>
                </c:ext>
              </c:extLst>
            </c:dLbl>
            <c:dLbl>
              <c:idx val="37"/>
              <c:tx>
                <c:rich>
                  <a:bodyPr/>
                  <a:lstStyle/>
                  <a:p>
                    <a:fld id="{368A52D8-13A9-4D52-B023-54A3F079089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05B8-4C2D-9502-B4E598D9A6A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[1]!cht_purch_g4L</c:f>
              <c:numCache>
                <c:formatCode>#,##0</c:formatCode>
                <c:ptCount val="38"/>
                <c:pt idx="0">
                  <c:v>55443.415348121598</c:v>
                </c:pt>
                <c:pt idx="1">
                  <c:v>41417.907887727895</c:v>
                </c:pt>
                <c:pt idx="2">
                  <c:v>22008.139948967222</c:v>
                </c:pt>
                <c:pt idx="3">
                  <c:v>0</c:v>
                </c:pt>
                <c:pt idx="4">
                  <c:v>0</c:v>
                </c:pt>
                <c:pt idx="5">
                  <c:v>36516.279897934444</c:v>
                </c:pt>
                <c:pt idx="6">
                  <c:v>46122.791857108219</c:v>
                </c:pt>
                <c:pt idx="7">
                  <c:v>36516.279897934444</c:v>
                </c:pt>
                <c:pt idx="8">
                  <c:v>26811.39592855411</c:v>
                </c:pt>
                <c:pt idx="9">
                  <c:v>34016.279897934444</c:v>
                </c:pt>
                <c:pt idx="10">
                  <c:v>34016.279897934444</c:v>
                </c:pt>
                <c:pt idx="11">
                  <c:v>34016.279897934444</c:v>
                </c:pt>
                <c:pt idx="12">
                  <c:v>34016.279897934444</c:v>
                </c:pt>
                <c:pt idx="13">
                  <c:v>26156.717871142595</c:v>
                </c:pt>
                <c:pt idx="14">
                  <c:v>2500.9933737819092</c:v>
                </c:pt>
                <c:pt idx="15">
                  <c:v>0</c:v>
                </c:pt>
                <c:pt idx="16">
                  <c:v>0</c:v>
                </c:pt>
                <c:pt idx="17">
                  <c:v>19311.39592855411</c:v>
                </c:pt>
                <c:pt idx="18">
                  <c:v>19311.39592855411</c:v>
                </c:pt>
                <c:pt idx="19">
                  <c:v>19311.395928554113</c:v>
                </c:pt>
                <c:pt idx="20">
                  <c:v>19311.39592855411</c:v>
                </c:pt>
                <c:pt idx="21">
                  <c:v>16811.395928554113</c:v>
                </c:pt>
                <c:pt idx="22">
                  <c:v>16811.39592855411</c:v>
                </c:pt>
                <c:pt idx="23">
                  <c:v>16811.39592855411</c:v>
                </c:pt>
                <c:pt idx="24">
                  <c:v>16811.395928554113</c:v>
                </c:pt>
                <c:pt idx="25">
                  <c:v>16811.39592855411</c:v>
                </c:pt>
                <c:pt idx="26">
                  <c:v>7295.0613130798974</c:v>
                </c:pt>
                <c:pt idx="27">
                  <c:v>0</c:v>
                </c:pt>
                <c:pt idx="28">
                  <c:v>0</c:v>
                </c:pt>
                <c:pt idx="29">
                  <c:v>9606.5119591737785</c:v>
                </c:pt>
                <c:pt idx="30">
                  <c:v>9606.5119591737785</c:v>
                </c:pt>
                <c:pt idx="31">
                  <c:v>9606.5119591737785</c:v>
                </c:pt>
                <c:pt idx="32">
                  <c:v>9606.5119591737785</c:v>
                </c:pt>
                <c:pt idx="33">
                  <c:v>0</c:v>
                </c:pt>
                <c:pt idx="34">
                  <c:v>0</c:v>
                </c:pt>
                <c:pt idx="35">
                  <c:v>0</c:v>
                </c:pt>
                <c:pt idx="36">
                  <c:v>0</c:v>
                </c:pt>
                <c:pt idx="37">
                  <c:v>0</c:v>
                </c:pt>
              </c:numCache>
            </c:numRef>
          </c:val>
          <c:extLst>
            <c:ext xmlns:c15="http://schemas.microsoft.com/office/drawing/2012/chart" uri="{02D57815-91ED-43cb-92C2-25804820EDAC}">
              <c15:datalabelsRange>
                <c15:f>[1]!cht_purch_labels</c15:f>
                <c15:dlblRangeCache>
                  <c:ptCount val="38"/>
                  <c:pt idx="0">
                    <c:v>113</c:v>
                  </c:pt>
                  <c:pt idx="1">
                    <c:v>90</c:v>
                  </c:pt>
                  <c:pt idx="2">
                    <c:v>32</c:v>
                  </c:pt>
                  <c:pt idx="3">
                    <c:v>27</c:v>
                  </c:pt>
                  <c:pt idx="4">
                    <c:v>34</c:v>
                  </c:pt>
                  <c:pt idx="5">
                    <c:v>44</c:v>
                  </c:pt>
                  <c:pt idx="6">
                    <c:v>53</c:v>
                  </c:pt>
                  <c:pt idx="7">
                    <c:v>44</c:v>
                  </c:pt>
                  <c:pt idx="8">
                    <c:v>36</c:v>
                  </c:pt>
                  <c:pt idx="9">
                    <c:v>43</c:v>
                  </c:pt>
                  <c:pt idx="10">
                    <c:v>43</c:v>
                  </c:pt>
                  <c:pt idx="11">
                    <c:v>36</c:v>
                  </c:pt>
                  <c:pt idx="12">
                    <c:v>36</c:v>
                  </c:pt>
                  <c:pt idx="13">
                    <c:v>36</c:v>
                  </c:pt>
                  <c:pt idx="14">
                    <c:v>22</c:v>
                  </c:pt>
                  <c:pt idx="15">
                    <c:v>22</c:v>
                  </c:pt>
                  <c:pt idx="16">
                    <c:v>22</c:v>
                  </c:pt>
                  <c:pt idx="17">
                    <c:v>22</c:v>
                  </c:pt>
                  <c:pt idx="18">
                    <c:v>22</c:v>
                  </c:pt>
                  <c:pt idx="19">
                    <c:v>22</c:v>
                  </c:pt>
                  <c:pt idx="20">
                    <c:v>22</c:v>
                  </c:pt>
                  <c:pt idx="21">
                    <c:v>19</c:v>
                  </c:pt>
                  <c:pt idx="22">
                    <c:v>19</c:v>
                  </c:pt>
                  <c:pt idx="23">
                    <c:v>17</c:v>
                  </c:pt>
                  <c:pt idx="24">
                    <c:v>17</c:v>
                  </c:pt>
                  <c:pt idx="25">
                    <c:v>17</c:v>
                  </c:pt>
                  <c:pt idx="26">
                    <c:v>10</c:v>
                  </c:pt>
                  <c:pt idx="27">
                    <c:v>10</c:v>
                  </c:pt>
                  <c:pt idx="28">
                    <c:v>10</c:v>
                  </c:pt>
                  <c:pt idx="29">
                    <c:v>10</c:v>
                  </c:pt>
                  <c:pt idx="30">
                    <c:v>10</c:v>
                  </c:pt>
                  <c:pt idx="31">
                    <c:v>10</c:v>
                  </c:pt>
                  <c:pt idx="32">
                    <c:v>10</c:v>
                  </c:pt>
                </c15:dlblRangeCache>
              </c15:datalabelsRange>
            </c:ext>
            <c:ext xmlns:c16="http://schemas.microsoft.com/office/drawing/2014/chart" uri="{C3380CC4-5D6E-409C-BE32-E72D297353CC}">
              <c16:uniqueId val="{00000027-05B8-4C2D-9502-B4E598D9A6AA}"/>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[1]!cht_g4L</c:f>
              <c:numCache>
                <c:formatCode>#,##0</c:formatCode>
                <c:ptCount val="38"/>
                <c:pt idx="0">
                  <c:v>1808.1068988128827</c:v>
                </c:pt>
                <c:pt idx="1">
                  <c:v>0</c:v>
                </c:pt>
                <c:pt idx="2">
                  <c:v>0</c:v>
                </c:pt>
                <c:pt idx="3">
                  <c:v>0</c:v>
                </c:pt>
                <c:pt idx="4">
                  <c:v>0</c:v>
                </c:pt>
                <c:pt idx="5">
                  <c:v>5050.9166955203036</c:v>
                </c:pt>
                <c:pt idx="6">
                  <c:v>34295.530406551945</c:v>
                </c:pt>
                <c:pt idx="7">
                  <c:v>5919.9664421741982</c:v>
                </c:pt>
                <c:pt idx="8">
                  <c:v>10904.871477064306</c:v>
                </c:pt>
                <c:pt idx="9">
                  <c:v>4842.0848058127012</c:v>
                </c:pt>
                <c:pt idx="10">
                  <c:v>22481.313170906076</c:v>
                </c:pt>
                <c:pt idx="11">
                  <c:v>20754.417589749435</c:v>
                </c:pt>
                <c:pt idx="12">
                  <c:v>11889.644997164105</c:v>
                </c:pt>
                <c:pt idx="13">
                  <c:v>0</c:v>
                </c:pt>
                <c:pt idx="14">
                  <c:v>0</c:v>
                </c:pt>
                <c:pt idx="15">
                  <c:v>0</c:v>
                </c:pt>
                <c:pt idx="16">
                  <c:v>0</c:v>
                </c:pt>
                <c:pt idx="17">
                  <c:v>140.55416608551968</c:v>
                </c:pt>
                <c:pt idx="18">
                  <c:v>32110.570415547139</c:v>
                </c:pt>
                <c:pt idx="19">
                  <c:v>9558.0703221665608</c:v>
                </c:pt>
                <c:pt idx="20">
                  <c:v>6127.1656244632286</c:v>
                </c:pt>
                <c:pt idx="21">
                  <c:v>21381.250161402095</c:v>
                </c:pt>
                <c:pt idx="22">
                  <c:v>40275.505751824734</c:v>
                </c:pt>
                <c:pt idx="23">
                  <c:v>61607.649713928062</c:v>
                </c:pt>
                <c:pt idx="24">
                  <c:v>53768.065259474075</c:v>
                </c:pt>
                <c:pt idx="25">
                  <c:v>32332.572381857004</c:v>
                </c:pt>
                <c:pt idx="26">
                  <c:v>0</c:v>
                </c:pt>
                <c:pt idx="27">
                  <c:v>0</c:v>
                </c:pt>
                <c:pt idx="28">
                  <c:v>0</c:v>
                </c:pt>
                <c:pt idx="29">
                  <c:v>32062.315784836606</c:v>
                </c:pt>
                <c:pt idx="30">
                  <c:v>67638.886853243603</c:v>
                </c:pt>
                <c:pt idx="31">
                  <c:v>45582.995615936947</c:v>
                </c:pt>
                <c:pt idx="32">
                  <c:v>43033.370257953109</c:v>
                </c:pt>
                <c:pt idx="33">
                  <c:v>64567.817761927829</c:v>
                </c:pt>
                <c:pt idx="34">
                  <c:v>82686.753303884674</c:v>
                </c:pt>
                <c:pt idx="35">
                  <c:v>85711.301013542194</c:v>
                </c:pt>
                <c:pt idx="36">
                  <c:v>78264.205599778084</c:v>
                </c:pt>
                <c:pt idx="37">
                  <c:v>54726.767412622081</c:v>
                </c:pt>
              </c:numCache>
            </c:numRef>
          </c:val>
          <c:extLst>
            <c:ext xmlns:c16="http://schemas.microsoft.com/office/drawing/2014/chart" uri="{C3380CC4-5D6E-409C-BE32-E72D297353CC}">
              <c16:uniqueId val="{00000028-05B8-4C2D-9502-B4E598D9A6AA}"/>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[1]!cht_g4H</c:f>
              <c:numCache>
                <c:formatCode>#,##0</c:formatCode>
                <c:ptCount val="38"/>
                <c:pt idx="0">
                  <c:v>23213.859894201989</c:v>
                </c:pt>
                <c:pt idx="1">
                  <c:v>41377.562728057383</c:v>
                </c:pt>
                <c:pt idx="2">
                  <c:v>50458.339481725227</c:v>
                </c:pt>
                <c:pt idx="3">
                  <c:v>49244.080536535876</c:v>
                </c:pt>
                <c:pt idx="4">
                  <c:v>72281.441423618657</c:v>
                </c:pt>
                <c:pt idx="5">
                  <c:v>79939.828162726451</c:v>
                </c:pt>
                <c:pt idx="6">
                  <c:v>41702.752154493355</c:v>
                </c:pt>
                <c:pt idx="7">
                  <c:v>82826.417071907577</c:v>
                </c:pt>
                <c:pt idx="8">
                  <c:v>83428.265139852272</c:v>
                </c:pt>
                <c:pt idx="9">
                  <c:v>90398.480000406795</c:v>
                </c:pt>
                <c:pt idx="10">
                  <c:v>74718.799670625274</c:v>
                </c:pt>
                <c:pt idx="11">
                  <c:v>83938.964390693494</c:v>
                </c:pt>
                <c:pt idx="12">
                  <c:v>90528.462634115946</c:v>
                </c:pt>
                <c:pt idx="13">
                  <c:v>97569.598341892532</c:v>
                </c:pt>
                <c:pt idx="14">
                  <c:v>81528.034539200191</c:v>
                </c:pt>
                <c:pt idx="15">
                  <c:v>57759.847607059834</c:v>
                </c:pt>
                <c:pt idx="16">
                  <c:v>80771.095013881451</c:v>
                </c:pt>
                <c:pt idx="17">
                  <c:v>106359.96231302523</c:v>
                </c:pt>
                <c:pt idx="18">
                  <c:v>75575.196086329059</c:v>
                </c:pt>
                <c:pt idx="19">
                  <c:v>101057.37657510731</c:v>
                </c:pt>
                <c:pt idx="20">
                  <c:v>102792.67561797885</c:v>
                </c:pt>
                <c:pt idx="21">
                  <c:v>97686.745553295375</c:v>
                </c:pt>
                <c:pt idx="22">
                  <c:v>80405.937402807584</c:v>
                </c:pt>
                <c:pt idx="23">
                  <c:v>62380.988188160758</c:v>
                </c:pt>
                <c:pt idx="24">
                  <c:v>66425.808066228172</c:v>
                </c:pt>
                <c:pt idx="25">
                  <c:v>84707.248337795318</c:v>
                </c:pt>
                <c:pt idx="26">
                  <c:v>48559.893736022932</c:v>
                </c:pt>
                <c:pt idx="27">
                  <c:v>60622.750105673898</c:v>
                </c:pt>
                <c:pt idx="28">
                  <c:v>95246.083937648029</c:v>
                </c:pt>
                <c:pt idx="29">
                  <c:v>87020.456532369033</c:v>
                </c:pt>
                <c:pt idx="30">
                  <c:v>52320.618038041473</c:v>
                </c:pt>
                <c:pt idx="31">
                  <c:v>77131.140607559442</c:v>
                </c:pt>
                <c:pt idx="32">
                  <c:v>77928.330165742824</c:v>
                </c:pt>
                <c:pt idx="33">
                  <c:v>73611.843312991798</c:v>
                </c:pt>
                <c:pt idx="34">
                  <c:v>56582.925989746785</c:v>
                </c:pt>
                <c:pt idx="35">
                  <c:v>35724.822743369165</c:v>
                </c:pt>
                <c:pt idx="36">
                  <c:v>23918.652470539106</c:v>
                </c:pt>
                <c:pt idx="37">
                  <c:v>44084.392746950776</c:v>
                </c:pt>
              </c:numCache>
            </c:numRef>
          </c:val>
          <c:extLst>
            <c:ext xmlns:c16="http://schemas.microsoft.com/office/drawing/2014/chart" uri="{C3380CC4-5D6E-409C-BE32-E72D297353CC}">
              <c16:uniqueId val="{00000029-05B8-4C2D-9502-B4E598D9A6AA}"/>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8"/>
                <c:pt idx="0">
                  <c:v>114744.6651368428</c:v>
                </c:pt>
                <c:pt idx="1">
                  <c:v>82281.120996686412</c:v>
                </c:pt>
                <c:pt idx="2">
                  <c:v>31133.794835103065</c:v>
                </c:pt>
                <c:pt idx="3">
                  <c:v>27999.873799055073</c:v>
                </c:pt>
                <c:pt idx="4">
                  <c:v>37993.297184649193</c:v>
                </c:pt>
                <c:pt idx="5">
                  <c:v>44700.926853964665</c:v>
                </c:pt>
                <c:pt idx="6">
                  <c:v>59122.931280481833</c:v>
                </c:pt>
                <c:pt idx="7">
                  <c:v>43511.65534884495</c:v>
                </c:pt>
                <c:pt idx="8">
                  <c:v>41848.607827852516</c:v>
                </c:pt>
                <c:pt idx="9">
                  <c:v>40993.91458791327</c:v>
                </c:pt>
                <c:pt idx="10">
                  <c:v>47169.988536077974</c:v>
                </c:pt>
                <c:pt idx="11">
                  <c:v>39708.419150886439</c:v>
                </c:pt>
                <c:pt idx="12">
                  <c:v>37648.39955881489</c:v>
                </c:pt>
                <c:pt idx="13">
                  <c:v>35437.571140606466</c:v>
                </c:pt>
                <c:pt idx="14">
                  <c:v>24008.150512710599</c:v>
                </c:pt>
                <c:pt idx="15">
                  <c:v>17942.535307050202</c:v>
                </c:pt>
                <c:pt idx="16">
                  <c:v>22449.070329933566</c:v>
                </c:pt>
                <c:pt idx="17">
                  <c:v>27300.406895247841</c:v>
                </c:pt>
                <c:pt idx="18">
                  <c:v>26784.485035071019</c:v>
                </c:pt>
                <c:pt idx="19">
                  <c:v>26647.571172301341</c:v>
                </c:pt>
                <c:pt idx="20">
                  <c:v>25633.575915881607</c:v>
                </c:pt>
                <c:pt idx="21">
                  <c:v>21218.173385298574</c:v>
                </c:pt>
                <c:pt idx="22">
                  <c:v>22189.027197169646</c:v>
                </c:pt>
                <c:pt idx="23">
                  <c:v>28364.33565791908</c:v>
                </c:pt>
                <c:pt idx="24">
                  <c:v>24817.058745071066</c:v>
                </c:pt>
                <c:pt idx="25">
                  <c:v>18363.447617350426</c:v>
                </c:pt>
                <c:pt idx="26">
                  <c:v>4935.331392319722</c:v>
                </c:pt>
                <c:pt idx="27">
                  <c:v>5783.5862876933397</c:v>
                </c:pt>
                <c:pt idx="28">
                  <c:v>8380.2265036470326</c:v>
                </c:pt>
                <c:pt idx="29">
                  <c:v>9999.9073813282812</c:v>
                </c:pt>
                <c:pt idx="30">
                  <c:v>11670.168165904788</c:v>
                </c:pt>
                <c:pt idx="31">
                  <c:v>9724.3520974140793</c:v>
                </c:pt>
                <c:pt idx="32">
                  <c:v>9350.1533164203374</c:v>
                </c:pt>
                <c:pt idx="33">
                  <c:v>1645.8463351079656</c:v>
                </c:pt>
                <c:pt idx="34">
                  <c:v>2047.4815103819062</c:v>
                </c:pt>
                <c:pt idx="35">
                  <c:v>2061.5114027308932</c:v>
                </c:pt>
                <c:pt idx="36">
                  <c:v>1829.9184762538014</c:v>
                </c:pt>
                <c:pt idx="37">
                  <c:v>1248.1543444983961</c:v>
                </c:pt>
              </c:numCache>
            </c:numRef>
          </c:val>
          <c:smooth val="0"/>
          <c:extLst>
            <c:ext xmlns:c16="http://schemas.microsoft.com/office/drawing/2014/chart" uri="{C3380CC4-5D6E-409C-BE32-E72D297353CC}">
              <c16:uniqueId val="{0000002A-05B8-4C2D-9502-B4E598D9A6AA}"/>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8"/>
                <c:pt idx="0">
                  <c:v>114744.6651368428</c:v>
                </c:pt>
                <c:pt idx="1">
                  <c:v>83675.716267816693</c:v>
                </c:pt>
                <c:pt idx="2">
                  <c:v>32789.847751863868</c:v>
                </c:pt>
                <c:pt idx="3">
                  <c:v>30382.841781953375</c:v>
                </c:pt>
                <c:pt idx="4">
                  <c:v>42479.739724538624</c:v>
                </c:pt>
                <c:pt idx="5">
                  <c:v>51406.065882059367</c:v>
                </c:pt>
                <c:pt idx="6">
                  <c:v>69941.169770101915</c:v>
                </c:pt>
                <c:pt idx="7">
                  <c:v>52908.321344393378</c:v>
                </c:pt>
                <c:pt idx="8">
                  <c:v>52221.720193692548</c:v>
                </c:pt>
                <c:pt idx="9">
                  <c:v>55309.249840835357</c:v>
                </c:pt>
                <c:pt idx="10">
                  <c:v>65513.872966774965</c:v>
                </c:pt>
                <c:pt idx="11">
                  <c:v>56778.837436651105</c:v>
                </c:pt>
                <c:pt idx="12">
                  <c:v>55377.010991272691</c:v>
                </c:pt>
                <c:pt idx="13">
                  <c:v>53437.607275517687</c:v>
                </c:pt>
                <c:pt idx="14">
                  <c:v>41335.77218710172</c:v>
                </c:pt>
                <c:pt idx="15">
                  <c:v>31828.497414245579</c:v>
                </c:pt>
                <c:pt idx="16">
                  <c:v>41032.996376974224</c:v>
                </c:pt>
                <c:pt idx="17">
                  <c:v>51324.764963065943</c:v>
                </c:pt>
                <c:pt idx="18">
                  <c:v>51798.86497217213</c:v>
                </c:pt>
                <c:pt idx="19">
                  <c:v>52970.737130331196</c:v>
                </c:pt>
                <c:pt idx="20">
                  <c:v>52292.494868398477</c:v>
                </c:pt>
                <c:pt idx="21">
                  <c:v>55351.756657300633</c:v>
                </c:pt>
                <c:pt idx="22">
                  <c:v>59586.901680378847</c:v>
                </c:pt>
                <c:pt idx="23">
                  <c:v>78419.045642482175</c:v>
                </c:pt>
                <c:pt idx="24">
                  <c:v>70579.461188028188</c:v>
                </c:pt>
                <c:pt idx="25">
                  <c:v>53540.486659282578</c:v>
                </c:pt>
                <c:pt idx="26">
                  <c:v>23266.562278078683</c:v>
                </c:pt>
                <c:pt idx="27">
                  <c:v>28091.704825939072</c:v>
                </c:pt>
                <c:pt idx="28">
                  <c:v>41941.038358728722</c:v>
                </c:pt>
                <c:pt idx="29">
                  <c:v>51475.713710551769</c:v>
                </c:pt>
                <c:pt idx="30">
                  <c:v>61796.319049933903</c:v>
                </c:pt>
                <c:pt idx="31">
                  <c:v>52928.259273068077</c:v>
                </c:pt>
                <c:pt idx="32">
                  <c:v>52227.284953147886</c:v>
                </c:pt>
                <c:pt idx="33">
                  <c:v>64567.817761927829</c:v>
                </c:pt>
                <c:pt idx="34">
                  <c:v>82686.753303884674</c:v>
                </c:pt>
                <c:pt idx="35">
                  <c:v>85711.301013542194</c:v>
                </c:pt>
                <c:pt idx="36">
                  <c:v>78264.205599778084</c:v>
                </c:pt>
                <c:pt idx="37">
                  <c:v>54726.767412622081</c:v>
                </c:pt>
              </c:numCache>
            </c:numRef>
          </c:val>
          <c:smooth val="0"/>
          <c:extLst>
            <c:ext xmlns:c16="http://schemas.microsoft.com/office/drawing/2014/chart" uri="{C3380CC4-5D6E-409C-BE32-E72D297353CC}">
              <c16:uniqueId val="{0000002B-05B8-4C2D-9502-B4E598D9A6AA}"/>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output!$E$156:$AP$156</c:f>
              <c:numCache>
                <c:formatCode>0%</c:formatCode>
                <c:ptCount val="38"/>
                <c:pt idx="0">
                  <c:v>0.22540834371155014</c:v>
                </c:pt>
                <c:pt idx="1">
                  <c:v>0.17449727535283716</c:v>
                </c:pt>
                <c:pt idx="2">
                  <c:v>0.12259417112931742</c:v>
                </c:pt>
                <c:pt idx="3">
                  <c:v>0.11737810004720529</c:v>
                </c:pt>
                <c:pt idx="4">
                  <c:v>0.11582016914936265</c:v>
                </c:pt>
                <c:pt idx="5">
                  <c:v>0.12197416069676327</c:v>
                </c:pt>
                <c:pt idx="6">
                  <c:v>0.12644960591698975</c:v>
                </c:pt>
                <c:pt idx="7">
                  <c:v>0.11780852835774724</c:v>
                </c:pt>
                <c:pt idx="8">
                  <c:v>0.12569557386313199</c:v>
                </c:pt>
                <c:pt idx="9">
                  <c:v>0.12419046342453843</c:v>
                </c:pt>
                <c:pt idx="10">
                  <c:v>0.13716291269341135</c:v>
                </c:pt>
                <c:pt idx="11">
                  <c:v>2.2750162486170216E-2</c:v>
                </c:pt>
                <c:pt idx="12">
                  <c:v>2.2404997369165972E-2</c:v>
                </c:pt>
                <c:pt idx="13">
                  <c:v>2.2270034886305905E-2</c:v>
                </c:pt>
                <c:pt idx="14">
                  <c:v>2.260060963258239E-2</c:v>
                </c:pt>
                <c:pt idx="15">
                  <c:v>2.3054761593046213E-2</c:v>
                </c:pt>
                <c:pt idx="16">
                  <c:v>2.2838803655048753E-2</c:v>
                </c:pt>
                <c:pt idx="17">
                  <c:v>2.3521041838529586E-2</c:v>
                </c:pt>
                <c:pt idx="18">
                  <c:v>2.4372096664771976E-2</c:v>
                </c:pt>
                <c:pt idx="19">
                  <c:v>2.3166592014568128E-2</c:v>
                </c:pt>
                <c:pt idx="20">
                  <c:v>2.3725312265901976E-2</c:v>
                </c:pt>
                <c:pt idx="21">
                  <c:v>2.5985718702178005E-2</c:v>
                </c:pt>
                <c:pt idx="22">
                  <c:v>2.8668306555416093E-2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0-6BD9-4614-B49C-523DC1ED4D58}"/>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output!$E$159:$AP$159</c:f>
              <c:numCache>
                <c:formatCode>_(* #,##0,_);_(* \(#,##0,\);_(* "-"_);_(@_)</c:formatCode>
                <c:ptCount val="38"/>
                <c:pt idx="0">
                  <c:v>-5594984.5</c:v>
                </c:pt>
                <c:pt idx="1">
                  <c:v>-4933262.5</c:v>
                </c:pt>
                <c:pt idx="2">
                  <c:v>-1727175</c:v>
                </c:pt>
                <c:pt idx="3">
                  <c:v>-1458511.25</c:v>
                </c:pt>
                <c:pt idx="4">
                  <c:v>-1824150</c:v>
                </c:pt>
                <c:pt idx="5">
                  <c:v>-2837275</c:v>
                </c:pt>
                <c:pt idx="6">
                  <c:v>-3495560</c:v>
                </c:pt>
                <c:pt idx="7">
                  <c:v>-2745750</c:v>
                </c:pt>
                <c:pt idx="8">
                  <c:v>-2083316.25</c:v>
                </c:pt>
                <c:pt idx="9">
                  <c:v>-3993000</c:v>
                </c:pt>
                <c:pt idx="10">
                  <c:v>-4126100</c:v>
                </c:pt>
                <c:pt idx="11">
                  <c:v>-4126100</c:v>
                </c:pt>
                <c:pt idx="12">
                  <c:v>-3726800</c:v>
                </c:pt>
                <c:pt idx="13">
                  <c:v>-4126100</c:v>
                </c:pt>
                <c:pt idx="14">
                  <c:v>-1618237.5</c:v>
                </c:pt>
                <c:pt idx="15">
                  <c:v>-1672178.75</c:v>
                </c:pt>
                <c:pt idx="16">
                  <c:v>-1618237.5</c:v>
                </c:pt>
                <c:pt idx="17">
                  <c:v>-1672178.75</c:v>
                </c:pt>
                <c:pt idx="18">
                  <c:v>-1672178.75</c:v>
                </c:pt>
                <c:pt idx="19">
                  <c:v>-1618237.5</c:v>
                </c:pt>
                <c:pt idx="20">
                  <c:v>-1672178.75</c:v>
                </c:pt>
                <c:pt idx="21">
                  <c:v>-1743750</c:v>
                </c:pt>
                <c:pt idx="22">
                  <c:v>-1801875</c:v>
                </c:pt>
                <c:pt idx="23">
                  <c:v>-1801875</c:v>
                </c:pt>
                <c:pt idx="24">
                  <c:v>-1627500</c:v>
                </c:pt>
                <c:pt idx="25">
                  <c:v>-1801875</c:v>
                </c:pt>
                <c:pt idx="26">
                  <c:v>-790725</c:v>
                </c:pt>
                <c:pt idx="27">
                  <c:v>-817082.5</c:v>
                </c:pt>
                <c:pt idx="28">
                  <c:v>-790725</c:v>
                </c:pt>
                <c:pt idx="29">
                  <c:v>-817082.5</c:v>
                </c:pt>
                <c:pt idx="30">
                  <c:v>-817082.5</c:v>
                </c:pt>
                <c:pt idx="31">
                  <c:v>-790725</c:v>
                </c:pt>
                <c:pt idx="32">
                  <c:v>-817082.5</c:v>
                </c:pt>
                <c:pt idx="33">
                  <c:v>0</c:v>
                </c:pt>
                <c:pt idx="34">
                  <c:v>0</c:v>
                </c:pt>
                <c:pt idx="35">
                  <c:v>0</c:v>
                </c:pt>
                <c:pt idx="36">
                  <c:v>0</c:v>
                </c:pt>
                <c:pt idx="37">
                  <c:v>0</c:v>
                </c:pt>
              </c:numCache>
            </c:numRef>
          </c:val>
          <c:extLst>
            <c:ext xmlns:c16="http://schemas.microsoft.com/office/drawing/2014/chart" uri="{C3380CC4-5D6E-409C-BE32-E72D297353CC}">
              <c16:uniqueId val="{00000000-2CE8-4144-90A5-37F62D30C859}"/>
            </c:ext>
          </c:extLst>
        </c:ser>
        <c:ser>
          <c:idx val="0"/>
          <c:order val="1"/>
          <c:tx>
            <c:v>open</c:v>
          </c:tx>
          <c:spPr>
            <a:solidFill>
              <a:schemeClr val="accent4"/>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output!$E$158:$AP$158</c:f>
              <c:numCache>
                <c:formatCode>_(* #,##0,_);_(* \(#,##0,\);_(* "-"_);_(@_)</c:formatCode>
                <c:ptCount val="38"/>
                <c:pt idx="0">
                  <c:v>-260965.49022654427</c:v>
                </c:pt>
                <c:pt idx="1">
                  <c:v>0</c:v>
                </c:pt>
                <c:pt idx="2">
                  <c:v>0</c:v>
                </c:pt>
                <c:pt idx="3">
                  <c:v>0</c:v>
                </c:pt>
                <c:pt idx="4">
                  <c:v>0</c:v>
                </c:pt>
                <c:pt idx="5">
                  <c:v>-210641.55598013441</c:v>
                </c:pt>
                <c:pt idx="6">
                  <c:v>-2199453.4448732105</c:v>
                </c:pt>
                <c:pt idx="7">
                  <c:v>-246329.85707926654</c:v>
                </c:pt>
                <c:pt idx="8">
                  <c:v>-565541.86265411251</c:v>
                </c:pt>
                <c:pt idx="9">
                  <c:v>-332448.05858465732</c:v>
                </c:pt>
                <c:pt idx="10">
                  <c:v>-2093985.3153202557</c:v>
                </c:pt>
                <c:pt idx="11">
                  <c:v>-1774607.6755075008</c:v>
                </c:pt>
                <c:pt idx="12">
                  <c:v>-889276.72580513114</c:v>
                </c:pt>
                <c:pt idx="13">
                  <c:v>0</c:v>
                </c:pt>
                <c:pt idx="14">
                  <c:v>0</c:v>
                </c:pt>
                <c:pt idx="15">
                  <c:v>0</c:v>
                </c:pt>
                <c:pt idx="16">
                  <c:v>0</c:v>
                </c:pt>
                <c:pt idx="17">
                  <c:v>-10224.578627471477</c:v>
                </c:pt>
                <c:pt idx="18">
                  <c:v>-2357147.7030089209</c:v>
                </c:pt>
                <c:pt idx="19">
                  <c:v>-696505.57120450819</c:v>
                </c:pt>
                <c:pt idx="20">
                  <c:v>-485342.95047159295</c:v>
                </c:pt>
                <c:pt idx="21">
                  <c:v>-1896187.0912042016</c:v>
                </c:pt>
                <c:pt idx="22">
                  <c:v>-4119043.7658161297</c:v>
                </c:pt>
                <c:pt idx="23">
                  <c:v>-7400575.0548353959</c:v>
                </c:pt>
                <c:pt idx="24">
                  <c:v>-5163061.2548196428</c:v>
                </c:pt>
                <c:pt idx="25">
                  <c:v>-2925241.9894585786</c:v>
                </c:pt>
                <c:pt idx="26">
                  <c:v>0</c:v>
                </c:pt>
                <c:pt idx="27">
                  <c:v>0</c:v>
                </c:pt>
                <c:pt idx="28">
                  <c:v>0</c:v>
                </c:pt>
                <c:pt idx="29">
                  <c:v>-2515940.5214852281</c:v>
                </c:pt>
                <c:pt idx="30">
                  <c:v>-5593257.8108980497</c:v>
                </c:pt>
                <c:pt idx="31">
                  <c:v>-3485185.1336307912</c:v>
                </c:pt>
                <c:pt idx="32">
                  <c:v>-3586580.3662364874</c:v>
                </c:pt>
                <c:pt idx="33">
                  <c:v>-5878933.0581520256</c:v>
                </c:pt>
                <c:pt idx="34">
                  <c:v>-9719456.6890443768</c:v>
                </c:pt>
                <c:pt idx="35">
                  <c:v>-10631025.565674393</c:v>
                </c:pt>
                <c:pt idx="36">
                  <c:v>-8097220.7103948081</c:v>
                </c:pt>
                <c:pt idx="37">
                  <c:v>-4704448.2544578388</c:v>
                </c:pt>
              </c:numCache>
            </c:numRef>
          </c:val>
          <c:extLst>
            <c:ext xmlns:c16="http://schemas.microsoft.com/office/drawing/2014/chart" uri="{C3380CC4-5D6E-409C-BE32-E72D297353CC}">
              <c16:uniqueId val="{00000001-2CE8-4144-90A5-37F62D30C859}"/>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output!$E$163:$AP$163</c:f>
              <c:numCache>
                <c:formatCode>0%;\-0%;</c:formatCode>
                <c:ptCount val="38"/>
                <c:pt idx="0">
                  <c:v>0.85035811273452289</c:v>
                </c:pt>
                <c:pt idx="1">
                  <c:v>0.81661673474286711</c:v>
                </c:pt>
                <c:pt idx="2">
                  <c:v>0.77532593870324096</c:v>
                </c:pt>
                <c:pt idx="3">
                  <c:v>0.75865850127647538</c:v>
                </c:pt>
                <c:pt idx="4">
                  <c:v>0.75865850127647538</c:v>
                </c:pt>
                <c:pt idx="5">
                  <c:v>0.75865850127647538</c:v>
                </c:pt>
                <c:pt idx="6">
                  <c:v>0.73622186587039984</c:v>
                </c:pt>
                <c:pt idx="7">
                  <c:v>0.78972919150872078</c:v>
                </c:pt>
                <c:pt idx="8">
                  <c:v>0.76183923039961232</c:v>
                </c:pt>
                <c:pt idx="9">
                  <c:v>0.75902852808510612</c:v>
                </c:pt>
                <c:pt idx="10">
                  <c:v>0.65684652497483453</c:v>
                </c:pt>
                <c:pt idx="11">
                  <c:v>0.61433701092663295</c:v>
                </c:pt>
                <c:pt idx="12">
                  <c:v>0.61067368816898637</c:v>
                </c:pt>
                <c:pt idx="13">
                  <c:v>0.58506191488642445</c:v>
                </c:pt>
                <c:pt idx="14">
                  <c:v>0.53945212723995817</c:v>
                </c:pt>
                <c:pt idx="15">
                  <c:v>0.53456034146116282</c:v>
                </c:pt>
                <c:pt idx="16">
                  <c:v>0.53456034146116282</c:v>
                </c:pt>
                <c:pt idx="17">
                  <c:v>0.53456034146116282</c:v>
                </c:pt>
                <c:pt idx="18">
                  <c:v>0.48736453981363276</c:v>
                </c:pt>
                <c:pt idx="19">
                  <c:v>0.5153633258626823</c:v>
                </c:pt>
                <c:pt idx="20">
                  <c:v>0.47133894037739832</c:v>
                </c:pt>
                <c:pt idx="21">
                  <c:v>0.38515123687597763</c:v>
                </c:pt>
                <c:pt idx="22">
                  <c:v>0.32408793516634699</c:v>
                </c:pt>
                <c:pt idx="23">
                  <c:v>0.16594644233095773</c:v>
                </c:pt>
                <c:pt idx="24">
                  <c:v>0.15836578791712999</c:v>
                </c:pt>
                <c:pt idx="25">
                  <c:v>0.14527671540263934</c:v>
                </c:pt>
                <c:pt idx="26">
                  <c:v>0.1199106181458873</c:v>
                </c:pt>
                <c:pt idx="27">
                  <c:v>0.10274394136063023</c:v>
                </c:pt>
                <c:pt idx="28">
                  <c:v>0.10274394136063023</c:v>
                </c:pt>
                <c:pt idx="29">
                  <c:v>0.10274394136063023</c:v>
                </c:pt>
                <c:pt idx="30">
                  <c:v>8.6719800820783108E-2</c:v>
                </c:pt>
                <c:pt idx="31">
                  <c:v>7.5320391974935966E-2</c:v>
                </c:pt>
                <c:pt idx="32">
                  <c:v>4.8057921575123945E-2</c:v>
                </c:pt>
                <c:pt idx="33">
                  <c:v>0</c:v>
                </c:pt>
                <c:pt idx="34">
                  <c:v>0</c:v>
                </c:pt>
                <c:pt idx="35">
                  <c:v>0</c:v>
                </c:pt>
                <c:pt idx="36">
                  <c:v>0</c:v>
                </c:pt>
                <c:pt idx="37">
                  <c:v>0</c:v>
                </c:pt>
              </c:numCache>
            </c:numRef>
          </c:val>
          <c:extLst>
            <c:ext xmlns:c16="http://schemas.microsoft.com/office/drawing/2014/chart" uri="{C3380CC4-5D6E-409C-BE32-E72D297353CC}">
              <c16:uniqueId val="{00000000-D2E8-4786-B60F-D555AD62B7FE}"/>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output!$E$181:$AP$181</c:f>
              <c:numCache>
                <c:formatCode>_(* #,##0,_);_(* \(#,##0,\);_(* "-"_);_(@_)</c:formatCode>
                <c:ptCount val="38"/>
                <c:pt idx="0">
                  <c:v>2164583.5626598834</c:v>
                </c:pt>
                <c:pt idx="1">
                  <c:v>4334980.2054450456</c:v>
                </c:pt>
                <c:pt idx="2">
                  <c:v>6023613.2321866751</c:v>
                </c:pt>
                <c:pt idx="3">
                  <c:v>7365901.8590495605</c:v>
                </c:pt>
                <c:pt idx="4">
                  <c:v>12906150.243472245</c:v>
                </c:pt>
                <c:pt idx="5">
                  <c:v>18040118.562805526</c:v>
                </c:pt>
                <c:pt idx="6">
                  <c:v>4265378.6858179076</c:v>
                </c:pt>
                <c:pt idx="7">
                  <c:v>16450437.076795708</c:v>
                </c:pt>
                <c:pt idx="8">
                  <c:v>9107211.3006941248</c:v>
                </c:pt>
                <c:pt idx="9">
                  <c:v>9675028.8940438535</c:v>
                </c:pt>
                <c:pt idx="10">
                  <c:v>7454289.1896459414</c:v>
                </c:pt>
                <c:pt idx="11">
                  <c:v>12816177.669871582</c:v>
                </c:pt>
                <c:pt idx="12">
                  <c:v>11212808.56240797</c:v>
                </c:pt>
                <c:pt idx="13">
                  <c:v>12735820.422003366</c:v>
                </c:pt>
                <c:pt idx="14">
                  <c:v>10879615.997092253</c:v>
                </c:pt>
                <c:pt idx="15">
                  <c:v>7827211.5367677975</c:v>
                </c:pt>
                <c:pt idx="16">
                  <c:v>10366445.25288423</c:v>
                </c:pt>
                <c:pt idx="17">
                  <c:v>25985267.929898679</c:v>
                </c:pt>
                <c:pt idx="18">
                  <c:v>15945435.08716166</c:v>
                </c:pt>
                <c:pt idx="19">
                  <c:v>22582098.210642867</c:v>
                </c:pt>
                <c:pt idx="20">
                  <c:v>13886046.29966275</c:v>
                </c:pt>
                <c:pt idx="21">
                  <c:v>12326940.227977268</c:v>
                </c:pt>
                <c:pt idx="22">
                  <c:v>9151018.0920354724</c:v>
                </c:pt>
                <c:pt idx="23">
                  <c:v>5549968.7403073059</c:v>
                </c:pt>
                <c:pt idx="24">
                  <c:v>4233035.679662589</c:v>
                </c:pt>
                <c:pt idx="25">
                  <c:v>7785253.2228441574</c:v>
                </c:pt>
                <c:pt idx="26">
                  <c:v>4665509.6602838803</c:v>
                </c:pt>
                <c:pt idx="27">
                  <c:v>6847789.4424795331</c:v>
                </c:pt>
                <c:pt idx="28">
                  <c:v>10325501.826075284</c:v>
                </c:pt>
                <c:pt idx="29">
                  <c:v>16816424.908087857</c:v>
                </c:pt>
                <c:pt idx="30">
                  <c:v>6654890.9216995882</c:v>
                </c:pt>
                <c:pt idx="31">
                  <c:v>11911227.7619617</c:v>
                </c:pt>
                <c:pt idx="32">
                  <c:v>7540837.0971827554</c:v>
                </c:pt>
                <c:pt idx="33">
                  <c:v>6464762.0644686557</c:v>
                </c:pt>
                <c:pt idx="34">
                  <c:v>3697138.4781530229</c:v>
                </c:pt>
                <c:pt idx="35">
                  <c:v>3301123.7348325774</c:v>
                </c:pt>
                <c:pt idx="36">
                  <c:v>1436212.7117263535</c:v>
                </c:pt>
                <c:pt idx="37">
                  <c:v>4790513.7735235151</c:v>
                </c:pt>
              </c:numCache>
            </c:numRef>
          </c:val>
          <c:extLst>
            <c:ext xmlns:c16="http://schemas.microsoft.com/office/drawing/2014/chart" uri="{C3380CC4-5D6E-409C-BE32-E72D297353CC}">
              <c16:uniqueId val="{00000000-F59B-496B-99CE-C25DF2A2E047}"/>
            </c:ext>
          </c:extLst>
        </c:ser>
        <c:ser>
          <c:idx val="5"/>
          <c:order val="1"/>
          <c:tx>
            <c:v>HR LL</c:v>
          </c:tx>
          <c:spPr>
            <a:pattFill prst="pct25">
              <a:fgClr>
                <a:schemeClr val="bg1"/>
              </a:fgClr>
              <a:bgClr>
                <a:srgbClr val="00B0F0"/>
              </a:bgClr>
            </a:pattFill>
            <a:ln w="25400">
              <a:noFill/>
            </a:ln>
            <a:effectLst/>
          </c:spPr>
          <c:invertIfNegative val="0"/>
          <c:val>
            <c:numRef>
              <c:f>output!$E$182:$AP$182</c:f>
              <c:numCache>
                <c:formatCode>_(* #,##0,_);_(* \(#,##0,\);_(* "-"_);_(@_)</c:formatCode>
                <c:ptCount val="38"/>
                <c:pt idx="0">
                  <c:v>713384.06162166502</c:v>
                </c:pt>
                <c:pt idx="1">
                  <c:v>2531967.5737572834</c:v>
                </c:pt>
                <c:pt idx="2">
                  <c:v>4236353.9747317927</c:v>
                </c:pt>
                <c:pt idx="3">
                  <c:v>3620779.9473211248</c:v>
                </c:pt>
                <c:pt idx="4">
                  <c:v>5106647.7023989055</c:v>
                </c:pt>
                <c:pt idx="5">
                  <c:v>5799603.4670984205</c:v>
                </c:pt>
                <c:pt idx="6">
                  <c:v>5345742.9143075738</c:v>
                </c:pt>
                <c:pt idx="7">
                  <c:v>8148392.286611028</c:v>
                </c:pt>
                <c:pt idx="8">
                  <c:v>7053330.7490387447</c:v>
                </c:pt>
                <c:pt idx="9">
                  <c:v>6546491.6409294456</c:v>
                </c:pt>
                <c:pt idx="10">
                  <c:v>6790096.2817985732</c:v>
                </c:pt>
                <c:pt idx="11">
                  <c:v>7258552.2240570607</c:v>
                </c:pt>
                <c:pt idx="12">
                  <c:v>6712994.3272782546</c:v>
                </c:pt>
                <c:pt idx="13">
                  <c:v>6585291.2925971262</c:v>
                </c:pt>
                <c:pt idx="14">
                  <c:v>6829209.1445455346</c:v>
                </c:pt>
                <c:pt idx="15">
                  <c:v>3558015.9963133088</c:v>
                </c:pt>
                <c:pt idx="16">
                  <c:v>3004669.86727391</c:v>
                </c:pt>
                <c:pt idx="17">
                  <c:v>6939806.7884141635</c:v>
                </c:pt>
                <c:pt idx="18">
                  <c:v>8689411.1079625078</c:v>
                </c:pt>
                <c:pt idx="19">
                  <c:v>8289708.6033683727</c:v>
                </c:pt>
                <c:pt idx="20">
                  <c:v>7771572.521366613</c:v>
                </c:pt>
                <c:pt idx="21">
                  <c:v>6742645.9761980111</c:v>
                </c:pt>
                <c:pt idx="22">
                  <c:v>6005179.0265550623</c:v>
                </c:pt>
                <c:pt idx="23">
                  <c:v>4209633.5134497676</c:v>
                </c:pt>
                <c:pt idx="24">
                  <c:v>3279854.0958169103</c:v>
                </c:pt>
                <c:pt idx="25">
                  <c:v>5432139.175663583</c:v>
                </c:pt>
                <c:pt idx="26">
                  <c:v>1018766.3010352608</c:v>
                </c:pt>
                <c:pt idx="27">
                  <c:v>2787524.8185828663</c:v>
                </c:pt>
                <c:pt idx="28">
                  <c:v>2926812.8788536987</c:v>
                </c:pt>
                <c:pt idx="29">
                  <c:v>7399377.4774533687</c:v>
                </c:pt>
                <c:pt idx="30">
                  <c:v>7825943.8822676279</c:v>
                </c:pt>
                <c:pt idx="31">
                  <c:v>7226664.6628824361</c:v>
                </c:pt>
                <c:pt idx="32">
                  <c:v>3813464.4576221458</c:v>
                </c:pt>
                <c:pt idx="33">
                  <c:v>3003972.9195519323</c:v>
                </c:pt>
                <c:pt idx="34">
                  <c:v>1837520.2611218067</c:v>
                </c:pt>
                <c:pt idx="35">
                  <c:v>1117253.8507961791</c:v>
                </c:pt>
                <c:pt idx="36">
                  <c:v>828027.74301708466</c:v>
                </c:pt>
                <c:pt idx="37">
                  <c:v>1941644.279406403</c:v>
                </c:pt>
              </c:numCache>
            </c:numRef>
          </c:val>
          <c:extLst>
            <c:ext xmlns:c16="http://schemas.microsoft.com/office/drawing/2014/chart" uri="{C3380CC4-5D6E-409C-BE32-E72D297353CC}">
              <c16:uniqueId val="{00000001-F59B-496B-99CE-C25DF2A2E047}"/>
            </c:ext>
          </c:extLst>
        </c:ser>
        <c:ser>
          <c:idx val="0"/>
          <c:order val="2"/>
          <c:tx>
            <c:v>Power4Load</c:v>
          </c:tx>
          <c:spPr>
            <a:pattFill prst="pct5">
              <a:fgClr>
                <a:schemeClr val="bg1"/>
              </a:fgClr>
              <a:bgClr>
                <a:srgbClr val="FF00FF"/>
              </a:bgClr>
            </a:patt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output!$E$183:$AP$183</c:f>
              <c:numCache>
                <c:formatCode>_(* #,##0,_);_(* \(#,##0,\);_(* "-"_);_(@_)</c:formatCode>
                <c:ptCount val="38"/>
                <c:pt idx="0">
                  <c:v>0</c:v>
                </c:pt>
                <c:pt idx="1">
                  <c:v>0</c:v>
                </c:pt>
                <c:pt idx="2">
                  <c:v>0</c:v>
                </c:pt>
                <c:pt idx="3">
                  <c:v>2044599.3826157069</c:v>
                </c:pt>
                <c:pt idx="4">
                  <c:v>1785201.8650256828</c:v>
                </c:pt>
                <c:pt idx="5">
                  <c:v>0</c:v>
                </c:pt>
                <c:pt idx="6">
                  <c:v>0</c:v>
                </c:pt>
                <c:pt idx="7">
                  <c:v>0</c:v>
                </c:pt>
                <c:pt idx="8">
                  <c:v>0</c:v>
                </c:pt>
                <c:pt idx="9">
                  <c:v>0</c:v>
                </c:pt>
                <c:pt idx="10">
                  <c:v>0</c:v>
                </c:pt>
                <c:pt idx="11">
                  <c:v>0</c:v>
                </c:pt>
                <c:pt idx="12">
                  <c:v>0</c:v>
                </c:pt>
                <c:pt idx="13">
                  <c:v>0</c:v>
                </c:pt>
                <c:pt idx="14">
                  <c:v>2560902.1927668606</c:v>
                </c:pt>
                <c:pt idx="15">
                  <c:v>8591679.2008148693</c:v>
                </c:pt>
                <c:pt idx="16">
                  <c:v>6401569.996352111</c:v>
                </c:pt>
                <c:pt idx="17">
                  <c:v>0</c:v>
                </c:pt>
                <c:pt idx="18">
                  <c:v>0</c:v>
                </c:pt>
                <c:pt idx="19">
                  <c:v>0</c:v>
                </c:pt>
                <c:pt idx="20">
                  <c:v>0</c:v>
                </c:pt>
                <c:pt idx="21">
                  <c:v>0</c:v>
                </c:pt>
                <c:pt idx="22">
                  <c:v>0</c:v>
                </c:pt>
                <c:pt idx="23">
                  <c:v>0</c:v>
                </c:pt>
                <c:pt idx="24">
                  <c:v>0</c:v>
                </c:pt>
                <c:pt idx="25">
                  <c:v>0</c:v>
                </c:pt>
                <c:pt idx="26">
                  <c:v>677345.12932095386</c:v>
                </c:pt>
                <c:pt idx="27">
                  <c:v>8347311.41389859</c:v>
                </c:pt>
                <c:pt idx="28">
                  <c:v>6769132.3989563668</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2-F59B-496B-99CE-C25DF2A2E047}"/>
            </c:ext>
          </c:extLst>
        </c:ser>
        <c:ser>
          <c:idx val="3"/>
          <c:order val="3"/>
          <c:tx>
            <c:v>Gas4Load</c:v>
          </c:tx>
          <c:spPr>
            <a:solidFill>
              <a:schemeClr val="accent4"/>
            </a:solidFill>
            <a:ln>
              <a:noFill/>
            </a:ln>
            <a:effectLst/>
          </c:spPr>
          <c:invertIfNegative val="0"/>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output!$E$185:$AP$185</c:f>
              <c:numCache>
                <c:formatCode>_(* #,##0,_);_(* \(#,##0,\);_(* "-"_);_(@_)</c:formatCode>
                <c:ptCount val="38"/>
                <c:pt idx="0">
                  <c:v>-260965.49022654427</c:v>
                </c:pt>
                <c:pt idx="1">
                  <c:v>0</c:v>
                </c:pt>
                <c:pt idx="2">
                  <c:v>0</c:v>
                </c:pt>
                <c:pt idx="3">
                  <c:v>0</c:v>
                </c:pt>
                <c:pt idx="4">
                  <c:v>0</c:v>
                </c:pt>
                <c:pt idx="5">
                  <c:v>-210641.55598013441</c:v>
                </c:pt>
                <c:pt idx="6">
                  <c:v>-2199453.4448732105</c:v>
                </c:pt>
                <c:pt idx="7">
                  <c:v>-246329.85707926654</c:v>
                </c:pt>
                <c:pt idx="8">
                  <c:v>-565541.86265411251</c:v>
                </c:pt>
                <c:pt idx="9">
                  <c:v>-332448.05858465732</c:v>
                </c:pt>
                <c:pt idx="10">
                  <c:v>-2093985.3153202557</c:v>
                </c:pt>
                <c:pt idx="11">
                  <c:v>-1774607.6755075008</c:v>
                </c:pt>
                <c:pt idx="12">
                  <c:v>-889276.72580513114</c:v>
                </c:pt>
                <c:pt idx="13">
                  <c:v>0</c:v>
                </c:pt>
                <c:pt idx="14">
                  <c:v>0</c:v>
                </c:pt>
                <c:pt idx="15">
                  <c:v>0</c:v>
                </c:pt>
                <c:pt idx="16">
                  <c:v>0</c:v>
                </c:pt>
                <c:pt idx="17">
                  <c:v>-10224.578627471477</c:v>
                </c:pt>
                <c:pt idx="18">
                  <c:v>-2357147.7030089209</c:v>
                </c:pt>
                <c:pt idx="19">
                  <c:v>-696505.57120450819</c:v>
                </c:pt>
                <c:pt idx="20">
                  <c:v>-485342.95047159295</c:v>
                </c:pt>
                <c:pt idx="21">
                  <c:v>-1896187.0912042016</c:v>
                </c:pt>
                <c:pt idx="22">
                  <c:v>-4119043.7658161297</c:v>
                </c:pt>
                <c:pt idx="23">
                  <c:v>-7400575.0548353959</c:v>
                </c:pt>
                <c:pt idx="24">
                  <c:v>-5163061.2548196428</c:v>
                </c:pt>
                <c:pt idx="25">
                  <c:v>-2925241.9894585786</c:v>
                </c:pt>
                <c:pt idx="26">
                  <c:v>0</c:v>
                </c:pt>
                <c:pt idx="27">
                  <c:v>0</c:v>
                </c:pt>
                <c:pt idx="28">
                  <c:v>0</c:v>
                </c:pt>
                <c:pt idx="29">
                  <c:v>-2515940.5214852281</c:v>
                </c:pt>
                <c:pt idx="30">
                  <c:v>-5593257.8108980497</c:v>
                </c:pt>
                <c:pt idx="31">
                  <c:v>-3485185.1336307912</c:v>
                </c:pt>
                <c:pt idx="32">
                  <c:v>-3586580.3662364874</c:v>
                </c:pt>
                <c:pt idx="33">
                  <c:v>-5878933.0581520256</c:v>
                </c:pt>
                <c:pt idx="34">
                  <c:v>-9719456.6890443768</c:v>
                </c:pt>
                <c:pt idx="35">
                  <c:v>-10631025.565674393</c:v>
                </c:pt>
                <c:pt idx="36">
                  <c:v>-8097220.7103948081</c:v>
                </c:pt>
                <c:pt idx="37">
                  <c:v>-4704448.2544578388</c:v>
                </c:pt>
              </c:numCache>
            </c:numRef>
          </c:val>
          <c:extLst>
            <c:ext xmlns:c16="http://schemas.microsoft.com/office/drawing/2014/chart" uri="{C3380CC4-5D6E-409C-BE32-E72D297353CC}">
              <c16:uniqueId val="{00000003-F59B-496B-99CE-C25DF2A2E047}"/>
            </c:ext>
          </c:extLst>
        </c:ser>
        <c:ser>
          <c:idx val="6"/>
          <c:order val="6"/>
          <c:tx>
            <c:v>P4L_LL</c:v>
          </c:tx>
          <c:spPr>
            <a:pattFill prst="pct25">
              <a:fgClr>
                <a:schemeClr val="bg1"/>
              </a:fgClr>
              <a:bgClr>
                <a:srgbClr val="FF00FF"/>
              </a:bgClr>
            </a:pattFill>
            <a:ln>
              <a:noFill/>
            </a:ln>
            <a:effectLst/>
          </c:spPr>
          <c:invertIfNegative val="0"/>
          <c:val>
            <c:numRef>
              <c:f>output!$E$184:$AP$184</c:f>
              <c:numCache>
                <c:formatCode>_(* #,##0,_);_(* \(#,##0,\);_(* "-"_);_(@_)</c:formatCode>
                <c:ptCount val="38"/>
                <c:pt idx="0">
                  <c:v>0</c:v>
                </c:pt>
                <c:pt idx="1">
                  <c:v>0</c:v>
                </c:pt>
                <c:pt idx="2">
                  <c:v>0</c:v>
                </c:pt>
                <c:pt idx="3">
                  <c:v>1646273.6344121443</c:v>
                </c:pt>
                <c:pt idx="4">
                  <c:v>2051073.3788613649</c:v>
                </c:pt>
                <c:pt idx="5">
                  <c:v>0</c:v>
                </c:pt>
                <c:pt idx="6">
                  <c:v>0</c:v>
                </c:pt>
                <c:pt idx="7">
                  <c:v>0</c:v>
                </c:pt>
                <c:pt idx="8">
                  <c:v>0</c:v>
                </c:pt>
                <c:pt idx="9">
                  <c:v>0</c:v>
                </c:pt>
                <c:pt idx="10">
                  <c:v>0</c:v>
                </c:pt>
                <c:pt idx="11">
                  <c:v>0</c:v>
                </c:pt>
                <c:pt idx="12">
                  <c:v>0</c:v>
                </c:pt>
                <c:pt idx="13">
                  <c:v>0</c:v>
                </c:pt>
                <c:pt idx="14">
                  <c:v>0</c:v>
                </c:pt>
                <c:pt idx="15">
                  <c:v>5000597.2643341161</c:v>
                </c:pt>
                <c:pt idx="16">
                  <c:v>4191938.1528107789</c:v>
                </c:pt>
                <c:pt idx="17">
                  <c:v>0</c:v>
                </c:pt>
                <c:pt idx="18">
                  <c:v>0</c:v>
                </c:pt>
                <c:pt idx="19">
                  <c:v>0</c:v>
                </c:pt>
                <c:pt idx="20">
                  <c:v>0</c:v>
                </c:pt>
                <c:pt idx="21">
                  <c:v>0</c:v>
                </c:pt>
                <c:pt idx="22">
                  <c:v>0</c:v>
                </c:pt>
                <c:pt idx="23">
                  <c:v>0</c:v>
                </c:pt>
                <c:pt idx="24">
                  <c:v>0</c:v>
                </c:pt>
                <c:pt idx="25">
                  <c:v>0</c:v>
                </c:pt>
                <c:pt idx="26">
                  <c:v>0</c:v>
                </c:pt>
                <c:pt idx="27">
                  <c:v>5081275.1921817223</c:v>
                </c:pt>
                <c:pt idx="28">
                  <c:v>4198998.5019145394</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4-F59B-496B-99CE-C25DF2A2E047}"/>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output!$E$187:$AP$187</c:f>
              <c:numCache>
                <c:formatCode>_(* #,##0,_);_(* \(#,##0,\);_(* "-"_);_(@_)</c:formatCode>
                <c:ptCount val="38"/>
                <c:pt idx="0">
                  <c:v>2764610.3881355068</c:v>
                </c:pt>
                <c:pt idx="1">
                  <c:v>7171235.836542232</c:v>
                </c:pt>
                <c:pt idx="2">
                  <c:v>10515541.670972651</c:v>
                </c:pt>
                <c:pt idx="3">
                  <c:v>14460965.56898414</c:v>
                </c:pt>
                <c:pt idx="4">
                  <c:v>22562770.372647855</c:v>
                </c:pt>
                <c:pt idx="5">
                  <c:v>23778175.558348965</c:v>
                </c:pt>
                <c:pt idx="6">
                  <c:v>7508108.4723394411</c:v>
                </c:pt>
                <c:pt idx="7">
                  <c:v>24522556.867867898</c:v>
                </c:pt>
                <c:pt idx="8">
                  <c:v>15829876.149098195</c:v>
                </c:pt>
                <c:pt idx="9">
                  <c:v>16245960.20882193</c:v>
                </c:pt>
                <c:pt idx="10">
                  <c:v>12691338.052665208</c:v>
                </c:pt>
                <c:pt idx="11">
                  <c:v>18064133.091147445</c:v>
                </c:pt>
                <c:pt idx="12">
                  <c:v>16676017.787401762</c:v>
                </c:pt>
                <c:pt idx="13">
                  <c:v>19085217.229080305</c:v>
                </c:pt>
                <c:pt idx="14">
                  <c:v>20322590.18187334</c:v>
                </c:pt>
                <c:pt idx="15">
                  <c:v>25027532.550913684</c:v>
                </c:pt>
                <c:pt idx="16">
                  <c:v>24046909.427986868</c:v>
                </c:pt>
                <c:pt idx="17">
                  <c:v>33186402.787953675</c:v>
                </c:pt>
                <c:pt idx="18">
                  <c:v>22535572.117113352</c:v>
                </c:pt>
                <c:pt idx="19">
                  <c:v>30461201.620921273</c:v>
                </c:pt>
                <c:pt idx="20">
                  <c:v>21504703.314915724</c:v>
                </c:pt>
                <c:pt idx="21">
                  <c:v>17489572.1386359</c:v>
                </c:pt>
                <c:pt idx="22">
                  <c:v>11425205.396517497</c:v>
                </c:pt>
                <c:pt idx="23">
                  <c:v>2510930.5258429246</c:v>
                </c:pt>
                <c:pt idx="24">
                  <c:v>2464342.8673010152</c:v>
                </c:pt>
                <c:pt idx="25">
                  <c:v>10208912.129704656</c:v>
                </c:pt>
                <c:pt idx="26">
                  <c:v>6385710.7482499573</c:v>
                </c:pt>
                <c:pt idx="27">
                  <c:v>23168697.46316576</c:v>
                </c:pt>
                <c:pt idx="28">
                  <c:v>24379708.206286386</c:v>
                </c:pt>
                <c:pt idx="29">
                  <c:v>21841495.815623283</c:v>
                </c:pt>
                <c:pt idx="30">
                  <c:v>8992265.1852848772</c:v>
                </c:pt>
                <c:pt idx="31">
                  <c:v>15744208.338760637</c:v>
                </c:pt>
                <c:pt idx="32">
                  <c:v>7811151.2677554339</c:v>
                </c:pt>
                <c:pt idx="33">
                  <c:v>3716106.6331398357</c:v>
                </c:pt>
                <c:pt idx="34">
                  <c:v>-4167694.6512808241</c:v>
                </c:pt>
                <c:pt idx="35">
                  <c:v>-6178097.6176481526</c:v>
                </c:pt>
                <c:pt idx="36">
                  <c:v>-5802357.0743216211</c:v>
                </c:pt>
                <c:pt idx="37">
                  <c:v>2074206.4640106065</c:v>
                </c:pt>
              </c:numCache>
            </c:numRef>
          </c:val>
          <c:smooth val="0"/>
          <c:extLst xmlns:c15="http://schemas.microsoft.com/office/drawing/2012/chart">
            <c:ext xmlns:c16="http://schemas.microsoft.com/office/drawing/2014/chart" uri="{C3380CC4-5D6E-409C-BE32-E72D297353CC}">
              <c16:uniqueId val="{00000005-F59B-496B-99CE-C25DF2A2E047}"/>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output!$E$186:$AP$186</c:f>
              <c:numCache>
                <c:formatCode>_(* #,##0,_);_(* \(#,##0,\);_(* "-"_);_(@_)</c:formatCode>
                <c:ptCount val="38"/>
                <c:pt idx="0">
                  <c:v>2617002.134055004</c:v>
                </c:pt>
                <c:pt idx="1">
                  <c:v>6866947.779202329</c:v>
                </c:pt>
                <c:pt idx="2">
                  <c:v>10259967.206918467</c:v>
                </c:pt>
                <c:pt idx="3">
                  <c:v>14677554.823398534</c:v>
                </c:pt>
                <c:pt idx="4">
                  <c:v>21849073.1897582</c:v>
                </c:pt>
                <c:pt idx="5">
                  <c:v>23629080.473923814</c:v>
                </c:pt>
                <c:pt idx="6">
                  <c:v>7411668.1552522704</c:v>
                </c:pt>
                <c:pt idx="7">
                  <c:v>24352499.506327469</c:v>
                </c:pt>
                <c:pt idx="8">
                  <c:v>15595000.187078757</c:v>
                </c:pt>
                <c:pt idx="9">
                  <c:v>15889072.476388643</c:v>
                </c:pt>
                <c:pt idx="10">
                  <c:v>12150400.156124258</c:v>
                </c:pt>
                <c:pt idx="11">
                  <c:v>18300122.218421143</c:v>
                </c:pt>
                <c:pt idx="12">
                  <c:v>17036526.163881097</c:v>
                </c:pt>
                <c:pt idx="13">
                  <c:v>19321111.714600492</c:v>
                </c:pt>
                <c:pt idx="14">
                  <c:v>20269727.334404647</c:v>
                </c:pt>
                <c:pt idx="15">
                  <c:v>24977503.998230092</c:v>
                </c:pt>
                <c:pt idx="16">
                  <c:v>23964623.269321028</c:v>
                </c:pt>
                <c:pt idx="17">
                  <c:v>32914850.139685374</c:v>
                </c:pt>
                <c:pt idx="18">
                  <c:v>22277698.492115248</c:v>
                </c:pt>
                <c:pt idx="19">
                  <c:v>30175301.242806729</c:v>
                </c:pt>
                <c:pt idx="20">
                  <c:v>21172275.870557774</c:v>
                </c:pt>
                <c:pt idx="21">
                  <c:v>17173399.112971079</c:v>
                </c:pt>
                <c:pt idx="22">
                  <c:v>11037153.352774404</c:v>
                </c:pt>
                <c:pt idx="23">
                  <c:v>2359027.1989216786</c:v>
                </c:pt>
                <c:pt idx="24">
                  <c:v>2349828.5206598565</c:v>
                </c:pt>
                <c:pt idx="25">
                  <c:v>10292150.409049161</c:v>
                </c:pt>
                <c:pt idx="26">
                  <c:v>6361621.0906400951</c:v>
                </c:pt>
                <c:pt idx="27">
                  <c:v>23063900.867142711</c:v>
                </c:pt>
                <c:pt idx="28">
                  <c:v>24220445.605799887</c:v>
                </c:pt>
                <c:pt idx="29">
                  <c:v>21699861.864055999</c:v>
                </c:pt>
                <c:pt idx="30">
                  <c:v>8887576.9930691645</c:v>
                </c:pt>
                <c:pt idx="31">
                  <c:v>15652707.291213347</c:v>
                </c:pt>
                <c:pt idx="32">
                  <c:v>7767721.1885684133</c:v>
                </c:pt>
                <c:pt idx="33">
                  <c:v>3589801.9258685615</c:v>
                </c:pt>
                <c:pt idx="34">
                  <c:v>-4184797.9497695472</c:v>
                </c:pt>
                <c:pt idx="35">
                  <c:v>-6212647.9800456362</c:v>
                </c:pt>
                <c:pt idx="36">
                  <c:v>-5832980.2556513697</c:v>
                </c:pt>
                <c:pt idx="37">
                  <c:v>2027709.7984720794</c:v>
                </c:pt>
              </c:numCache>
            </c:numRef>
          </c:val>
          <c:smooth val="0"/>
          <c:extLst>
            <c:ext xmlns:c16="http://schemas.microsoft.com/office/drawing/2014/chart" uri="{C3380CC4-5D6E-409C-BE32-E72D297353CC}">
              <c16:uniqueId val="{00000006-F59B-496B-99CE-C25DF2A2E047}"/>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output!$D$231:$F$231</c:f>
              <c:numCache>
                <c:formatCode>#,##0</c:formatCode>
                <c:ptCount val="3"/>
                <c:pt idx="0">
                  <c:v>998022.23527175572</c:v>
                </c:pt>
                <c:pt idx="1">
                  <c:v>1069630.8163180316</c:v>
                </c:pt>
                <c:pt idx="2">
                  <c:v>0</c:v>
                </c:pt>
              </c:numCache>
            </c:numRef>
          </c:val>
          <c:extLst>
            <c:ext xmlns:c16="http://schemas.microsoft.com/office/drawing/2014/chart" uri="{C3380CC4-5D6E-409C-BE32-E72D297353CC}">
              <c16:uniqueId val="{00000000-1190-41B6-9AFC-6416D6C20371}"/>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output!$D$232:$F$232</c:f>
              <c:numCache>
                <c:formatCode>#,##0</c:formatCode>
                <c:ptCount val="3"/>
                <c:pt idx="0">
                  <c:v>1606852.7182730893</c:v>
                </c:pt>
                <c:pt idx="1">
                  <c:v>1804803.5187454405</c:v>
                </c:pt>
                <c:pt idx="2">
                  <c:v>1742385.245187718</c:v>
                </c:pt>
              </c:numCache>
            </c:numRef>
          </c:val>
          <c:extLst>
            <c:ext xmlns:c16="http://schemas.microsoft.com/office/drawing/2014/chart" uri="{C3380CC4-5D6E-409C-BE32-E72D297353CC}">
              <c16:uniqueId val="{00000001-1190-41B6-9AFC-6416D6C20371}"/>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CA5D60D0-87CE-4AA0-91E3-33F28144A72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190-41B6-9AFC-6416D6C20371}"/>
                </c:ext>
              </c:extLst>
            </c:dLbl>
            <c:dLbl>
              <c:idx val="1"/>
              <c:tx>
                <c:rich>
                  <a:bodyPr/>
                  <a:lstStyle/>
                  <a:p>
                    <a:fld id="{3AA445C4-633A-4080-B8F3-11C98D0A4BD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190-41B6-9AFC-6416D6C20371}"/>
                </c:ext>
              </c:extLst>
            </c:dLbl>
            <c:dLbl>
              <c:idx val="2"/>
              <c:tx>
                <c:rich>
                  <a:bodyPr/>
                  <a:lstStyle/>
                  <a:p>
                    <a:fld id="{23E174AD-E7FC-428C-90F8-86E99CAAB50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190-41B6-9AFC-6416D6C20371}"/>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2.60M</c:v>
                  </c:pt>
                  <c:pt idx="1">
                    <c:v>2.87M</c:v>
                  </c:pt>
                  <c:pt idx="2">
                    <c:v>1.74M</c:v>
                  </c:pt>
                </c15:dlblRangeCache>
              </c15:datalabelsRange>
            </c:ext>
            <c:ext xmlns:c16="http://schemas.microsoft.com/office/drawing/2014/chart" uri="{C3380CC4-5D6E-409C-BE32-E72D297353CC}">
              <c16:uniqueId val="{00000005-1190-41B6-9AFC-6416D6C20371}"/>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output!$D$194:$U$194</c:f>
              <c:numCache>
                <c:formatCode>_(* #,##0,_);_(* \(#,##0,\);_(* "-"_);_(@_)</c:formatCode>
                <c:ptCount val="18"/>
                <c:pt idx="0">
                  <c:v>2164583.5626598834</c:v>
                </c:pt>
                <c:pt idx="1">
                  <c:v>4334980.2054450456</c:v>
                </c:pt>
                <c:pt idx="2">
                  <c:v>6023613.2321866751</c:v>
                </c:pt>
                <c:pt idx="3">
                  <c:v>7365901.8590495605</c:v>
                </c:pt>
                <c:pt idx="4">
                  <c:v>12906150.243472245</c:v>
                </c:pt>
                <c:pt idx="5">
                  <c:v>18040118.562805526</c:v>
                </c:pt>
                <c:pt idx="6">
                  <c:v>4265378.6858179076</c:v>
                </c:pt>
                <c:pt idx="7">
                  <c:v>16450437.076795708</c:v>
                </c:pt>
                <c:pt idx="8">
                  <c:v>9107211.3006941248</c:v>
                </c:pt>
                <c:pt idx="9">
                  <c:v>9675028.8940438535</c:v>
                </c:pt>
                <c:pt idx="10">
                  <c:v>7454289.1896459414</c:v>
                </c:pt>
                <c:pt idx="11">
                  <c:v>#N/A</c:v>
                </c:pt>
                <c:pt idx="12">
                  <c:v>12254935.55142764</c:v>
                </c:pt>
                <c:pt idx="13">
                  <c:v>9691090.9289147612</c:v>
                </c:pt>
                <c:pt idx="14">
                  <c:v>21504267.075901069</c:v>
                </c:pt>
                <c:pt idx="15">
                  <c:v>11788001.53989183</c:v>
                </c:pt>
                <c:pt idx="16">
                  <c:v>#N/A</c:v>
                </c:pt>
                <c:pt idx="17">
                  <c:v>7707694.983600527</c:v>
                </c:pt>
              </c:numCache>
            </c:numRef>
          </c:val>
          <c:extLst>
            <c:ext xmlns:c16="http://schemas.microsoft.com/office/drawing/2014/chart" uri="{C3380CC4-5D6E-409C-BE32-E72D297353CC}">
              <c16:uniqueId val="{00000000-8EA0-4AC1-A125-948B63A3B3F1}"/>
            </c:ext>
          </c:extLst>
        </c:ser>
        <c:ser>
          <c:idx val="3"/>
          <c:order val="1"/>
          <c:tx>
            <c:v>HR LL</c:v>
          </c:tx>
          <c:spPr>
            <a:pattFill prst="pct25">
              <a:fgClr>
                <a:schemeClr val="bg1"/>
              </a:fgClr>
              <a:bgClr>
                <a:srgbClr val="00B0F0"/>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output!$D$195:$U$195</c:f>
              <c:numCache>
                <c:formatCode>_(* #,##0,_);_(* \(#,##0,\);_(* "-"_);_(@_)</c:formatCode>
                <c:ptCount val="18"/>
                <c:pt idx="0">
                  <c:v>713384.06162166502</c:v>
                </c:pt>
                <c:pt idx="1">
                  <c:v>2531967.5737572834</c:v>
                </c:pt>
                <c:pt idx="2">
                  <c:v>4236353.9747317927</c:v>
                </c:pt>
                <c:pt idx="3">
                  <c:v>3620779.9473211248</c:v>
                </c:pt>
                <c:pt idx="4">
                  <c:v>5106647.7023989055</c:v>
                </c:pt>
                <c:pt idx="5">
                  <c:v>5799603.4670984205</c:v>
                </c:pt>
                <c:pt idx="6">
                  <c:v>5345742.9143075738</c:v>
                </c:pt>
                <c:pt idx="7">
                  <c:v>8148392.286611028</c:v>
                </c:pt>
                <c:pt idx="8">
                  <c:v>7053330.7490387447</c:v>
                </c:pt>
                <c:pt idx="9">
                  <c:v>6546491.6409294456</c:v>
                </c:pt>
                <c:pt idx="10">
                  <c:v>6790096.2817985732</c:v>
                </c:pt>
                <c:pt idx="11">
                  <c:v>#N/A</c:v>
                </c:pt>
                <c:pt idx="12">
                  <c:v>6852279.2813108144</c:v>
                </c:pt>
                <c:pt idx="13">
                  <c:v>4463965.002710918</c:v>
                </c:pt>
                <c:pt idx="14">
                  <c:v>7972975.499915015</c:v>
                </c:pt>
                <c:pt idx="15">
                  <c:v>6839799.1747065624</c:v>
                </c:pt>
                <c:pt idx="16">
                  <c:v>#N/A</c:v>
                </c:pt>
                <c:pt idx="17">
                  <c:v>4230139.5370251173</c:v>
                </c:pt>
              </c:numCache>
            </c:numRef>
          </c:val>
          <c:extLst>
            <c:ext xmlns:c16="http://schemas.microsoft.com/office/drawing/2014/chart" uri="{C3380CC4-5D6E-409C-BE32-E72D297353CC}">
              <c16:uniqueId val="{00000001-8EA0-4AC1-A125-948B63A3B3F1}"/>
            </c:ext>
          </c:extLst>
        </c:ser>
        <c:ser>
          <c:idx val="1"/>
          <c:order val="2"/>
          <c:tx>
            <c:v>Power4Load</c:v>
          </c:tx>
          <c:spPr>
            <a:pattFill prst="pct5">
              <a:fgClr>
                <a:schemeClr val="bg1"/>
              </a:fgClr>
              <a:bgClr>
                <a:srgbClr val="FF00FF"/>
              </a:bgClr>
            </a:pattFill>
            <a:ln>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output!$D$196:$U$196</c:f>
              <c:numCache>
                <c:formatCode>_(* #,##0,_);_(* \(#,##0,\);_(* "-"_);_(@_)</c:formatCode>
                <c:ptCount val="18"/>
                <c:pt idx="0">
                  <c:v>0</c:v>
                </c:pt>
                <c:pt idx="1">
                  <c:v>0</c:v>
                </c:pt>
                <c:pt idx="2">
                  <c:v>0</c:v>
                </c:pt>
                <c:pt idx="3">
                  <c:v>2044599.3826157069</c:v>
                </c:pt>
                <c:pt idx="4">
                  <c:v>1785201.8650256828</c:v>
                </c:pt>
                <c:pt idx="5">
                  <c:v>0</c:v>
                </c:pt>
                <c:pt idx="6">
                  <c:v>0</c:v>
                </c:pt>
                <c:pt idx="7">
                  <c:v>0</c:v>
                </c:pt>
                <c:pt idx="8">
                  <c:v>0</c:v>
                </c:pt>
                <c:pt idx="9">
                  <c:v>0</c:v>
                </c:pt>
                <c:pt idx="10">
                  <c:v>0</c:v>
                </c:pt>
                <c:pt idx="11">
                  <c:v>#N/A</c:v>
                </c:pt>
                <c:pt idx="12">
                  <c:v>0</c:v>
                </c:pt>
                <c:pt idx="13">
                  <c:v>5851383.7966446131</c:v>
                </c:pt>
                <c:pt idx="14">
                  <c:v>0</c:v>
                </c:pt>
                <c:pt idx="15">
                  <c:v>0</c:v>
                </c:pt>
                <c:pt idx="16">
                  <c:v>#N/A</c:v>
                </c:pt>
                <c:pt idx="17">
                  <c:v>1316149.0785146591</c:v>
                </c:pt>
              </c:numCache>
            </c:numRef>
          </c:val>
          <c:extLst>
            <c:ext xmlns:c16="http://schemas.microsoft.com/office/drawing/2014/chart" uri="{C3380CC4-5D6E-409C-BE32-E72D297353CC}">
              <c16:uniqueId val="{00000002-8EA0-4AC1-A125-948B63A3B3F1}"/>
            </c:ext>
          </c:extLst>
        </c:ser>
        <c:ser>
          <c:idx val="4"/>
          <c:order val="3"/>
          <c:tx>
            <c:v>P4L_LL</c:v>
          </c:tx>
          <c:spPr>
            <a:pattFill prst="pct25">
              <a:fgClr>
                <a:schemeClr val="bg1"/>
              </a:fgClr>
              <a:bgClr>
                <a:srgbClr val="FF00FF"/>
              </a:bgClr>
            </a:pattFill>
            <a:ln w="25400">
              <a:noFill/>
            </a:ln>
            <a:effectLst/>
          </c:spPr>
          <c:invertIfNegative val="0"/>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output!$D$197:$U$197</c:f>
              <c:numCache>
                <c:formatCode>_(* #,##0,_);_(* \(#,##0,\);_(* "-"_);_(@_)</c:formatCode>
                <c:ptCount val="18"/>
                <c:pt idx="0">
                  <c:v>0</c:v>
                </c:pt>
                <c:pt idx="1">
                  <c:v>0</c:v>
                </c:pt>
                <c:pt idx="2">
                  <c:v>0</c:v>
                </c:pt>
                <c:pt idx="3">
                  <c:v>1646273.6344121443</c:v>
                </c:pt>
                <c:pt idx="4">
                  <c:v>2051073.3788613649</c:v>
                </c:pt>
                <c:pt idx="5">
                  <c:v>0</c:v>
                </c:pt>
                <c:pt idx="6">
                  <c:v>0</c:v>
                </c:pt>
                <c:pt idx="7">
                  <c:v>0</c:v>
                </c:pt>
                <c:pt idx="8">
                  <c:v>0</c:v>
                </c:pt>
                <c:pt idx="9">
                  <c:v>0</c:v>
                </c:pt>
                <c:pt idx="10">
                  <c:v>0</c:v>
                </c:pt>
                <c:pt idx="11">
                  <c:v>#N/A</c:v>
                </c:pt>
                <c:pt idx="12">
                  <c:v>0</c:v>
                </c:pt>
                <c:pt idx="13">
                  <c:v>3064178.4723816314</c:v>
                </c:pt>
                <c:pt idx="14">
                  <c:v>0</c:v>
                </c:pt>
                <c:pt idx="15">
                  <c:v>0</c:v>
                </c:pt>
                <c:pt idx="16">
                  <c:v>#N/A</c:v>
                </c:pt>
                <c:pt idx="17">
                  <c:v>773356.14117468847</c:v>
                </c:pt>
              </c:numCache>
            </c:numRef>
          </c:val>
          <c:extLst>
            <c:ext xmlns:c16="http://schemas.microsoft.com/office/drawing/2014/chart" uri="{C3380CC4-5D6E-409C-BE32-E72D297353CC}">
              <c16:uniqueId val="{00000003-8EA0-4AC1-A125-948B63A3B3F1}"/>
            </c:ext>
          </c:extLst>
        </c:ser>
        <c:ser>
          <c:idx val="8"/>
          <c:order val="4"/>
          <c:tx>
            <c:v>Label_Placeholder</c:v>
          </c:tx>
          <c:spPr>
            <a:solidFill>
              <a:schemeClr val="accent3">
                <a:lumMod val="60000"/>
              </a:schemeClr>
            </a:solidFill>
            <a:ln w="25400">
              <a:noFill/>
            </a:ln>
            <a:effectLst/>
          </c:spPr>
          <c:invertIfNegative val="0"/>
          <c:dLbls>
            <c:dLbl>
              <c:idx val="0"/>
              <c:tx>
                <c:rich>
                  <a:bodyPr/>
                  <a:lstStyle/>
                  <a:p>
                    <a:fld id="{9F99A114-5499-4F02-A7A5-9EE0CFB5071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EA0-4AC1-A125-948B63A3B3F1}"/>
                </c:ext>
              </c:extLst>
            </c:dLbl>
            <c:dLbl>
              <c:idx val="1"/>
              <c:tx>
                <c:rich>
                  <a:bodyPr/>
                  <a:lstStyle/>
                  <a:p>
                    <a:fld id="{588CAD51-4B34-4CD9-BA86-CE168DFAE58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EA0-4AC1-A125-948B63A3B3F1}"/>
                </c:ext>
              </c:extLst>
            </c:dLbl>
            <c:dLbl>
              <c:idx val="2"/>
              <c:tx>
                <c:rich>
                  <a:bodyPr/>
                  <a:lstStyle/>
                  <a:p>
                    <a:fld id="{86EB3BE0-9934-42D8-9FF0-558C7EC07DA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EA0-4AC1-A125-948B63A3B3F1}"/>
                </c:ext>
              </c:extLst>
            </c:dLbl>
            <c:dLbl>
              <c:idx val="3"/>
              <c:tx>
                <c:rich>
                  <a:bodyPr/>
                  <a:lstStyle/>
                  <a:p>
                    <a:fld id="{567925D8-A764-4B90-8E34-1D76DAFCEE1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EA0-4AC1-A125-948B63A3B3F1}"/>
                </c:ext>
              </c:extLst>
            </c:dLbl>
            <c:dLbl>
              <c:idx val="4"/>
              <c:tx>
                <c:rich>
                  <a:bodyPr/>
                  <a:lstStyle/>
                  <a:p>
                    <a:fld id="{AD68777D-FC2E-4144-8936-327B09A4F38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EA0-4AC1-A125-948B63A3B3F1}"/>
                </c:ext>
              </c:extLst>
            </c:dLbl>
            <c:dLbl>
              <c:idx val="5"/>
              <c:tx>
                <c:rich>
                  <a:bodyPr/>
                  <a:lstStyle/>
                  <a:p>
                    <a:fld id="{D13A6486-6778-4F58-B9BF-EEE50B025D1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EA0-4AC1-A125-948B63A3B3F1}"/>
                </c:ext>
              </c:extLst>
            </c:dLbl>
            <c:dLbl>
              <c:idx val="6"/>
              <c:tx>
                <c:rich>
                  <a:bodyPr/>
                  <a:lstStyle/>
                  <a:p>
                    <a:fld id="{43C2F247-CD3B-42FA-8C19-25B743035A5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EA0-4AC1-A125-948B63A3B3F1}"/>
                </c:ext>
              </c:extLst>
            </c:dLbl>
            <c:dLbl>
              <c:idx val="7"/>
              <c:tx>
                <c:rich>
                  <a:bodyPr/>
                  <a:lstStyle/>
                  <a:p>
                    <a:fld id="{4A9E979C-3D66-4058-B88D-DBFB69BAD3A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EA0-4AC1-A125-948B63A3B3F1}"/>
                </c:ext>
              </c:extLst>
            </c:dLbl>
            <c:dLbl>
              <c:idx val="8"/>
              <c:tx>
                <c:rich>
                  <a:bodyPr/>
                  <a:lstStyle/>
                  <a:p>
                    <a:fld id="{53469506-9E91-4328-AA62-A92C4EC99F9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EA0-4AC1-A125-948B63A3B3F1}"/>
                </c:ext>
              </c:extLst>
            </c:dLbl>
            <c:dLbl>
              <c:idx val="9"/>
              <c:tx>
                <c:rich>
                  <a:bodyPr/>
                  <a:lstStyle/>
                  <a:p>
                    <a:fld id="{5784E7E1-C9ED-43CE-A6CC-9B03323ABF4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EA0-4AC1-A125-948B63A3B3F1}"/>
                </c:ext>
              </c:extLst>
            </c:dLbl>
            <c:dLbl>
              <c:idx val="10"/>
              <c:tx>
                <c:rich>
                  <a:bodyPr/>
                  <a:lstStyle/>
                  <a:p>
                    <a:fld id="{709E613D-2A41-4093-A024-0325610B9E9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EA0-4AC1-A125-948B63A3B3F1}"/>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8EA0-4AC1-A125-948B63A3B3F1}"/>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T </c:v>
                  </c:pt>
                  <c:pt idx="6">
                    <c:v>  </c:v>
                  </c:pt>
                  <c:pt idx="7">
                    <c:v> T </c:v>
                  </c:pt>
                  <c:pt idx="8">
                    <c:v> T </c:v>
                  </c:pt>
                  <c:pt idx="9">
                    <c:v>  </c:v>
                  </c:pt>
                  <c:pt idx="10">
                    <c:v>  </c:v>
                  </c:pt>
                </c15:dlblRangeCache>
              </c15:datalabelsRange>
            </c:ext>
            <c:ext xmlns:c16="http://schemas.microsoft.com/office/drawing/2014/chart" uri="{C3380CC4-5D6E-409C-BE32-E72D297353CC}">
              <c16:uniqueId val="{00000010-8EA0-4AC1-A125-948B63A3B3F1}"/>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output!$D$199:$U$199</c:f>
              <c:numCache>
                <c:formatCode>_(* #,##0,_);_(* \(#,##0,\);_(* "-"_);_(@_)</c:formatCode>
                <c:ptCount val="18"/>
                <c:pt idx="0">
                  <c:v>3024072.0745674754</c:v>
                </c:pt>
                <c:pt idx="1">
                  <c:v>7171235.836542232</c:v>
                </c:pt>
                <c:pt idx="2">
                  <c:v>10515541.670972651</c:v>
                </c:pt>
                <c:pt idx="3">
                  <c:v>14460965.56898414</c:v>
                </c:pt>
                <c:pt idx="4">
                  <c:v>22562770.372647855</c:v>
                </c:pt>
                <c:pt idx="5">
                  <c:v>23990488.999998979</c:v>
                </c:pt>
                <c:pt idx="6">
                  <c:v>9709824.5475311968</c:v>
                </c:pt>
                <c:pt idx="7">
                  <c:v>24770422.897937</c:v>
                </c:pt>
                <c:pt idx="8">
                  <c:v>16391289.968959209</c:v>
                </c:pt>
                <c:pt idx="9">
                  <c:v>16577151.794086013</c:v>
                </c:pt>
                <c:pt idx="10">
                  <c:v>14780413.609428506</c:v>
                </c:pt>
                <c:pt idx="11">
                  <c:v>#N/A</c:v>
                </c:pt>
                <c:pt idx="12">
                  <c:v>18829043.463014621</c:v>
                </c:pt>
                <c:pt idx="13">
                  <c:v>23132344.0535913</c:v>
                </c:pt>
                <c:pt idx="14">
                  <c:v>29735833.934971724</c:v>
                </c:pt>
                <c:pt idx="15">
                  <c:v>18946439.62723276</c:v>
                </c:pt>
                <c:pt idx="16">
                  <c:v>#N/A</c:v>
                </c:pt>
                <c:pt idx="17">
                  <c:v>14088031.933054326</c:v>
                </c:pt>
              </c:numCache>
            </c:numRef>
          </c:val>
          <c:smooth val="0"/>
          <c:extLst>
            <c:ext xmlns:c16="http://schemas.microsoft.com/office/drawing/2014/chart" uri="{C3380CC4-5D6E-409C-BE32-E72D297353CC}">
              <c16:uniqueId val="{00000011-8EA0-4AC1-A125-948B63A3B3F1}"/>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output!$D$192:$U$192</c:f>
              <c:strCache>
                <c:ptCount val="18"/>
                <c:pt idx="0">
                  <c:v>Feb-24</c:v>
                </c:pt>
                <c:pt idx="1">
                  <c:v>Mar-24</c:v>
                </c:pt>
                <c:pt idx="2">
                  <c:v>Apr-24</c:v>
                </c:pt>
                <c:pt idx="3">
                  <c:v>May-24</c:v>
                </c:pt>
                <c:pt idx="4">
                  <c:v>Jun-24</c:v>
                </c:pt>
                <c:pt idx="5">
                  <c:v>Jul-24</c:v>
                </c:pt>
                <c:pt idx="6">
                  <c:v>Aug-24</c:v>
                </c:pt>
                <c:pt idx="7">
                  <c:v>Sep-24</c:v>
                </c:pt>
                <c:pt idx="8">
                  <c:v>Oct-24</c:v>
                </c:pt>
                <c:pt idx="9">
                  <c:v>Nov-24</c:v>
                </c:pt>
                <c:pt idx="10">
                  <c:v>Dec-24</c:v>
                </c:pt>
                <c:pt idx="12">
                  <c:v>Q1'25</c:v>
                </c:pt>
                <c:pt idx="13">
                  <c:v>Q2'25</c:v>
                </c:pt>
                <c:pt idx="14">
                  <c:v>Q3'25</c:v>
                </c:pt>
                <c:pt idx="15">
                  <c:v>Q4'25</c:v>
                </c:pt>
                <c:pt idx="17">
                  <c:v>Cal'26</c:v>
                </c:pt>
              </c:strCache>
            </c:strRef>
          </c:cat>
          <c:val>
            <c:numRef>
              <c:f>output!$D$198:$U$198</c:f>
              <c:numCache>
                <c:formatCode>_(* #,##0,_);_(* \(#,##0,\);_(* "-"_);_(@_)</c:formatCode>
                <c:ptCount val="18"/>
                <c:pt idx="0">
                  <c:v>2877967.6242815484</c:v>
                </c:pt>
                <c:pt idx="1">
                  <c:v>6866947.779202329</c:v>
                </c:pt>
                <c:pt idx="2">
                  <c:v>10259967.206918467</c:v>
                </c:pt>
                <c:pt idx="3">
                  <c:v>14677554.823398534</c:v>
                </c:pt>
                <c:pt idx="4">
                  <c:v>21849073.1897582</c:v>
                </c:pt>
                <c:pt idx="5">
                  <c:v>23839722.029903948</c:v>
                </c:pt>
                <c:pt idx="6">
                  <c:v>9611121.6001254804</c:v>
                </c:pt>
                <c:pt idx="7">
                  <c:v>24598829.363406736</c:v>
                </c:pt>
                <c:pt idx="8">
                  <c:v>16160542.049732869</c:v>
                </c:pt>
                <c:pt idx="9">
                  <c:v>16221520.534973299</c:v>
                </c:pt>
                <c:pt idx="10">
                  <c:v>14244385.471444514</c:v>
                </c:pt>
                <c:pt idx="11">
                  <c:v>#N/A</c:v>
                </c:pt>
                <c:pt idx="12">
                  <c:v>19107214.832738455</c:v>
                </c:pt>
                <c:pt idx="13">
                  <c:v>23070618.200651925</c:v>
                </c:pt>
                <c:pt idx="14">
                  <c:v>29477242.575816084</c:v>
                </c:pt>
                <c:pt idx="15">
                  <c:v>18627800.714598391</c:v>
                </c:pt>
                <c:pt idx="16">
                  <c:v>#N/A</c:v>
                </c:pt>
                <c:pt idx="17">
                  <c:v>14027339.740314992</c:v>
                </c:pt>
              </c:numCache>
            </c:numRef>
          </c:val>
          <c:smooth val="0"/>
          <c:extLst>
            <c:ext xmlns:c16="http://schemas.microsoft.com/office/drawing/2014/chart" uri="{C3380CC4-5D6E-409C-BE32-E72D297353CC}">
              <c16:uniqueId val="{00000012-8EA0-4AC1-A125-948B63A3B3F1}"/>
            </c:ext>
          </c:extLst>
        </c:ser>
        <c:ser>
          <c:idx val="5"/>
          <c:order val="7"/>
          <c:tx>
            <c:v>Boundary</c:v>
          </c:tx>
          <c:spPr>
            <a:ln w="25400" cap="rnd">
              <a:solidFill>
                <a:srgbClr val="FF9999"/>
              </a:solidFill>
              <a:round/>
            </a:ln>
            <a:effectLst/>
          </c:spPr>
          <c:marker>
            <c:symbol val="none"/>
          </c:marker>
          <c:val>
            <c:numRef>
              <c:f>output!$D$201:$N$201</c:f>
              <c:numCache>
                <c:formatCode>_(* #,##0,_);_(* \(#,##0,\);_(* "-"_);_(@_)</c:formatCode>
                <c:ptCount val="11"/>
                <c:pt idx="0">
                  <c:v>7500000</c:v>
                </c:pt>
                <c:pt idx="1">
                  <c:v>8500000</c:v>
                </c:pt>
                <c:pt idx="2">
                  <c:v>9500000</c:v>
                </c:pt>
                <c:pt idx="3">
                  <c:v>10500000</c:v>
                </c:pt>
                <c:pt idx="4">
                  <c:v>11500000</c:v>
                </c:pt>
                <c:pt idx="5">
                  <c:v>12500000</c:v>
                </c:pt>
                <c:pt idx="6">
                  <c:v>13500000</c:v>
                </c:pt>
                <c:pt idx="7">
                  <c:v>14500000</c:v>
                </c:pt>
                <c:pt idx="8">
                  <c:v>15500000</c:v>
                </c:pt>
                <c:pt idx="9">
                  <c:v>16500000</c:v>
                </c:pt>
                <c:pt idx="10">
                  <c:v>17500000</c:v>
                </c:pt>
              </c:numCache>
            </c:numRef>
          </c:val>
          <c:smooth val="0"/>
          <c:extLst>
            <c:ext xmlns:c16="http://schemas.microsoft.com/office/drawing/2014/chart" uri="{C3380CC4-5D6E-409C-BE32-E72D297353CC}">
              <c16:uniqueId val="{00000013-8EA0-4AC1-A125-948B63A3B3F1}"/>
            </c:ext>
          </c:extLst>
        </c:ser>
        <c:ser>
          <c:idx val="6"/>
          <c:order val="8"/>
          <c:tx>
            <c:v>Lower_bound</c:v>
          </c:tx>
          <c:spPr>
            <a:ln w="25400" cap="rnd">
              <a:solidFill>
                <a:srgbClr val="FF9999"/>
              </a:solidFill>
              <a:round/>
            </a:ln>
            <a:effectLst/>
          </c:spPr>
          <c:marker>
            <c:symbol val="none"/>
          </c:marker>
          <c:val>
            <c:numRef>
              <c:f>output!$D$202:$N$202</c:f>
              <c:numCache>
                <c:formatCode>_(* #,##0,_);_(* \(#,##0,\);_(* "-"_);_(@_)</c:formatCode>
                <c:ptCount val="11"/>
                <c:pt idx="0">
                  <c:v>-2500000</c:v>
                </c:pt>
                <c:pt idx="1">
                  <c:v>-2500000</c:v>
                </c:pt>
                <c:pt idx="2">
                  <c:v>-2500000</c:v>
                </c:pt>
                <c:pt idx="3">
                  <c:v>-2500000</c:v>
                </c:pt>
                <c:pt idx="4">
                  <c:v>-2500000</c:v>
                </c:pt>
                <c:pt idx="5">
                  <c:v>-2500000</c:v>
                </c:pt>
                <c:pt idx="6">
                  <c:v>-2500000</c:v>
                </c:pt>
                <c:pt idx="7">
                  <c:v>-2500000</c:v>
                </c:pt>
                <c:pt idx="8">
                  <c:v>-2500000</c:v>
                </c:pt>
                <c:pt idx="9">
                  <c:v>-2500000</c:v>
                </c:pt>
                <c:pt idx="10">
                  <c:v>-2500000</c:v>
                </c:pt>
              </c:numCache>
            </c:numRef>
          </c:val>
          <c:smooth val="0"/>
          <c:extLst>
            <c:ext xmlns:c16="http://schemas.microsoft.com/office/drawing/2014/chart" uri="{C3380CC4-5D6E-409C-BE32-E72D297353CC}">
              <c16:uniqueId val="{00000014-8EA0-4AC1-A125-948B63A3B3F1}"/>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output!$E$166:$AP$166</c:f>
              <c:numCache>
                <c:formatCode>_(* #,##0_);_(* \(#,##0\);_(* "-"_);_(@_)</c:formatCode>
                <c:ptCount val="38"/>
                <c:pt idx="0">
                  <c:v>93.662571689936371</c:v>
                </c:pt>
                <c:pt idx="1">
                  <c:v>183.08825580596314</c:v>
                </c:pt>
                <c:pt idx="2">
                  <c:v>242.97949761209247</c:v>
                </c:pt>
                <c:pt idx="3">
                  <c:v>388.59928459618772</c:v>
                </c:pt>
                <c:pt idx="4">
                  <c:v>576.3633548839523</c:v>
                </c:pt>
                <c:pt idx="5">
                  <c:v>338.97471530034414</c:v>
                </c:pt>
                <c:pt idx="6">
                  <c:v>59.818977749660235</c:v>
                </c:pt>
                <c:pt idx="7">
                  <c:v>319.46712553648774</c:v>
                </c:pt>
                <c:pt idx="8">
                  <c:v>339.36943126286894</c:v>
                </c:pt>
                <c:pt idx="9">
                  <c:v>397.34152108623033</c:v>
                </c:pt>
                <c:pt idx="10">
                  <c:v>265.2372962267516</c:v>
                </c:pt>
                <c:pt idx="11">
                  <c:v>376.61388905801164</c:v>
                </c:pt>
                <c:pt idx="12">
                  <c:v>411.32449273492034</c:v>
                </c:pt>
                <c:pt idx="13">
                  <c:v>546.20786895532206</c:v>
                </c:pt>
                <c:pt idx="14">
                  <c:v>547.13275121812808</c:v>
                </c:pt>
                <c:pt idx="15">
                  <c:v>456.88316371063718</c:v>
                </c:pt>
                <c:pt idx="16">
                  <c:v>635.86640405894741</c:v>
                </c:pt>
                <c:pt idx="17">
                  <c:v>546.55090711737876</c:v>
                </c:pt>
                <c:pt idx="18">
                  <c:v>261.9068739618931</c:v>
                </c:pt>
                <c:pt idx="19">
                  <c:v>476.62478055862402</c:v>
                </c:pt>
                <c:pt idx="20">
                  <c:v>509.20435512198355</c:v>
                </c:pt>
                <c:pt idx="21">
                  <c:v>508.1284740543183</c:v>
                </c:pt>
                <c:pt idx="22">
                  <c:v>359.20664935744753</c:v>
                </c:pt>
                <c:pt idx="23">
                  <c:v>240.46490248649863</c:v>
                </c:pt>
                <c:pt idx="24">
                  <c:v>261.55929056370428</c:v>
                </c:pt>
                <c:pt idx="25">
                  <c:v>392.46163600326031</c:v>
                </c:pt>
                <c:pt idx="26">
                  <c:v>287.2143107790688</c:v>
                </c:pt>
                <c:pt idx="27">
                  <c:v>428.66163554681026</c:v>
                </c:pt>
                <c:pt idx="28">
                  <c:v>633.14624271651462</c:v>
                </c:pt>
                <c:pt idx="29">
                  <c:v>423.88000632513126</c:v>
                </c:pt>
                <c:pt idx="30">
                  <c:v>126.05037561788822</c:v>
                </c:pt>
                <c:pt idx="31">
                  <c:v>322.37891960698448</c:v>
                </c:pt>
                <c:pt idx="32">
                  <c:v>351.44700487578069</c:v>
                </c:pt>
                <c:pt idx="33">
                  <c:v>346.8471583086498</c:v>
                </c:pt>
                <c:pt idx="34">
                  <c:v>211.14753878648318</c:v>
                </c:pt>
                <c:pt idx="35">
                  <c:v>193.91860314672863</c:v>
                </c:pt>
                <c:pt idx="36">
                  <c:v>122.70594570580056</c:v>
                </c:pt>
                <c:pt idx="37">
                  <c:v>266.33971123258834</c:v>
                </c:pt>
              </c:numCache>
            </c:numRef>
          </c:val>
          <c:extLst>
            <c:ext xmlns:c16="http://schemas.microsoft.com/office/drawing/2014/chart" uri="{C3380CC4-5D6E-409C-BE32-E72D297353CC}">
              <c16:uniqueId val="{00000000-4404-4029-AE80-28DCEBD8067E}"/>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output!$E$165:$AP$165</c:f>
              <c:numCache>
                <c:formatCode>_(* #,##0_);_(* \(#,##0\);_(* "-"_);_(@_)</c:formatCode>
                <c:ptCount val="38"/>
                <c:pt idx="0">
                  <c:v>0</c:v>
                </c:pt>
                <c:pt idx="1">
                  <c:v>0</c:v>
                </c:pt>
                <c:pt idx="2">
                  <c:v>0</c:v>
                </c:pt>
                <c:pt idx="3">
                  <c:v>92.734006831263912</c:v>
                </c:pt>
                <c:pt idx="4">
                  <c:v>67.621282766124352</c:v>
                </c:pt>
                <c:pt idx="5">
                  <c:v>0</c:v>
                </c:pt>
                <c:pt idx="6">
                  <c:v>0</c:v>
                </c:pt>
                <c:pt idx="7">
                  <c:v>0</c:v>
                </c:pt>
                <c:pt idx="8">
                  <c:v>0</c:v>
                </c:pt>
                <c:pt idx="9">
                  <c:v>0</c:v>
                </c:pt>
                <c:pt idx="10">
                  <c:v>0</c:v>
                </c:pt>
                <c:pt idx="11">
                  <c:v>0</c:v>
                </c:pt>
                <c:pt idx="12">
                  <c:v>0</c:v>
                </c:pt>
                <c:pt idx="13">
                  <c:v>0</c:v>
                </c:pt>
                <c:pt idx="14">
                  <c:v>95.813461267841234</c:v>
                </c:pt>
                <c:pt idx="15">
                  <c:v>381.75739375154933</c:v>
                </c:pt>
                <c:pt idx="16">
                  <c:v>282.75485849611795</c:v>
                </c:pt>
                <c:pt idx="17">
                  <c:v>0</c:v>
                </c:pt>
                <c:pt idx="18">
                  <c:v>0</c:v>
                </c:pt>
                <c:pt idx="19">
                  <c:v>0</c:v>
                </c:pt>
                <c:pt idx="20">
                  <c:v>0</c:v>
                </c:pt>
                <c:pt idx="21">
                  <c:v>0</c:v>
                </c:pt>
                <c:pt idx="22">
                  <c:v>0</c:v>
                </c:pt>
                <c:pt idx="23">
                  <c:v>0</c:v>
                </c:pt>
                <c:pt idx="24">
                  <c:v>0</c:v>
                </c:pt>
                <c:pt idx="25">
                  <c:v>0</c:v>
                </c:pt>
                <c:pt idx="26">
                  <c:v>27.273592695889455</c:v>
                </c:pt>
                <c:pt idx="27">
                  <c:v>373.31446394895306</c:v>
                </c:pt>
                <c:pt idx="28">
                  <c:v>276.02973506542241</c:v>
                </c:pt>
                <c:pt idx="29">
                  <c:v>0</c:v>
                </c:pt>
                <c:pt idx="30">
                  <c:v>0</c:v>
                </c:pt>
                <c:pt idx="31">
                  <c:v>0</c:v>
                </c:pt>
                <c:pt idx="32">
                  <c:v>0</c:v>
                </c:pt>
                <c:pt idx="33">
                  <c:v>0</c:v>
                </c:pt>
                <c:pt idx="34">
                  <c:v>0</c:v>
                </c:pt>
                <c:pt idx="35">
                  <c:v>0</c:v>
                </c:pt>
                <c:pt idx="36">
                  <c:v>0</c:v>
                </c:pt>
                <c:pt idx="37">
                  <c:v>0</c:v>
                </c:pt>
              </c:numCache>
            </c:numRef>
          </c:val>
          <c:extLst>
            <c:ext xmlns:c16="http://schemas.microsoft.com/office/drawing/2014/chart" uri="{C3380CC4-5D6E-409C-BE32-E72D297353CC}">
              <c16:uniqueId val="{00000001-4404-4029-AE80-28DCEBD8067E}"/>
            </c:ext>
          </c:extLst>
        </c:ser>
        <c:ser>
          <c:idx val="1"/>
          <c:order val="2"/>
          <c:tx>
            <c:v>label_placeholder</c:v>
          </c:tx>
          <c:spPr>
            <a:solidFill>
              <a:schemeClr val="accent2"/>
            </a:solidFill>
            <a:ln>
              <a:noFill/>
            </a:ln>
            <a:effectLst/>
          </c:spPr>
          <c:invertIfNegative val="0"/>
          <c:dLbls>
            <c:dLbl>
              <c:idx val="0"/>
              <c:tx>
                <c:rich>
                  <a:bodyPr/>
                  <a:lstStyle/>
                  <a:p>
                    <a:fld id="{4FE3382B-C4FE-41D6-97D0-1C94A34FCB2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404-4029-AE80-28DCEBD8067E}"/>
                </c:ext>
              </c:extLst>
            </c:dLbl>
            <c:dLbl>
              <c:idx val="1"/>
              <c:tx>
                <c:rich>
                  <a:bodyPr/>
                  <a:lstStyle/>
                  <a:p>
                    <a:fld id="{526419E2-116D-4B7A-AA3F-305BA6EDAE3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404-4029-AE80-28DCEBD8067E}"/>
                </c:ext>
              </c:extLst>
            </c:dLbl>
            <c:dLbl>
              <c:idx val="2"/>
              <c:tx>
                <c:rich>
                  <a:bodyPr/>
                  <a:lstStyle/>
                  <a:p>
                    <a:fld id="{79C7F78B-62B3-4405-8CA1-B33D0F62A25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404-4029-AE80-28DCEBD8067E}"/>
                </c:ext>
              </c:extLst>
            </c:dLbl>
            <c:dLbl>
              <c:idx val="3"/>
              <c:tx>
                <c:rich>
                  <a:bodyPr/>
                  <a:lstStyle/>
                  <a:p>
                    <a:fld id="{A9ABE3B5-2190-4A47-9560-690D550BA7C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404-4029-AE80-28DCEBD8067E}"/>
                </c:ext>
              </c:extLst>
            </c:dLbl>
            <c:dLbl>
              <c:idx val="4"/>
              <c:tx>
                <c:rich>
                  <a:bodyPr/>
                  <a:lstStyle/>
                  <a:p>
                    <a:fld id="{46929FD6-A90E-418F-9CFE-12274B2E2A2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404-4029-AE80-28DCEBD8067E}"/>
                </c:ext>
              </c:extLst>
            </c:dLbl>
            <c:dLbl>
              <c:idx val="5"/>
              <c:tx>
                <c:rich>
                  <a:bodyPr/>
                  <a:lstStyle/>
                  <a:p>
                    <a:fld id="{D4C3A7F8-E284-428A-9BD2-D9E6785A09E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4404-4029-AE80-28DCEBD8067E}"/>
                </c:ext>
              </c:extLst>
            </c:dLbl>
            <c:dLbl>
              <c:idx val="6"/>
              <c:tx>
                <c:rich>
                  <a:bodyPr/>
                  <a:lstStyle/>
                  <a:p>
                    <a:fld id="{A77C93F2-8606-4368-A590-9464199832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404-4029-AE80-28DCEBD8067E}"/>
                </c:ext>
              </c:extLst>
            </c:dLbl>
            <c:dLbl>
              <c:idx val="7"/>
              <c:tx>
                <c:rich>
                  <a:bodyPr/>
                  <a:lstStyle/>
                  <a:p>
                    <a:fld id="{5945E0D7-B612-4213-8A06-53501908E7A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404-4029-AE80-28DCEBD8067E}"/>
                </c:ext>
              </c:extLst>
            </c:dLbl>
            <c:dLbl>
              <c:idx val="8"/>
              <c:tx>
                <c:rich>
                  <a:bodyPr/>
                  <a:lstStyle/>
                  <a:p>
                    <a:fld id="{442B592E-8312-41CE-8E3C-293986A1687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404-4029-AE80-28DCEBD8067E}"/>
                </c:ext>
              </c:extLst>
            </c:dLbl>
            <c:dLbl>
              <c:idx val="9"/>
              <c:tx>
                <c:rich>
                  <a:bodyPr/>
                  <a:lstStyle/>
                  <a:p>
                    <a:fld id="{60110491-ED5E-4D11-B317-79A596DA13D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4404-4029-AE80-28DCEBD8067E}"/>
                </c:ext>
              </c:extLst>
            </c:dLbl>
            <c:dLbl>
              <c:idx val="10"/>
              <c:tx>
                <c:rich>
                  <a:bodyPr/>
                  <a:lstStyle/>
                  <a:p>
                    <a:fld id="{B5D9C908-36BC-4143-BCF9-88CB8C816B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404-4029-AE80-28DCEBD8067E}"/>
                </c:ext>
              </c:extLst>
            </c:dLbl>
            <c:dLbl>
              <c:idx val="11"/>
              <c:tx>
                <c:rich>
                  <a:bodyPr/>
                  <a:lstStyle/>
                  <a:p>
                    <a:fld id="{071E7A5F-5378-4764-978A-C5BD1F7734E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4404-4029-AE80-28DCEBD8067E}"/>
                </c:ext>
              </c:extLst>
            </c:dLbl>
            <c:dLbl>
              <c:idx val="12"/>
              <c:tx>
                <c:rich>
                  <a:bodyPr/>
                  <a:lstStyle/>
                  <a:p>
                    <a:fld id="{DD8C6FA6-9335-4CD4-B410-C11EC9C4387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4404-4029-AE80-28DCEBD8067E}"/>
                </c:ext>
              </c:extLst>
            </c:dLbl>
            <c:dLbl>
              <c:idx val="13"/>
              <c:tx>
                <c:rich>
                  <a:bodyPr/>
                  <a:lstStyle/>
                  <a:p>
                    <a:fld id="{E7C61BDD-14B7-472D-9297-2EC4C6C2C80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4404-4029-AE80-28DCEBD8067E}"/>
                </c:ext>
              </c:extLst>
            </c:dLbl>
            <c:dLbl>
              <c:idx val="14"/>
              <c:tx>
                <c:rich>
                  <a:bodyPr/>
                  <a:lstStyle/>
                  <a:p>
                    <a:fld id="{D4C1A4A8-F1B4-446B-861E-6F2631C67C8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4404-4029-AE80-28DCEBD8067E}"/>
                </c:ext>
              </c:extLst>
            </c:dLbl>
            <c:dLbl>
              <c:idx val="15"/>
              <c:tx>
                <c:rich>
                  <a:bodyPr/>
                  <a:lstStyle/>
                  <a:p>
                    <a:fld id="{86B69FCD-6294-48FE-9DCE-BEDA3CCBFEA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4404-4029-AE80-28DCEBD8067E}"/>
                </c:ext>
              </c:extLst>
            </c:dLbl>
            <c:dLbl>
              <c:idx val="16"/>
              <c:tx>
                <c:rich>
                  <a:bodyPr/>
                  <a:lstStyle/>
                  <a:p>
                    <a:fld id="{2AEC15FC-A1E9-47C7-B939-EBDCDF6E65C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4404-4029-AE80-28DCEBD8067E}"/>
                </c:ext>
              </c:extLst>
            </c:dLbl>
            <c:dLbl>
              <c:idx val="17"/>
              <c:tx>
                <c:rich>
                  <a:bodyPr/>
                  <a:lstStyle/>
                  <a:p>
                    <a:fld id="{3F7DC457-3A8B-4BDB-B751-B96E1C8D670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4404-4029-AE80-28DCEBD8067E}"/>
                </c:ext>
              </c:extLst>
            </c:dLbl>
            <c:dLbl>
              <c:idx val="18"/>
              <c:tx>
                <c:rich>
                  <a:bodyPr/>
                  <a:lstStyle/>
                  <a:p>
                    <a:fld id="{660989F2-C4BD-4B6C-9DCA-54BF443A972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4404-4029-AE80-28DCEBD8067E}"/>
                </c:ext>
              </c:extLst>
            </c:dLbl>
            <c:dLbl>
              <c:idx val="19"/>
              <c:tx>
                <c:rich>
                  <a:bodyPr/>
                  <a:lstStyle/>
                  <a:p>
                    <a:fld id="{35E66F29-A7AC-4959-92CD-4FC8CBDB93F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4404-4029-AE80-28DCEBD8067E}"/>
                </c:ext>
              </c:extLst>
            </c:dLbl>
            <c:dLbl>
              <c:idx val="20"/>
              <c:tx>
                <c:rich>
                  <a:bodyPr/>
                  <a:lstStyle/>
                  <a:p>
                    <a:fld id="{8291F78A-91D3-4845-9B27-DE2AEBD4EFB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4404-4029-AE80-28DCEBD8067E}"/>
                </c:ext>
              </c:extLst>
            </c:dLbl>
            <c:dLbl>
              <c:idx val="21"/>
              <c:tx>
                <c:rich>
                  <a:bodyPr/>
                  <a:lstStyle/>
                  <a:p>
                    <a:fld id="{FD51C036-CBD9-46A3-A5EB-320C6317591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4404-4029-AE80-28DCEBD8067E}"/>
                </c:ext>
              </c:extLst>
            </c:dLbl>
            <c:dLbl>
              <c:idx val="22"/>
              <c:tx>
                <c:rich>
                  <a:bodyPr/>
                  <a:lstStyle/>
                  <a:p>
                    <a:fld id="{93F8AC9F-BD1F-45C7-AE43-3786061698A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4404-4029-AE80-28DCEBD8067E}"/>
                </c:ext>
              </c:extLst>
            </c:dLbl>
            <c:dLbl>
              <c:idx val="23"/>
              <c:tx>
                <c:rich>
                  <a:bodyPr/>
                  <a:lstStyle/>
                  <a:p>
                    <a:fld id="{ACFA523B-785C-4617-8309-46DA67660E7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4404-4029-AE80-28DCEBD8067E}"/>
                </c:ext>
              </c:extLst>
            </c:dLbl>
            <c:dLbl>
              <c:idx val="24"/>
              <c:tx>
                <c:rich>
                  <a:bodyPr/>
                  <a:lstStyle/>
                  <a:p>
                    <a:fld id="{22CECBC6-47B0-4EBF-9F5C-A66773EB101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4404-4029-AE80-28DCEBD8067E}"/>
                </c:ext>
              </c:extLst>
            </c:dLbl>
            <c:dLbl>
              <c:idx val="25"/>
              <c:tx>
                <c:rich>
                  <a:bodyPr/>
                  <a:lstStyle/>
                  <a:p>
                    <a:fld id="{23480B8B-F7D6-4779-B4FA-822C478B2AF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4404-4029-AE80-28DCEBD8067E}"/>
                </c:ext>
              </c:extLst>
            </c:dLbl>
            <c:dLbl>
              <c:idx val="26"/>
              <c:tx>
                <c:rich>
                  <a:bodyPr/>
                  <a:lstStyle/>
                  <a:p>
                    <a:fld id="{FD6F3F8D-6212-4850-88D3-CC1F187E371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4404-4029-AE80-28DCEBD8067E}"/>
                </c:ext>
              </c:extLst>
            </c:dLbl>
            <c:dLbl>
              <c:idx val="27"/>
              <c:tx>
                <c:rich>
                  <a:bodyPr/>
                  <a:lstStyle/>
                  <a:p>
                    <a:fld id="{FB1D2FC3-2A27-4F02-A805-BFAF3CBCA04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4404-4029-AE80-28DCEBD8067E}"/>
                </c:ext>
              </c:extLst>
            </c:dLbl>
            <c:dLbl>
              <c:idx val="28"/>
              <c:tx>
                <c:rich>
                  <a:bodyPr/>
                  <a:lstStyle/>
                  <a:p>
                    <a:fld id="{420C558D-B4B1-4A5D-8868-CCD91312C98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4404-4029-AE80-28DCEBD8067E}"/>
                </c:ext>
              </c:extLst>
            </c:dLbl>
            <c:dLbl>
              <c:idx val="29"/>
              <c:tx>
                <c:rich>
                  <a:bodyPr/>
                  <a:lstStyle/>
                  <a:p>
                    <a:fld id="{44EBAE00-32BF-40B5-A156-970F2E1F184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4404-4029-AE80-28DCEBD8067E}"/>
                </c:ext>
              </c:extLst>
            </c:dLbl>
            <c:dLbl>
              <c:idx val="30"/>
              <c:tx>
                <c:rich>
                  <a:bodyPr/>
                  <a:lstStyle/>
                  <a:p>
                    <a:fld id="{34C687F7-1756-4D3A-903A-23C8CD3ADB9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4404-4029-AE80-28DCEBD8067E}"/>
                </c:ext>
              </c:extLst>
            </c:dLbl>
            <c:dLbl>
              <c:idx val="31"/>
              <c:tx>
                <c:rich>
                  <a:bodyPr/>
                  <a:lstStyle/>
                  <a:p>
                    <a:fld id="{EC1284D6-3D84-46EB-8FE8-0C3AB78915D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4404-4029-AE80-28DCEBD8067E}"/>
                </c:ext>
              </c:extLst>
            </c:dLbl>
            <c:dLbl>
              <c:idx val="32"/>
              <c:tx>
                <c:rich>
                  <a:bodyPr/>
                  <a:lstStyle/>
                  <a:p>
                    <a:fld id="{574C10CB-58A5-47E9-A4AF-45112851C95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4404-4029-AE80-28DCEBD8067E}"/>
                </c:ext>
              </c:extLst>
            </c:dLbl>
            <c:dLbl>
              <c:idx val="33"/>
              <c:tx>
                <c:rich>
                  <a:bodyPr/>
                  <a:lstStyle/>
                  <a:p>
                    <a:fld id="{19046213-6872-4449-BA87-94D20E46F4A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4404-4029-AE80-28DCEBD8067E}"/>
                </c:ext>
              </c:extLst>
            </c:dLbl>
            <c:dLbl>
              <c:idx val="34"/>
              <c:tx>
                <c:rich>
                  <a:bodyPr/>
                  <a:lstStyle/>
                  <a:p>
                    <a:fld id="{18D8E6D8-3786-476A-81A4-BA834E8357A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4404-4029-AE80-28DCEBD8067E}"/>
                </c:ext>
              </c:extLst>
            </c:dLbl>
            <c:dLbl>
              <c:idx val="35"/>
              <c:tx>
                <c:rich>
                  <a:bodyPr/>
                  <a:lstStyle/>
                  <a:p>
                    <a:fld id="{6751B434-4DAA-4433-AF2E-FD00B339471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4404-4029-AE80-28DCEBD8067E}"/>
                </c:ext>
              </c:extLst>
            </c:dLbl>
            <c:dLbl>
              <c:idx val="36"/>
              <c:tx>
                <c:rich>
                  <a:bodyPr/>
                  <a:lstStyle/>
                  <a:p>
                    <a:fld id="{ACC1021E-62D1-447A-8B45-A2EB2A3B78B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4404-4029-AE80-28DCEBD8067E}"/>
                </c:ext>
              </c:extLst>
            </c:dLbl>
            <c:dLbl>
              <c:idx val="37"/>
              <c:tx>
                <c:rich>
                  <a:bodyPr/>
                  <a:lstStyle/>
                  <a:p>
                    <a:fld id="{4CFF8E61-08B3-45E0-9DC4-5CC6DA97982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4404-4029-AE80-28DCEBD8067E}"/>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output!$E$167:$AP$167</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output!$E$168:$AP$168</c15:f>
                <c15:dlblRangeCache>
                  <c:ptCount val="38"/>
                  <c:pt idx="0">
                    <c:v>  </c:v>
                  </c:pt>
                  <c:pt idx="1">
                    <c:v>  </c:v>
                  </c:pt>
                  <c:pt idx="2">
                    <c:v>  </c:v>
                  </c:pt>
                  <c:pt idx="3">
                    <c:v> 481 </c:v>
                  </c:pt>
                  <c:pt idx="4">
                    <c:v> 644 </c:v>
                  </c:pt>
                  <c:pt idx="5">
                    <c:v>  </c:v>
                  </c:pt>
                  <c:pt idx="6">
                    <c:v>  </c:v>
                  </c:pt>
                  <c:pt idx="7">
                    <c:v>  </c:v>
                  </c:pt>
                  <c:pt idx="8">
                    <c:v>  </c:v>
                  </c:pt>
                  <c:pt idx="9">
                    <c:v>  </c:v>
                  </c:pt>
                  <c:pt idx="10">
                    <c:v>  </c:v>
                  </c:pt>
                  <c:pt idx="11">
                    <c:v>  </c:v>
                  </c:pt>
                  <c:pt idx="12">
                    <c:v>  </c:v>
                  </c:pt>
                  <c:pt idx="13">
                    <c:v>  </c:v>
                  </c:pt>
                  <c:pt idx="14">
                    <c:v> 643 </c:v>
                  </c:pt>
                  <c:pt idx="15">
                    <c:v> 839 </c:v>
                  </c:pt>
                  <c:pt idx="16">
                    <c:v> 919 </c:v>
                  </c:pt>
                  <c:pt idx="17">
                    <c:v>  </c:v>
                  </c:pt>
                  <c:pt idx="18">
                    <c:v>  </c:v>
                  </c:pt>
                  <c:pt idx="19">
                    <c:v>  </c:v>
                  </c:pt>
                  <c:pt idx="20">
                    <c:v>  </c:v>
                  </c:pt>
                  <c:pt idx="21">
                    <c:v>  </c:v>
                  </c:pt>
                  <c:pt idx="22">
                    <c:v>  </c:v>
                  </c:pt>
                  <c:pt idx="23">
                    <c:v>  </c:v>
                  </c:pt>
                  <c:pt idx="24">
                    <c:v>  </c:v>
                  </c:pt>
                  <c:pt idx="25">
                    <c:v>  </c:v>
                  </c:pt>
                  <c:pt idx="26">
                    <c:v> 314 </c:v>
                  </c:pt>
                  <c:pt idx="27">
                    <c:v> 802 </c:v>
                  </c:pt>
                  <c:pt idx="28">
                    <c:v> 909 </c:v>
                  </c:pt>
                  <c:pt idx="29">
                    <c:v>  </c:v>
                  </c:pt>
                  <c:pt idx="30">
                    <c:v>  </c:v>
                  </c:pt>
                  <c:pt idx="31">
                    <c:v>  </c:v>
                  </c:pt>
                  <c:pt idx="32">
                    <c:v>  </c:v>
                  </c:pt>
                  <c:pt idx="33">
                    <c:v>  </c:v>
                  </c:pt>
                  <c:pt idx="34">
                    <c:v>  </c:v>
                  </c:pt>
                  <c:pt idx="35">
                    <c:v>  </c:v>
                  </c:pt>
                  <c:pt idx="36">
                    <c:v>  </c:v>
                  </c:pt>
                  <c:pt idx="37">
                    <c:v>  </c:v>
                  </c:pt>
                </c15:dlblRangeCache>
              </c15:datalabelsRange>
            </c:ext>
            <c:ext xmlns:c16="http://schemas.microsoft.com/office/drawing/2014/chart" uri="{C3380CC4-5D6E-409C-BE32-E72D297353CC}">
              <c16:uniqueId val="{00000028-4404-4029-AE80-28DCEBD8067E}"/>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73C70A0B-28AB-4B27-8A60-216A5AE8B2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4829-4E4A-B25B-500DD75509DE}"/>
                </c:ext>
              </c:extLst>
            </c:dLbl>
            <c:dLbl>
              <c:idx val="1"/>
              <c:tx>
                <c:rich>
                  <a:bodyPr/>
                  <a:lstStyle/>
                  <a:p>
                    <a:fld id="{088A421A-A1E4-4D25-85BE-5952FB60B8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4829-4E4A-B25B-500DD75509DE}"/>
                </c:ext>
              </c:extLst>
            </c:dLbl>
            <c:dLbl>
              <c:idx val="2"/>
              <c:tx>
                <c:rich>
                  <a:bodyPr/>
                  <a:lstStyle/>
                  <a:p>
                    <a:fld id="{73633254-09A9-4900-BC55-95289F42781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829-4E4A-B25B-500DD75509DE}"/>
                </c:ext>
              </c:extLst>
            </c:dLbl>
            <c:dLbl>
              <c:idx val="3"/>
              <c:tx>
                <c:rich>
                  <a:bodyPr/>
                  <a:lstStyle/>
                  <a:p>
                    <a:fld id="{EFD13EC1-D2CD-45F9-8DB4-1DF01BD9202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829-4E4A-B25B-500DD75509DE}"/>
                </c:ext>
              </c:extLst>
            </c:dLbl>
            <c:dLbl>
              <c:idx val="4"/>
              <c:tx>
                <c:rich>
                  <a:bodyPr/>
                  <a:lstStyle/>
                  <a:p>
                    <a:fld id="{BC11B890-222C-49E1-9062-758DB0E8F5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829-4E4A-B25B-500DD75509DE}"/>
                </c:ext>
              </c:extLst>
            </c:dLbl>
            <c:dLbl>
              <c:idx val="5"/>
              <c:tx>
                <c:rich>
                  <a:bodyPr/>
                  <a:lstStyle/>
                  <a:p>
                    <a:fld id="{A6A4085E-18F8-4B67-A9C5-ADCF43228D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829-4E4A-B25B-500DD75509DE}"/>
                </c:ext>
              </c:extLst>
            </c:dLbl>
            <c:dLbl>
              <c:idx val="6"/>
              <c:tx>
                <c:rich>
                  <a:bodyPr/>
                  <a:lstStyle/>
                  <a:p>
                    <a:fld id="{952137CD-6F3B-4594-93F3-A3DC36C738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829-4E4A-B25B-500DD75509DE}"/>
                </c:ext>
              </c:extLst>
            </c:dLbl>
            <c:dLbl>
              <c:idx val="7"/>
              <c:tx>
                <c:rich>
                  <a:bodyPr/>
                  <a:lstStyle/>
                  <a:p>
                    <a:fld id="{18AE3B3F-AA1B-4DCA-B055-F5604A658E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4829-4E4A-B25B-500DD75509DE}"/>
                </c:ext>
              </c:extLst>
            </c:dLbl>
            <c:dLbl>
              <c:idx val="8"/>
              <c:tx>
                <c:rich>
                  <a:bodyPr/>
                  <a:lstStyle/>
                  <a:p>
                    <a:fld id="{2B237675-2F87-430F-8F95-AB9859C5C4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829-4E4A-B25B-500DD75509DE}"/>
                </c:ext>
              </c:extLst>
            </c:dLbl>
            <c:dLbl>
              <c:idx val="9"/>
              <c:tx>
                <c:rich>
                  <a:bodyPr/>
                  <a:lstStyle/>
                  <a:p>
                    <a:fld id="{EEA3622D-7DC1-41DE-BFC4-C4507DB5E7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829-4E4A-B25B-500DD75509DE}"/>
                </c:ext>
              </c:extLst>
            </c:dLbl>
            <c:dLbl>
              <c:idx val="10"/>
              <c:tx>
                <c:rich>
                  <a:bodyPr/>
                  <a:lstStyle/>
                  <a:p>
                    <a:fld id="{431A9F05-9C99-44ED-9A86-112D756060C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829-4E4A-B25B-500DD75509DE}"/>
                </c:ext>
              </c:extLst>
            </c:dLbl>
            <c:dLbl>
              <c:idx val="11"/>
              <c:tx>
                <c:rich>
                  <a:bodyPr/>
                  <a:lstStyle/>
                  <a:p>
                    <a:fld id="{8F318363-CCC7-46EA-97F2-B56ACBD31F6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4829-4E4A-B25B-500DD75509DE}"/>
                </c:ext>
              </c:extLst>
            </c:dLbl>
            <c:dLbl>
              <c:idx val="12"/>
              <c:tx>
                <c:rich>
                  <a:bodyPr/>
                  <a:lstStyle/>
                  <a:p>
                    <a:fld id="{58CFBE22-E85C-47BF-B8C1-7954B7007CE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829-4E4A-B25B-500DD75509DE}"/>
                </c:ext>
              </c:extLst>
            </c:dLbl>
            <c:dLbl>
              <c:idx val="13"/>
              <c:tx>
                <c:rich>
                  <a:bodyPr/>
                  <a:lstStyle/>
                  <a:p>
                    <a:fld id="{FBB35883-5947-4675-9AD5-BE66CCBC01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4829-4E4A-B25B-500DD75509DE}"/>
                </c:ext>
              </c:extLst>
            </c:dLbl>
            <c:dLbl>
              <c:idx val="14"/>
              <c:tx>
                <c:rich>
                  <a:bodyPr/>
                  <a:lstStyle/>
                  <a:p>
                    <a:fld id="{472BF260-4EDF-4F6E-8470-15E7710F9F2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4829-4E4A-B25B-500DD75509DE}"/>
                </c:ext>
              </c:extLst>
            </c:dLbl>
            <c:dLbl>
              <c:idx val="15"/>
              <c:tx>
                <c:rich>
                  <a:bodyPr/>
                  <a:lstStyle/>
                  <a:p>
                    <a:fld id="{73D94635-54C1-41BA-A14D-27C11C45E9E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4829-4E4A-B25B-500DD75509DE}"/>
                </c:ext>
              </c:extLst>
            </c:dLbl>
            <c:dLbl>
              <c:idx val="16"/>
              <c:tx>
                <c:rich>
                  <a:bodyPr/>
                  <a:lstStyle/>
                  <a:p>
                    <a:fld id="{E8D40FAA-7AFF-4877-BC1F-DB8BD222067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4829-4E4A-B25B-500DD75509DE}"/>
                </c:ext>
              </c:extLst>
            </c:dLbl>
            <c:dLbl>
              <c:idx val="17"/>
              <c:tx>
                <c:rich>
                  <a:bodyPr/>
                  <a:lstStyle/>
                  <a:p>
                    <a:fld id="{32A2A89C-5665-48D4-B174-916174EC010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4829-4E4A-B25B-500DD75509DE}"/>
                </c:ext>
              </c:extLst>
            </c:dLbl>
            <c:dLbl>
              <c:idx val="18"/>
              <c:tx>
                <c:rich>
                  <a:bodyPr/>
                  <a:lstStyle/>
                  <a:p>
                    <a:fld id="{8973AA3D-651F-40AF-BA49-C643C688F8F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4829-4E4A-B25B-500DD75509DE}"/>
                </c:ext>
              </c:extLst>
            </c:dLbl>
            <c:dLbl>
              <c:idx val="19"/>
              <c:tx>
                <c:rich>
                  <a:bodyPr/>
                  <a:lstStyle/>
                  <a:p>
                    <a:fld id="{FC4A6ADA-D3C2-4EFC-8D23-E9AEC730916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4829-4E4A-B25B-500DD75509DE}"/>
                </c:ext>
              </c:extLst>
            </c:dLbl>
            <c:dLbl>
              <c:idx val="20"/>
              <c:tx>
                <c:rich>
                  <a:bodyPr/>
                  <a:lstStyle/>
                  <a:p>
                    <a:fld id="{C20B70FD-535D-451B-A46E-0D84840730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4829-4E4A-B25B-500DD75509DE}"/>
                </c:ext>
              </c:extLst>
            </c:dLbl>
            <c:dLbl>
              <c:idx val="21"/>
              <c:tx>
                <c:rich>
                  <a:bodyPr/>
                  <a:lstStyle/>
                  <a:p>
                    <a:fld id="{58DB61EF-FC24-42F3-969C-144327860F1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4829-4E4A-B25B-500DD75509DE}"/>
                </c:ext>
              </c:extLst>
            </c:dLbl>
            <c:dLbl>
              <c:idx val="22"/>
              <c:tx>
                <c:rich>
                  <a:bodyPr/>
                  <a:lstStyle/>
                  <a:p>
                    <a:fld id="{0C32F605-BC65-4C45-BAED-DC7F01B05B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4829-4E4A-B25B-500DD75509DE}"/>
                </c:ext>
              </c:extLst>
            </c:dLbl>
            <c:dLbl>
              <c:idx val="23"/>
              <c:tx>
                <c:rich>
                  <a:bodyPr/>
                  <a:lstStyle/>
                  <a:p>
                    <a:fld id="{34EAD2F9-08F0-4476-A2DB-A1A2C907760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4829-4E4A-B25B-500DD75509DE}"/>
                </c:ext>
              </c:extLst>
            </c:dLbl>
            <c:dLbl>
              <c:idx val="24"/>
              <c:tx>
                <c:rich>
                  <a:bodyPr/>
                  <a:lstStyle/>
                  <a:p>
                    <a:fld id="{E5C6ABB4-FA1C-4273-BAA2-C0C7A4A4064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4829-4E4A-B25B-500DD75509DE}"/>
                </c:ext>
              </c:extLst>
            </c:dLbl>
            <c:dLbl>
              <c:idx val="25"/>
              <c:tx>
                <c:rich>
                  <a:bodyPr/>
                  <a:lstStyle/>
                  <a:p>
                    <a:fld id="{092FE565-EBA9-476E-BFB3-305331D22D0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4829-4E4A-B25B-500DD75509DE}"/>
                </c:ext>
              </c:extLst>
            </c:dLbl>
            <c:dLbl>
              <c:idx val="26"/>
              <c:tx>
                <c:rich>
                  <a:bodyPr/>
                  <a:lstStyle/>
                  <a:p>
                    <a:fld id="{28B67B10-AC5E-42D0-896B-E44E0A7DD00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4829-4E4A-B25B-500DD75509DE}"/>
                </c:ext>
              </c:extLst>
            </c:dLbl>
            <c:dLbl>
              <c:idx val="27"/>
              <c:tx>
                <c:rich>
                  <a:bodyPr/>
                  <a:lstStyle/>
                  <a:p>
                    <a:fld id="{F1371109-02D2-4FF0-99DB-96A9AB12203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4829-4E4A-B25B-500DD75509DE}"/>
                </c:ext>
              </c:extLst>
            </c:dLbl>
            <c:dLbl>
              <c:idx val="28"/>
              <c:tx>
                <c:rich>
                  <a:bodyPr/>
                  <a:lstStyle/>
                  <a:p>
                    <a:fld id="{4662C81E-12E3-42DA-808E-1CF4E63729B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4829-4E4A-B25B-500DD75509DE}"/>
                </c:ext>
              </c:extLst>
            </c:dLbl>
            <c:dLbl>
              <c:idx val="29"/>
              <c:tx>
                <c:rich>
                  <a:bodyPr/>
                  <a:lstStyle/>
                  <a:p>
                    <a:fld id="{0C8222AA-70B1-4B7D-AB3D-48F2996A181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4829-4E4A-B25B-500DD75509DE}"/>
                </c:ext>
              </c:extLst>
            </c:dLbl>
            <c:dLbl>
              <c:idx val="30"/>
              <c:tx>
                <c:rich>
                  <a:bodyPr/>
                  <a:lstStyle/>
                  <a:p>
                    <a:fld id="{DB9ACB29-BE01-4568-B844-A3689689AA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4829-4E4A-B25B-500DD75509DE}"/>
                </c:ext>
              </c:extLst>
            </c:dLbl>
            <c:dLbl>
              <c:idx val="31"/>
              <c:tx>
                <c:rich>
                  <a:bodyPr/>
                  <a:lstStyle/>
                  <a:p>
                    <a:fld id="{3EE5EEE8-F059-4494-ACDA-6757D8BCBC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4829-4E4A-B25B-500DD75509DE}"/>
                </c:ext>
              </c:extLst>
            </c:dLbl>
            <c:dLbl>
              <c:idx val="32"/>
              <c:tx>
                <c:rich>
                  <a:bodyPr/>
                  <a:lstStyle/>
                  <a:p>
                    <a:fld id="{067D9C71-9EFE-45F2-87C0-A91236682B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4829-4E4A-B25B-500DD75509DE}"/>
                </c:ext>
              </c:extLst>
            </c:dLbl>
            <c:dLbl>
              <c:idx val="33"/>
              <c:tx>
                <c:rich>
                  <a:bodyPr/>
                  <a:lstStyle/>
                  <a:p>
                    <a:fld id="{4EDD3355-3188-45E6-9A3B-28DB9E1F1C7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4829-4E4A-B25B-500DD75509DE}"/>
                </c:ext>
              </c:extLst>
            </c:dLbl>
            <c:dLbl>
              <c:idx val="34"/>
              <c:tx>
                <c:rich>
                  <a:bodyPr/>
                  <a:lstStyle/>
                  <a:p>
                    <a:fld id="{4A8F3D0B-6F9D-4FF2-AB59-3F02C9F189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4829-4E4A-B25B-500DD75509DE}"/>
                </c:ext>
              </c:extLst>
            </c:dLbl>
            <c:dLbl>
              <c:idx val="35"/>
              <c:tx>
                <c:rich>
                  <a:bodyPr/>
                  <a:lstStyle/>
                  <a:p>
                    <a:fld id="{DABE7708-9138-41B7-9710-D19C08EEF99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4829-4E4A-B25B-500DD75509DE}"/>
                </c:ext>
              </c:extLst>
            </c:dLbl>
            <c:dLbl>
              <c:idx val="36"/>
              <c:tx>
                <c:rich>
                  <a:bodyPr/>
                  <a:lstStyle/>
                  <a:p>
                    <a:fld id="{97DC7FB5-52E2-44E6-98C2-A7B4451921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4829-4E4A-B25B-500DD75509DE}"/>
                </c:ext>
              </c:extLst>
            </c:dLbl>
            <c:dLbl>
              <c:idx val="37"/>
              <c:tx>
                <c:rich>
                  <a:bodyPr/>
                  <a:lstStyle/>
                  <a:p>
                    <a:fld id="{F426A16F-DAB1-4829-9FB9-30E3CEFA50E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4829-4E4A-B25B-500DD75509DE}"/>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output!$E$1:$AP$1</c:f>
              <c:numCache>
                <c:formatCode>mmm\-yy</c:formatCode>
                <c:ptCount val="38"/>
                <c:pt idx="0">
                  <c:v>45323</c:v>
                </c:pt>
                <c:pt idx="1">
                  <c:v>45352</c:v>
                </c:pt>
                <c:pt idx="2">
                  <c:v>45383</c:v>
                </c:pt>
                <c:pt idx="3">
                  <c:v>45413</c:v>
                </c:pt>
                <c:pt idx="4">
                  <c:v>45444</c:v>
                </c:pt>
                <c:pt idx="5">
                  <c:v>45474</c:v>
                </c:pt>
                <c:pt idx="6">
                  <c:v>45505</c:v>
                </c:pt>
                <c:pt idx="7">
                  <c:v>45536</c:v>
                </c:pt>
                <c:pt idx="8">
                  <c:v>45566</c:v>
                </c:pt>
                <c:pt idx="9">
                  <c:v>45597</c:v>
                </c:pt>
                <c:pt idx="10">
                  <c:v>45627</c:v>
                </c:pt>
                <c:pt idx="11">
                  <c:v>45658</c:v>
                </c:pt>
                <c:pt idx="12">
                  <c:v>45689</c:v>
                </c:pt>
                <c:pt idx="13">
                  <c:v>45717</c:v>
                </c:pt>
                <c:pt idx="14">
                  <c:v>45748</c:v>
                </c:pt>
                <c:pt idx="15">
                  <c:v>45778</c:v>
                </c:pt>
                <c:pt idx="16">
                  <c:v>45809</c:v>
                </c:pt>
                <c:pt idx="17">
                  <c:v>45839</c:v>
                </c:pt>
                <c:pt idx="18">
                  <c:v>45870</c:v>
                </c:pt>
                <c:pt idx="19">
                  <c:v>45901</c:v>
                </c:pt>
                <c:pt idx="20">
                  <c:v>45931</c:v>
                </c:pt>
                <c:pt idx="21">
                  <c:v>45962</c:v>
                </c:pt>
                <c:pt idx="22">
                  <c:v>45992</c:v>
                </c:pt>
                <c:pt idx="23">
                  <c:v>46023</c:v>
                </c:pt>
                <c:pt idx="24">
                  <c:v>46054</c:v>
                </c:pt>
                <c:pt idx="25">
                  <c:v>46082</c:v>
                </c:pt>
                <c:pt idx="26">
                  <c:v>46113</c:v>
                </c:pt>
                <c:pt idx="27">
                  <c:v>46143</c:v>
                </c:pt>
                <c:pt idx="28">
                  <c:v>46174</c:v>
                </c:pt>
                <c:pt idx="29">
                  <c:v>46204</c:v>
                </c:pt>
                <c:pt idx="30">
                  <c:v>46235</c:v>
                </c:pt>
                <c:pt idx="31">
                  <c:v>46266</c:v>
                </c:pt>
                <c:pt idx="32">
                  <c:v>46296</c:v>
                </c:pt>
                <c:pt idx="33">
                  <c:v>46327</c:v>
                </c:pt>
                <c:pt idx="34">
                  <c:v>46357</c:v>
                </c:pt>
                <c:pt idx="35">
                  <c:v>46388</c:v>
                </c:pt>
                <c:pt idx="36">
                  <c:v>46419</c:v>
                </c:pt>
                <c:pt idx="37">
                  <c:v>46447</c:v>
                </c:pt>
              </c:numCache>
            </c:numRef>
          </c:cat>
          <c:val>
            <c:numRef>
              <c:f>output!$E$170:$AP$170</c:f>
              <c:numCache>
                <c:formatCode>_(* #,##0_);_(* \(#,##0\);_(* "-"_);_(@_)</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extLst>
            <c:ext xmlns:c15="http://schemas.microsoft.com/office/drawing/2012/chart" uri="{02D57815-91ED-43cb-92C2-25804820EDAC}">
              <c15:datalabelsRange>
                <c15:f>output!$E$169:$AP$169</c15:f>
                <c15:dlblRangeCache>
                  <c:ptCount val="38"/>
                  <c:pt idx="0">
                    <c:v>88 </c:v>
                  </c:pt>
                  <c:pt idx="1">
                    <c:v>87 </c:v>
                  </c:pt>
                  <c:pt idx="2">
                    <c:v>50 </c:v>
                  </c:pt>
                  <c:pt idx="3">
                    <c:v>47 </c:v>
                  </c:pt>
                  <c:pt idx="4">
                    <c:v>56 </c:v>
                  </c:pt>
                  <c:pt idx="5">
                    <c:v>36 </c:v>
                  </c:pt>
                  <c:pt idx="6">
                    <c:v>36 </c:v>
                  </c:pt>
                  <c:pt idx="7">
                    <c:v>37 </c:v>
                  </c:pt>
                  <c:pt idx="8">
                    <c:v>37 </c:v>
                  </c:pt>
                  <c:pt idx="9">
                    <c:v>38 </c:v>
                  </c:pt>
                  <c:pt idx="10">
                    <c:v>38 </c:v>
                  </c:pt>
                  <c:pt idx="11">
                    <c:v>(12)</c:v>
                  </c:pt>
                  <c:pt idx="12">
                    <c:v>(12)</c:v>
                  </c:pt>
                  <c:pt idx="13">
                    <c:v>(13)</c:v>
                  </c:pt>
                  <c:pt idx="14">
                    <c:v>(23)</c:v>
                  </c:pt>
                  <c:pt idx="15">
                    <c:v>(31)</c:v>
                  </c:pt>
                  <c:pt idx="16">
                    <c:v>(24)</c:v>
                  </c:pt>
                  <c:pt idx="17">
                    <c:v>(14)</c:v>
                  </c:pt>
                  <c:pt idx="18">
                    <c:v>(14)</c:v>
                  </c:pt>
                  <c:pt idx="19">
                    <c:v>(13)</c:v>
                  </c:pt>
                  <c:pt idx="20">
                    <c:v>(13)</c:v>
                  </c:pt>
                  <c:pt idx="21">
                    <c:v>(12)</c:v>
                  </c:pt>
                  <c:pt idx="22">
                    <c:v>(12)</c:v>
                  </c:pt>
                  <c:pt idx="23">
                    <c:v>(22)</c:v>
                  </c:pt>
                  <c:pt idx="24">
                    <c:v>(23)</c:v>
                  </c:pt>
                  <c:pt idx="25">
                    <c:v>(24)</c:v>
                  </c:pt>
                  <c:pt idx="26">
                    <c:v>(34)</c:v>
                  </c:pt>
                  <c:pt idx="27">
                    <c:v>(35)</c:v>
                  </c:pt>
                  <c:pt idx="28">
                    <c:v>(27)</c:v>
                  </c:pt>
                  <c:pt idx="29">
                    <c:v>(25)</c:v>
                  </c:pt>
                  <c:pt idx="30">
                    <c:v>(25)</c:v>
                  </c:pt>
                  <c:pt idx="31">
                    <c:v>(24)</c:v>
                  </c:pt>
                  <c:pt idx="32">
                    <c:v>(24)</c:v>
                  </c:pt>
                  <c:pt idx="33">
                    <c:v>(23)</c:v>
                  </c:pt>
                  <c:pt idx="34">
                    <c:v>(22)</c:v>
                  </c:pt>
                  <c:pt idx="35">
                    <c:v>24 </c:v>
                  </c:pt>
                  <c:pt idx="36">
                    <c:v>17 </c:v>
                  </c:pt>
                  <c:pt idx="37">
                    <c:v>16 </c:v>
                  </c:pt>
                </c15:dlblRangeCache>
              </c15:datalabelsRange>
            </c:ext>
            <c:ext xmlns:c16="http://schemas.microsoft.com/office/drawing/2014/chart" uri="{C3380CC4-5D6E-409C-BE32-E72D297353CC}">
              <c16:uniqueId val="{00000026-4829-4E4A-B25B-500DD75509DE}"/>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chart" Target="../charts/chart14.xml"/><Relationship Id="rId5" Type="http://schemas.openxmlformats.org/officeDocument/2006/relationships/chart" Target="../charts/chart15.xml"/><Relationship Id="rId4"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6</xdr:col>
      <xdr:colOff>541655</xdr:colOff>
      <xdr:row>35</xdr:row>
      <xdr:rowOff>134620</xdr:rowOff>
    </xdr:from>
    <xdr:to>
      <xdr:col>15</xdr:col>
      <xdr:colOff>231140</xdr:colOff>
      <xdr:row>58</xdr:row>
      <xdr:rowOff>141605</xdr:rowOff>
    </xdr:to>
    <xdr:grpSp>
      <xdr:nvGrpSpPr>
        <xdr:cNvPr id="2" name="Group 1">
          <a:extLst>
            <a:ext uri="{FF2B5EF4-FFF2-40B4-BE49-F238E27FC236}">
              <a16:creationId xmlns:a16="http://schemas.microsoft.com/office/drawing/2014/main" id="{D4ED3B4C-408B-4991-A8C8-BEBD6531CF2C}"/>
            </a:ext>
          </a:extLst>
        </xdr:cNvPr>
        <xdr:cNvGrpSpPr/>
      </xdr:nvGrpSpPr>
      <xdr:grpSpPr>
        <a:xfrm>
          <a:off x="5780405" y="6268720"/>
          <a:ext cx="5461635" cy="4242435"/>
          <a:chOff x="5716270" y="13535660"/>
          <a:chExt cx="5447030" cy="4210050"/>
        </a:xfrm>
      </xdr:grpSpPr>
      <xdr:graphicFrame macro="">
        <xdr:nvGraphicFramePr>
          <xdr:cNvPr id="3" name="Chart 2">
            <a:extLst>
              <a:ext uri="{FF2B5EF4-FFF2-40B4-BE49-F238E27FC236}">
                <a16:creationId xmlns:a16="http://schemas.microsoft.com/office/drawing/2014/main" id="{065E76BD-5FC6-E41D-6E78-3792CDC3829B}"/>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5E272941-82BD-637B-5634-DC4121ACA1E6}"/>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141605</xdr:rowOff>
    </xdr:to>
    <xdr:grpSp>
      <xdr:nvGrpSpPr>
        <xdr:cNvPr id="5" name="Group 4">
          <a:extLst>
            <a:ext uri="{FF2B5EF4-FFF2-40B4-BE49-F238E27FC236}">
              <a16:creationId xmlns:a16="http://schemas.microsoft.com/office/drawing/2014/main" id="{6A1EB148-46D2-42F0-BC12-64F02AD0B138}"/>
            </a:ext>
          </a:extLst>
        </xdr:cNvPr>
        <xdr:cNvGrpSpPr/>
      </xdr:nvGrpSpPr>
      <xdr:grpSpPr>
        <a:xfrm>
          <a:off x="11242040" y="6269990"/>
          <a:ext cx="5468620" cy="4241165"/>
          <a:chOff x="11061700" y="13536930"/>
          <a:chExt cx="5377180" cy="4208780"/>
        </a:xfrm>
      </xdr:grpSpPr>
      <xdr:graphicFrame macro="">
        <xdr:nvGraphicFramePr>
          <xdr:cNvPr id="6" name="Chart 5">
            <a:extLst>
              <a:ext uri="{FF2B5EF4-FFF2-40B4-BE49-F238E27FC236}">
                <a16:creationId xmlns:a16="http://schemas.microsoft.com/office/drawing/2014/main" id="{1A31F755-6799-ACE0-5A62-62BCE2F204BB}"/>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0675CBEF-344E-2BF6-AF9A-C101529D51BD}"/>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3</xdr:row>
      <xdr:rowOff>0</xdr:rowOff>
    </xdr:from>
    <xdr:to>
      <xdr:col>15</xdr:col>
      <xdr:colOff>464185</xdr:colOff>
      <xdr:row>33</xdr:row>
      <xdr:rowOff>35397</xdr:rowOff>
    </xdr:to>
    <xdr:grpSp>
      <xdr:nvGrpSpPr>
        <xdr:cNvPr id="8" name="Group 7">
          <a:extLst>
            <a:ext uri="{FF2B5EF4-FFF2-40B4-BE49-F238E27FC236}">
              <a16:creationId xmlns:a16="http://schemas.microsoft.com/office/drawing/2014/main" id="{3655E858-5B4D-47A6-B9F7-FAE34003385E}"/>
            </a:ext>
          </a:extLst>
        </xdr:cNvPr>
        <xdr:cNvGrpSpPr/>
      </xdr:nvGrpSpPr>
      <xdr:grpSpPr>
        <a:xfrm>
          <a:off x="5302250" y="241300"/>
          <a:ext cx="6087110" cy="5369397"/>
          <a:chOff x="5266690" y="7548880"/>
          <a:chExt cx="6126480" cy="5527880"/>
        </a:xfrm>
      </xdr:grpSpPr>
      <xdr:graphicFrame macro="">
        <xdr:nvGraphicFramePr>
          <xdr:cNvPr id="9" name="Chart 8">
            <a:extLst>
              <a:ext uri="{FF2B5EF4-FFF2-40B4-BE49-F238E27FC236}">
                <a16:creationId xmlns:a16="http://schemas.microsoft.com/office/drawing/2014/main" id="{8942C2CB-2969-8C85-F598-9E74807916ED}"/>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64135D0C-D705-E105-4C94-FE257B4C5159}"/>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12856" cy="915240"/>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E32973DE-5ED8-45EC-BC37-CBDBCA19F0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413A8DE8-1B08-41D6-B9E4-4181C5EB14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368935</xdr:colOff>
      <xdr:row>60</xdr:row>
      <xdr:rowOff>47625</xdr:rowOff>
    </xdr:from>
    <xdr:to>
      <xdr:col>23</xdr:col>
      <xdr:colOff>420624</xdr:colOff>
      <xdr:row>77</xdr:row>
      <xdr:rowOff>140335</xdr:rowOff>
    </xdr:to>
    <xdr:grpSp>
      <xdr:nvGrpSpPr>
        <xdr:cNvPr id="13" name="Group 12">
          <a:extLst>
            <a:ext uri="{FF2B5EF4-FFF2-40B4-BE49-F238E27FC236}">
              <a16:creationId xmlns:a16="http://schemas.microsoft.com/office/drawing/2014/main" id="{1C27C61B-BCC6-49AB-AF72-BFDCBB7B80D4}"/>
            </a:ext>
          </a:extLst>
        </xdr:cNvPr>
        <xdr:cNvGrpSpPr/>
      </xdr:nvGrpSpPr>
      <xdr:grpSpPr>
        <a:xfrm>
          <a:off x="5607685" y="10785475"/>
          <a:ext cx="10954639" cy="3223260"/>
          <a:chOff x="5537200" y="18023840"/>
          <a:chExt cx="10936224" cy="3195320"/>
        </a:xfrm>
      </xdr:grpSpPr>
      <xdr:graphicFrame macro="">
        <xdr:nvGraphicFramePr>
          <xdr:cNvPr id="14" name="Chart 13">
            <a:extLst>
              <a:ext uri="{FF2B5EF4-FFF2-40B4-BE49-F238E27FC236}">
                <a16:creationId xmlns:a16="http://schemas.microsoft.com/office/drawing/2014/main" id="{9B4523F3-C9B9-8B1F-861A-956E2BE28C63}"/>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2764874E-85B3-DFE2-0D7E-86C420882BEE}"/>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368935</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5F3D6332-5472-48E7-B2CA-1758160985B0}"/>
            </a:ext>
          </a:extLst>
        </xdr:cNvPr>
        <xdr:cNvGrpSpPr/>
      </xdr:nvGrpSpPr>
      <xdr:grpSpPr>
        <a:xfrm>
          <a:off x="5607685" y="13980160"/>
          <a:ext cx="10950575" cy="3503930"/>
          <a:chOff x="5537200" y="21193760"/>
          <a:chExt cx="10932160" cy="3479800"/>
        </a:xfrm>
      </xdr:grpSpPr>
      <xdr:graphicFrame macro="">
        <xdr:nvGraphicFramePr>
          <xdr:cNvPr id="17" name="Chart 16">
            <a:extLst>
              <a:ext uri="{FF2B5EF4-FFF2-40B4-BE49-F238E27FC236}">
                <a16:creationId xmlns:a16="http://schemas.microsoft.com/office/drawing/2014/main" id="{B42ACE04-E3C0-DC85-DDBD-E0651D5838B3}"/>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C57F3182-1A3A-41F2-9E94-44CCDC432E43}"/>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A6C84E4D-3EE8-4CF3-BB1A-C74FE4B6C7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2149898</xdr:colOff>
          <xdr:row>33</xdr:row>
          <xdr:rowOff>20818</xdr:rowOff>
        </xdr:from>
        <xdr:to>
          <xdr:col>20</xdr:col>
          <xdr:colOff>616373</xdr:colOff>
          <xdr:row>62</xdr:row>
          <xdr:rowOff>182743</xdr:rowOff>
        </xdr:to>
        <xdr:pic>
          <xdr:nvPicPr>
            <xdr:cNvPr id="2" name="Picture 1">
              <a:extLst>
                <a:ext uri="{FF2B5EF4-FFF2-40B4-BE49-F238E27FC236}">
                  <a16:creationId xmlns:a16="http://schemas.microsoft.com/office/drawing/2014/main" id="{E4F7366A-D1BF-43EB-980E-981F8AF02C08}"/>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149898" y="7097893"/>
              <a:ext cx="8486775" cy="62388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075EF82F-DEEE-4F9A-B14B-8F79EBE5A4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B997FCF8-F86D-4E6A-99D4-ADABF97E37E9}"/>
            </a:ext>
          </a:extLst>
        </xdr:cNvPr>
        <xdr:cNvSpPr txBox="1"/>
      </xdr:nvSpPr>
      <xdr:spPr>
        <a:xfrm>
          <a:off x="9927590" y="15894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ED799B7E-F7CB-4643-A392-ABAC17601612}"/>
            </a:ext>
          </a:extLst>
        </xdr:cNvPr>
        <xdr:cNvSpPr txBox="1"/>
      </xdr:nvSpPr>
      <xdr:spPr>
        <a:xfrm>
          <a:off x="4493485" y="7059"/>
          <a:ext cx="2533907" cy="2660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2D1E2E89-FBCD-443D-BD5F-4A20AA1C6D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9525</xdr:colOff>
          <xdr:row>16</xdr:row>
          <xdr:rowOff>163195</xdr:rowOff>
        </xdr:from>
        <xdr:to>
          <xdr:col>32</xdr:col>
          <xdr:colOff>9525</xdr:colOff>
          <xdr:row>32</xdr:row>
          <xdr:rowOff>163195</xdr:rowOff>
        </xdr:to>
        <xdr:pic>
          <xdr:nvPicPr>
            <xdr:cNvPr id="5" name="Picture 4">
              <a:extLst>
                <a:ext uri="{FF2B5EF4-FFF2-40B4-BE49-F238E27FC236}">
                  <a16:creationId xmlns:a16="http://schemas.microsoft.com/office/drawing/2014/main" id="{E5BFDA46-6ABF-4733-B674-83163D145672}"/>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114425" y="3007995"/>
              <a:ext cx="9537700" cy="285750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xdr:from>
          <xdr:col>32</xdr:col>
          <xdr:colOff>17781</xdr:colOff>
          <xdr:row>16</xdr:row>
          <xdr:rowOff>170180</xdr:rowOff>
        </xdr:from>
        <xdr:to>
          <xdr:col>33</xdr:col>
          <xdr:colOff>601391</xdr:colOff>
          <xdr:row>30</xdr:row>
          <xdr:rowOff>48155</xdr:rowOff>
        </xdr:to>
        <xdr:grpSp>
          <xdr:nvGrpSpPr>
            <xdr:cNvPr id="6" name="Group 5">
              <a:extLst>
                <a:ext uri="{FF2B5EF4-FFF2-40B4-BE49-F238E27FC236}">
                  <a16:creationId xmlns:a16="http://schemas.microsoft.com/office/drawing/2014/main" id="{FC509BCE-CF24-4130-8615-17F356A4CBD8}"/>
                </a:ext>
              </a:extLst>
            </xdr:cNvPr>
            <xdr:cNvGrpSpPr/>
          </xdr:nvGrpSpPr>
          <xdr:grpSpPr>
            <a:xfrm>
              <a:off x="10660381" y="3014980"/>
              <a:ext cx="7616235" cy="2364000"/>
              <a:chOff x="10543540" y="3096260"/>
              <a:chExt cx="7497339" cy="2441334"/>
            </a:xfrm>
          </xdr:grpSpPr>
          <xdr:pic>
            <xdr:nvPicPr>
              <xdr:cNvPr id="7" name="Picture 6">
                <a:extLst>
                  <a:ext uri="{FF2B5EF4-FFF2-40B4-BE49-F238E27FC236}">
                    <a16:creationId xmlns:a16="http://schemas.microsoft.com/office/drawing/2014/main" id="{261AE49A-6B95-78A5-47B8-AD8C3ECD3768}"/>
                  </a:ext>
                </a:extLst>
              </xdr:cNvPr>
              <xdr:cNvPicPr>
                <a:picLocks noChangeAspect="1" noChangeArrowheads="1"/>
                <a:extLst>
                  <a:ext uri="{84589F7E-364E-4C9E-8A38-B11213B215E9}">
                    <a14:cameraTool cellRange="[1]Gas!$G$17:$R$17" spid="_x0000_s4110"/>
                  </a:ext>
                </a:extLst>
              </xdr:cNvPicPr>
            </xdr:nvPicPr>
            <xdr:blipFill>
              <a:blip xmlns:r="http://schemas.openxmlformats.org/officeDocument/2006/relationships" r:embed="rId3"/>
              <a:srcRect/>
              <a:stretch>
                <a:fillRect/>
              </a:stretch>
            </xdr:blipFill>
            <xdr:spPr bwMode="auto">
              <a:xfrm>
                <a:off x="10543540" y="3096260"/>
                <a:ext cx="7491674" cy="24852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pic>
            <xdr:nvPicPr>
              <xdr:cNvPr id="8" name="Picture 7">
                <a:extLst>
                  <a:ext uri="{FF2B5EF4-FFF2-40B4-BE49-F238E27FC236}">
                    <a16:creationId xmlns:a16="http://schemas.microsoft.com/office/drawing/2014/main" id="{3F1972C7-491B-4ED2-0603-8FA4EAA9D281}"/>
                  </a:ext>
                </a:extLst>
              </xdr:cNvPr>
              <xdr:cNvPicPr>
                <a:picLocks noChangeAspect="1" noChangeArrowheads="1"/>
                <a:extLst>
                  <a:ext uri="{84589F7E-364E-4C9E-8A38-B11213B215E9}">
                    <a14:cameraTool cellRange="[1]Gas!$G$394:$R$405" spid="_x0000_s4111"/>
                  </a:ext>
                </a:extLst>
              </xdr:cNvPicPr>
            </xdr:nvPicPr>
            <xdr:blipFill>
              <a:blip xmlns:r="http://schemas.openxmlformats.org/officeDocument/2006/relationships" r:embed="rId4"/>
              <a:srcRect/>
              <a:stretch>
                <a:fillRect/>
              </a:stretch>
            </xdr:blipFill>
            <xdr:spPr bwMode="auto">
              <a:xfrm>
                <a:off x="10546082" y="3340100"/>
                <a:ext cx="7494797" cy="2197494"/>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grpSp>
        <xdr:clientData/>
      </xdr:twoCellAnchor>
    </mc:Choice>
    <mc:Fallback/>
  </mc:AlternateContent>
  <xdr:twoCellAnchor>
    <xdr:from>
      <xdr:col>15</xdr:col>
      <xdr:colOff>35635</xdr:colOff>
      <xdr:row>0</xdr:row>
      <xdr:rowOff>73</xdr:rowOff>
    </xdr:from>
    <xdr:to>
      <xdr:col>32</xdr:col>
      <xdr:colOff>28576</xdr:colOff>
      <xdr:row>16</xdr:row>
      <xdr:rowOff>160803</xdr:rowOff>
    </xdr:to>
    <xdr:grpSp>
      <xdr:nvGrpSpPr>
        <xdr:cNvPr id="9" name="Group 8">
          <a:extLst>
            <a:ext uri="{FF2B5EF4-FFF2-40B4-BE49-F238E27FC236}">
              <a16:creationId xmlns:a16="http://schemas.microsoft.com/office/drawing/2014/main" id="{2145B752-4F8C-4779-84D2-3736135FC841}"/>
            </a:ext>
          </a:extLst>
        </xdr:cNvPr>
        <xdr:cNvGrpSpPr/>
      </xdr:nvGrpSpPr>
      <xdr:grpSpPr>
        <a:xfrm>
          <a:off x="1140535" y="73"/>
          <a:ext cx="9530641" cy="3107130"/>
          <a:chOff x="1097355" y="73"/>
          <a:chExt cx="9428406" cy="3089985"/>
        </a:xfrm>
      </xdr:grpSpPr>
      <xdr:graphicFrame macro="">
        <xdr:nvGraphicFramePr>
          <xdr:cNvPr id="10" name="Chart 9">
            <a:extLst>
              <a:ext uri="{FF2B5EF4-FFF2-40B4-BE49-F238E27FC236}">
                <a16:creationId xmlns:a16="http://schemas.microsoft.com/office/drawing/2014/main" id="{E93F0C07-8E4B-7C79-9B06-AA267C4BD7F6}"/>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5"/>
          </a:graphicData>
        </a:graphic>
      </xdr:graphicFrame>
      <xdr:grpSp>
        <xdr:nvGrpSpPr>
          <xdr:cNvPr id="11" name="Group 10">
            <a:extLst>
              <a:ext uri="{FF2B5EF4-FFF2-40B4-BE49-F238E27FC236}">
                <a16:creationId xmlns:a16="http://schemas.microsoft.com/office/drawing/2014/main" id="{DE34A235-ED10-E846-06BF-30860DC8F11F}"/>
              </a:ext>
            </a:extLst>
          </xdr:cNvPr>
          <xdr:cNvGrpSpPr/>
        </xdr:nvGrpSpPr>
        <xdr:grpSpPr>
          <a:xfrm>
            <a:off x="1251321" y="1448237"/>
            <a:ext cx="640979" cy="893605"/>
            <a:chOff x="1251321" y="1458397"/>
            <a:chExt cx="640979" cy="893605"/>
          </a:xfrm>
        </xdr:grpSpPr>
        <xdr:sp macro="" textlink="">
          <xdr:nvSpPr>
            <xdr:cNvPr id="12" name="TextBox 11">
              <a:extLst>
                <a:ext uri="{FF2B5EF4-FFF2-40B4-BE49-F238E27FC236}">
                  <a16:creationId xmlns:a16="http://schemas.microsoft.com/office/drawing/2014/main" id="{837DDC6F-2FD9-E42B-42A7-7609DB9EE2DB}"/>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3" name="TextBox 12">
              <a:extLst>
                <a:ext uri="{FF2B5EF4-FFF2-40B4-BE49-F238E27FC236}">
                  <a16:creationId xmlns:a16="http://schemas.microsoft.com/office/drawing/2014/main" id="{B74987AA-C4B2-FC60-192C-984EF5F7952E}"/>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4" name="Straight Connector 13">
              <a:extLst>
                <a:ext uri="{FF2B5EF4-FFF2-40B4-BE49-F238E27FC236}">
                  <a16:creationId xmlns:a16="http://schemas.microsoft.com/office/drawing/2014/main" id="{4C3CDA27-6CC7-9B0E-BF2C-6862A3837F09}"/>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9747F0BD-10B8-67F5-729C-4AFCE4EDDF60}"/>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787CFF5A-FD0A-E372-C068-068ECD3AF358}"/>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Prices"/>
      <sheetName val="Deals"/>
      <sheetName val="Hydro"/>
      <sheetName val="Load"/>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E149">
            <v>14374142.5</v>
          </cell>
          <cell r="F149">
            <v>13486615</v>
          </cell>
          <cell r="G149">
            <v>3048260</v>
          </cell>
          <cell r="H149">
            <v>3024410</v>
          </cell>
          <cell r="I149">
            <v>2903500</v>
          </cell>
          <cell r="J149">
            <v>2672887.5</v>
          </cell>
          <cell r="K149">
            <v>2795587.5</v>
          </cell>
          <cell r="L149">
            <v>2444175</v>
          </cell>
          <cell r="M149">
            <v>3673287.5</v>
          </cell>
          <cell r="N149">
            <v>3943500</v>
          </cell>
          <cell r="O149">
            <v>3939200</v>
          </cell>
          <cell r="P149">
            <v>884780</v>
          </cell>
          <cell r="Q149">
            <v>784240</v>
          </cell>
          <cell r="R149">
            <v>882973.75</v>
          </cell>
          <cell r="S149">
            <v>212875</v>
          </cell>
          <cell r="T149">
            <v>245017.5</v>
          </cell>
          <cell r="U149">
            <v>241775</v>
          </cell>
          <cell r="V149">
            <v>245017.5</v>
          </cell>
          <cell r="W149">
            <v>245017.5</v>
          </cell>
          <cell r="X149">
            <v>241775</v>
          </cell>
          <cell r="Y149">
            <v>216117.5</v>
          </cell>
          <cell r="Z149">
            <v>272481.25</v>
          </cell>
          <cell r="AA149">
            <v>245017.5</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t="e">
            <v>#N/A</v>
          </cell>
        </row>
        <row r="156">
          <cell r="E156">
            <v>0.22540834371155014</v>
          </cell>
          <cell r="F156">
            <v>0.17449727535283716</v>
          </cell>
          <cell r="G156">
            <v>0.12259417112931742</v>
          </cell>
          <cell r="H156">
            <v>0.11737810004720529</v>
          </cell>
          <cell r="I156">
            <v>0.11582016914936265</v>
          </cell>
          <cell r="J156">
            <v>0.12197416069676327</v>
          </cell>
          <cell r="K156">
            <v>0.12644960591698975</v>
          </cell>
          <cell r="L156">
            <v>0.11780852835774724</v>
          </cell>
          <cell r="M156">
            <v>0.12569557386313199</v>
          </cell>
          <cell r="N156">
            <v>0.12419046342453843</v>
          </cell>
          <cell r="O156">
            <v>0.13716291269341135</v>
          </cell>
          <cell r="P156">
            <v>2.2750162486170216E-2</v>
          </cell>
          <cell r="Q156">
            <v>2.2404997369165972E-2</v>
          </cell>
          <cell r="R156">
            <v>2.2270034886305905E-2</v>
          </cell>
          <cell r="S156">
            <v>2.260060963258239E-2</v>
          </cell>
          <cell r="T156">
            <v>2.3054761593046213E-2</v>
          </cell>
          <cell r="U156">
            <v>2.2838803655048753E-2</v>
          </cell>
          <cell r="V156">
            <v>2.3521041838529586E-2</v>
          </cell>
          <cell r="W156">
            <v>2.4372096664771976E-2</v>
          </cell>
          <cell r="X156">
            <v>2.3166592014568128E-2</v>
          </cell>
          <cell r="Y156">
            <v>2.3725312265901976E-2</v>
          </cell>
          <cell r="Z156">
            <v>2.5985718702178005E-2</v>
          </cell>
          <cell r="AA156">
            <v>2.8668306555416093E-2</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row>
        <row r="158">
          <cell r="E158">
            <v>-260965.49022654427</v>
          </cell>
          <cell r="F158">
            <v>0</v>
          </cell>
          <cell r="G158">
            <v>0</v>
          </cell>
          <cell r="H158">
            <v>0</v>
          </cell>
          <cell r="I158">
            <v>0</v>
          </cell>
          <cell r="J158">
            <v>-210641.55598013441</v>
          </cell>
          <cell r="K158">
            <v>-2199453.4448732105</v>
          </cell>
          <cell r="L158">
            <v>-246329.85707926654</v>
          </cell>
          <cell r="M158">
            <v>-565541.86265411251</v>
          </cell>
          <cell r="N158">
            <v>-332448.05858465732</v>
          </cell>
          <cell r="O158">
            <v>-2093985.3153202557</v>
          </cell>
          <cell r="P158">
            <v>-1774607.6755075008</v>
          </cell>
          <cell r="Q158">
            <v>-889276.72580513114</v>
          </cell>
          <cell r="R158">
            <v>0</v>
          </cell>
          <cell r="S158">
            <v>0</v>
          </cell>
          <cell r="T158">
            <v>0</v>
          </cell>
          <cell r="U158">
            <v>0</v>
          </cell>
          <cell r="V158">
            <v>-10224.578627471477</v>
          </cell>
          <cell r="W158">
            <v>-2357147.7030089209</v>
          </cell>
          <cell r="X158">
            <v>-696505.57120450819</v>
          </cell>
          <cell r="Y158">
            <v>-485342.95047159295</v>
          </cell>
          <cell r="Z158">
            <v>-1896187.0912042016</v>
          </cell>
          <cell r="AA158">
            <v>-4119043.7658161297</v>
          </cell>
          <cell r="AB158">
            <v>-7400575.0548353959</v>
          </cell>
          <cell r="AC158">
            <v>-5163061.2548196428</v>
          </cell>
          <cell r="AD158">
            <v>-2925241.9894585786</v>
          </cell>
          <cell r="AE158">
            <v>0</v>
          </cell>
          <cell r="AF158">
            <v>0</v>
          </cell>
          <cell r="AG158">
            <v>0</v>
          </cell>
          <cell r="AH158">
            <v>-2515940.5214852281</v>
          </cell>
          <cell r="AI158">
            <v>-5593257.8108980497</v>
          </cell>
          <cell r="AJ158">
            <v>-3485185.1336307912</v>
          </cell>
          <cell r="AK158">
            <v>-3586580.3662364874</v>
          </cell>
          <cell r="AL158">
            <v>-5878933.0581520256</v>
          </cell>
          <cell r="AM158">
            <v>-9719456.6890443768</v>
          </cell>
          <cell r="AN158">
            <v>-10631025.565674393</v>
          </cell>
          <cell r="AO158">
            <v>-8097220.7103948081</v>
          </cell>
          <cell r="AP158">
            <v>-4704448.2544578388</v>
          </cell>
        </row>
        <row r="159">
          <cell r="E159">
            <v>-5594984.5</v>
          </cell>
          <cell r="F159">
            <v>-4933262.5</v>
          </cell>
          <cell r="G159">
            <v>-1727175</v>
          </cell>
          <cell r="H159">
            <v>-1458511.25</v>
          </cell>
          <cell r="I159">
            <v>-1824150</v>
          </cell>
          <cell r="J159">
            <v>-2837275</v>
          </cell>
          <cell r="K159">
            <v>-3495560</v>
          </cell>
          <cell r="L159">
            <v>-2745750</v>
          </cell>
          <cell r="M159">
            <v>-2083316.25</v>
          </cell>
          <cell r="N159">
            <v>-3993000</v>
          </cell>
          <cell r="O159">
            <v>-4126100</v>
          </cell>
          <cell r="P159">
            <v>-4126100</v>
          </cell>
          <cell r="Q159">
            <v>-3726800</v>
          </cell>
          <cell r="R159">
            <v>-4126100</v>
          </cell>
          <cell r="S159">
            <v>-1618237.5</v>
          </cell>
          <cell r="T159">
            <v>-1672178.75</v>
          </cell>
          <cell r="U159">
            <v>-1618237.5</v>
          </cell>
          <cell r="V159">
            <v>-1672178.75</v>
          </cell>
          <cell r="W159">
            <v>-1672178.75</v>
          </cell>
          <cell r="X159">
            <v>-1618237.5</v>
          </cell>
          <cell r="Y159">
            <v>-1672178.75</v>
          </cell>
          <cell r="Z159">
            <v>-1743750</v>
          </cell>
          <cell r="AA159">
            <v>-1801875</v>
          </cell>
          <cell r="AB159">
            <v>-1801875</v>
          </cell>
          <cell r="AC159">
            <v>-1627500</v>
          </cell>
          <cell r="AD159">
            <v>-1801875</v>
          </cell>
          <cell r="AE159">
            <v>-790725</v>
          </cell>
          <cell r="AF159">
            <v>-817082.5</v>
          </cell>
          <cell r="AG159">
            <v>-790725</v>
          </cell>
          <cell r="AH159">
            <v>-817082.5</v>
          </cell>
          <cell r="AI159">
            <v>-817082.5</v>
          </cell>
          <cell r="AJ159">
            <v>-790725</v>
          </cell>
          <cell r="AK159">
            <v>-817082.5</v>
          </cell>
          <cell r="AL159">
            <v>0</v>
          </cell>
          <cell r="AM159">
            <v>0</v>
          </cell>
          <cell r="AN159">
            <v>0</v>
          </cell>
          <cell r="AO159">
            <v>0</v>
          </cell>
          <cell r="AP159">
            <v>0</v>
          </cell>
        </row>
        <row r="163">
          <cell r="E163">
            <v>0.85035811273452289</v>
          </cell>
          <cell r="F163">
            <v>0.81661673474286711</v>
          </cell>
          <cell r="G163">
            <v>0.77532593870324096</v>
          </cell>
          <cell r="H163">
            <v>0.75865850127647538</v>
          </cell>
          <cell r="I163">
            <v>0.75865850127647538</v>
          </cell>
          <cell r="J163">
            <v>0.75865850127647538</v>
          </cell>
          <cell r="K163">
            <v>0.73622186587039984</v>
          </cell>
          <cell r="L163">
            <v>0.78972919150872078</v>
          </cell>
          <cell r="M163">
            <v>0.76183923039961232</v>
          </cell>
          <cell r="N163">
            <v>0.75902852808510612</v>
          </cell>
          <cell r="O163">
            <v>0.65684652497483453</v>
          </cell>
          <cell r="P163">
            <v>0.61433701092663295</v>
          </cell>
          <cell r="Q163">
            <v>0.61067368816898637</v>
          </cell>
          <cell r="R163">
            <v>0.58506191488642445</v>
          </cell>
          <cell r="S163">
            <v>0.53945212723995817</v>
          </cell>
          <cell r="T163">
            <v>0.53456034146116282</v>
          </cell>
          <cell r="U163">
            <v>0.53456034146116282</v>
          </cell>
          <cell r="V163">
            <v>0.53456034146116282</v>
          </cell>
          <cell r="W163">
            <v>0.48736453981363276</v>
          </cell>
          <cell r="X163">
            <v>0.5153633258626823</v>
          </cell>
          <cell r="Y163">
            <v>0.47133894037739832</v>
          </cell>
          <cell r="Z163">
            <v>0.38515123687597763</v>
          </cell>
          <cell r="AA163">
            <v>0.32408793516634699</v>
          </cell>
          <cell r="AB163">
            <v>0.16594644233095773</v>
          </cell>
          <cell r="AC163">
            <v>0.15836578791712999</v>
          </cell>
          <cell r="AD163">
            <v>0.14527671540263934</v>
          </cell>
          <cell r="AE163">
            <v>0.1199106181458873</v>
          </cell>
          <cell r="AF163">
            <v>0.10274394136063023</v>
          </cell>
          <cell r="AG163">
            <v>0.10274394136063023</v>
          </cell>
          <cell r="AH163">
            <v>0.10274394136063023</v>
          </cell>
          <cell r="AI163">
            <v>8.6719800820783108E-2</v>
          </cell>
          <cell r="AJ163">
            <v>7.5320391974935966E-2</v>
          </cell>
          <cell r="AK163">
            <v>4.8057921575123945E-2</v>
          </cell>
          <cell r="AL163">
            <v>0</v>
          </cell>
          <cell r="AM163">
            <v>0</v>
          </cell>
          <cell r="AN163">
            <v>0</v>
          </cell>
          <cell r="AO163">
            <v>0</v>
          </cell>
          <cell r="AP163">
            <v>0</v>
          </cell>
        </row>
        <row r="165">
          <cell r="E165">
            <v>0</v>
          </cell>
          <cell r="F165">
            <v>0</v>
          </cell>
          <cell r="G165">
            <v>0</v>
          </cell>
          <cell r="H165">
            <v>92.734006831263912</v>
          </cell>
          <cell r="I165">
            <v>67.621282766124352</v>
          </cell>
          <cell r="J165">
            <v>0</v>
          </cell>
          <cell r="K165">
            <v>0</v>
          </cell>
          <cell r="L165">
            <v>0</v>
          </cell>
          <cell r="M165">
            <v>0</v>
          </cell>
          <cell r="N165">
            <v>0</v>
          </cell>
          <cell r="O165">
            <v>0</v>
          </cell>
          <cell r="P165">
            <v>0</v>
          </cell>
          <cell r="Q165">
            <v>0</v>
          </cell>
          <cell r="R165">
            <v>0</v>
          </cell>
          <cell r="S165">
            <v>95.813461267841234</v>
          </cell>
          <cell r="T165">
            <v>381.75739375154933</v>
          </cell>
          <cell r="U165">
            <v>282.75485849611795</v>
          </cell>
          <cell r="V165">
            <v>0</v>
          </cell>
          <cell r="W165">
            <v>0</v>
          </cell>
          <cell r="X165">
            <v>0</v>
          </cell>
          <cell r="Y165">
            <v>0</v>
          </cell>
          <cell r="Z165">
            <v>0</v>
          </cell>
          <cell r="AA165">
            <v>0</v>
          </cell>
          <cell r="AB165">
            <v>0</v>
          </cell>
          <cell r="AC165">
            <v>0</v>
          </cell>
          <cell r="AD165">
            <v>0</v>
          </cell>
          <cell r="AE165">
            <v>27.273592695889455</v>
          </cell>
          <cell r="AF165">
            <v>373.31446394895306</v>
          </cell>
          <cell r="AG165">
            <v>276.02973506542241</v>
          </cell>
          <cell r="AH165">
            <v>0</v>
          </cell>
          <cell r="AI165">
            <v>0</v>
          </cell>
          <cell r="AJ165">
            <v>0</v>
          </cell>
          <cell r="AK165">
            <v>0</v>
          </cell>
          <cell r="AL165">
            <v>0</v>
          </cell>
          <cell r="AM165">
            <v>0</v>
          </cell>
          <cell r="AN165">
            <v>0</v>
          </cell>
          <cell r="AO165">
            <v>0</v>
          </cell>
          <cell r="AP165">
            <v>0</v>
          </cell>
        </row>
        <row r="166">
          <cell r="E166">
            <v>93.662571689936371</v>
          </cell>
          <cell r="F166">
            <v>183.08825580596314</v>
          </cell>
          <cell r="G166">
            <v>242.97949761209247</v>
          </cell>
          <cell r="H166">
            <v>388.59928459618772</v>
          </cell>
          <cell r="I166">
            <v>576.3633548839523</v>
          </cell>
          <cell r="J166">
            <v>338.97471530034414</v>
          </cell>
          <cell r="K166">
            <v>59.818977749660235</v>
          </cell>
          <cell r="L166">
            <v>319.46712553648774</v>
          </cell>
          <cell r="M166">
            <v>339.36943126286894</v>
          </cell>
          <cell r="N166">
            <v>397.34152108623033</v>
          </cell>
          <cell r="O166">
            <v>265.2372962267516</v>
          </cell>
          <cell r="P166">
            <v>376.61388905801164</v>
          </cell>
          <cell r="Q166">
            <v>411.32449273492034</v>
          </cell>
          <cell r="R166">
            <v>546.20786895532206</v>
          </cell>
          <cell r="S166">
            <v>547.13275121812808</v>
          </cell>
          <cell r="T166">
            <v>456.88316371063718</v>
          </cell>
          <cell r="U166">
            <v>635.86640405894741</v>
          </cell>
          <cell r="V166">
            <v>546.55090711737876</v>
          </cell>
          <cell r="W166">
            <v>261.9068739618931</v>
          </cell>
          <cell r="X166">
            <v>476.62478055862402</v>
          </cell>
          <cell r="Y166">
            <v>509.20435512198355</v>
          </cell>
          <cell r="Z166">
            <v>508.1284740543183</v>
          </cell>
          <cell r="AA166">
            <v>359.20664935744753</v>
          </cell>
          <cell r="AB166">
            <v>240.46490248649863</v>
          </cell>
          <cell r="AC166">
            <v>261.55929056370428</v>
          </cell>
          <cell r="AD166">
            <v>392.46163600326031</v>
          </cell>
          <cell r="AE166">
            <v>287.2143107790688</v>
          </cell>
          <cell r="AF166">
            <v>428.66163554681026</v>
          </cell>
          <cell r="AG166">
            <v>633.14624271651462</v>
          </cell>
          <cell r="AH166">
            <v>423.88000632513126</v>
          </cell>
          <cell r="AI166">
            <v>126.05037561788822</v>
          </cell>
          <cell r="AJ166">
            <v>322.37891960698448</v>
          </cell>
          <cell r="AK166">
            <v>351.44700487578069</v>
          </cell>
          <cell r="AL166">
            <v>346.8471583086498</v>
          </cell>
          <cell r="AM166">
            <v>211.14753878648318</v>
          </cell>
          <cell r="AN166">
            <v>193.91860314672863</v>
          </cell>
          <cell r="AO166">
            <v>122.70594570580056</v>
          </cell>
          <cell r="AP166">
            <v>266.33971123258834</v>
          </cell>
        </row>
        <row r="167">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row>
        <row r="170">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row>
        <row r="172">
          <cell r="E172">
            <v>0</v>
          </cell>
          <cell r="F172">
            <v>0</v>
          </cell>
          <cell r="G172">
            <v>0</v>
          </cell>
          <cell r="H172">
            <v>135.65207930225316</v>
          </cell>
          <cell r="I172">
            <v>160.24010772354413</v>
          </cell>
          <cell r="J172">
            <v>0</v>
          </cell>
          <cell r="K172">
            <v>0</v>
          </cell>
          <cell r="L172">
            <v>0</v>
          </cell>
          <cell r="M172">
            <v>0</v>
          </cell>
          <cell r="N172">
            <v>0</v>
          </cell>
          <cell r="O172">
            <v>0</v>
          </cell>
          <cell r="P172">
            <v>0</v>
          </cell>
          <cell r="Q172">
            <v>0</v>
          </cell>
          <cell r="R172">
            <v>0</v>
          </cell>
          <cell r="S172">
            <v>0</v>
          </cell>
          <cell r="T172">
            <v>390.41545113629462</v>
          </cell>
          <cell r="U172">
            <v>373.2138668813015</v>
          </cell>
          <cell r="V172">
            <v>0</v>
          </cell>
          <cell r="W172">
            <v>0</v>
          </cell>
          <cell r="X172">
            <v>0</v>
          </cell>
          <cell r="Y172">
            <v>0</v>
          </cell>
          <cell r="Z172">
            <v>0</v>
          </cell>
          <cell r="AA172">
            <v>0</v>
          </cell>
          <cell r="AB172">
            <v>0</v>
          </cell>
          <cell r="AC172">
            <v>0</v>
          </cell>
          <cell r="AD172">
            <v>0</v>
          </cell>
          <cell r="AE172">
            <v>0</v>
          </cell>
          <cell r="AF172">
            <v>389.22658272679183</v>
          </cell>
          <cell r="AG172">
            <v>358.76610576850135</v>
          </cell>
          <cell r="AH172">
            <v>0</v>
          </cell>
          <cell r="AI172">
            <v>0</v>
          </cell>
          <cell r="AJ172">
            <v>0</v>
          </cell>
          <cell r="AK172">
            <v>0</v>
          </cell>
          <cell r="AL172">
            <v>0</v>
          </cell>
          <cell r="AM172">
            <v>0</v>
          </cell>
          <cell r="AN172">
            <v>0</v>
          </cell>
          <cell r="AO172">
            <v>0</v>
          </cell>
          <cell r="AP172">
            <v>0</v>
          </cell>
        </row>
        <row r="173">
          <cell r="E173">
            <v>73.854518106275577</v>
          </cell>
          <cell r="F173">
            <v>177.08672631688842</v>
          </cell>
          <cell r="G173">
            <v>292.50597820161204</v>
          </cell>
          <cell r="H173">
            <v>371.52954750900574</v>
          </cell>
          <cell r="I173">
            <v>527.30213465994416</v>
          </cell>
          <cell r="J173">
            <v>417.94375750678353</v>
          </cell>
          <cell r="K173">
            <v>351.97910592344408</v>
          </cell>
          <cell r="L173">
            <v>472.04734141326873</v>
          </cell>
          <cell r="M173">
            <v>468.48220973311192</v>
          </cell>
          <cell r="N173">
            <v>478.53961645936255</v>
          </cell>
          <cell r="O173">
            <v>423.04971380508181</v>
          </cell>
          <cell r="P173">
            <v>414.55694277173211</v>
          </cell>
          <cell r="Q173">
            <v>466.50305298464446</v>
          </cell>
          <cell r="R173">
            <v>548.58507762544582</v>
          </cell>
          <cell r="S173">
            <v>518.89176197712834</v>
          </cell>
          <cell r="T173">
            <v>408.85711345882305</v>
          </cell>
          <cell r="U173">
            <v>468.57054689224458</v>
          </cell>
          <cell r="V173">
            <v>528.56866292956852</v>
          </cell>
          <cell r="W173">
            <v>457.52180311028889</v>
          </cell>
          <cell r="X173">
            <v>535.94904365801733</v>
          </cell>
          <cell r="Y173">
            <v>519.0398002350845</v>
          </cell>
          <cell r="Z173">
            <v>445.69142286481156</v>
          </cell>
          <cell r="AA173">
            <v>391.46397262185133</v>
          </cell>
          <cell r="AB173">
            <v>292.65511449836549</v>
          </cell>
          <cell r="AC173">
            <v>332.128062532895</v>
          </cell>
          <cell r="AD173">
            <v>421.11877109187378</v>
          </cell>
          <cell r="AE173">
            <v>160.67347109774198</v>
          </cell>
          <cell r="AF173">
            <v>359.76460639372647</v>
          </cell>
          <cell r="AG173">
            <v>490.58678167504343</v>
          </cell>
          <cell r="AH173">
            <v>407.05567975733123</v>
          </cell>
          <cell r="AI173">
            <v>337.32709374582089</v>
          </cell>
          <cell r="AJ173">
            <v>397.61202348795405</v>
          </cell>
          <cell r="AK173">
            <v>372.83204093024131</v>
          </cell>
          <cell r="AL173">
            <v>315.99135645663205</v>
          </cell>
          <cell r="AM173">
            <v>255.59236842405107</v>
          </cell>
          <cell r="AN173">
            <v>95.171161639931142</v>
          </cell>
          <cell r="AO173">
            <v>102.23618686550333</v>
          </cell>
          <cell r="AP173">
            <v>198.98897406368803</v>
          </cell>
        </row>
        <row r="174">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row>
        <row r="177">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row>
        <row r="181">
          <cell r="E181">
            <v>2164583.5626598834</v>
          </cell>
          <cell r="F181">
            <v>4334980.2054450456</v>
          </cell>
          <cell r="G181">
            <v>6023613.2321866751</v>
          </cell>
          <cell r="H181">
            <v>7365901.8590495605</v>
          </cell>
          <cell r="I181">
            <v>12906150.243472245</v>
          </cell>
          <cell r="J181">
            <v>18040118.562805526</v>
          </cell>
          <cell r="K181">
            <v>4265378.6858179076</v>
          </cell>
          <cell r="L181">
            <v>16450437.076795708</v>
          </cell>
          <cell r="M181">
            <v>9107211.3006941248</v>
          </cell>
          <cell r="N181">
            <v>9675028.8940438535</v>
          </cell>
          <cell r="O181">
            <v>7454289.1896459414</v>
          </cell>
          <cell r="P181">
            <v>12816177.669871582</v>
          </cell>
          <cell r="Q181">
            <v>11212808.56240797</v>
          </cell>
          <cell r="R181">
            <v>12735820.422003366</v>
          </cell>
          <cell r="S181">
            <v>10879615.997092253</v>
          </cell>
          <cell r="T181">
            <v>7827211.5367677975</v>
          </cell>
          <cell r="U181">
            <v>10366445.25288423</v>
          </cell>
          <cell r="V181">
            <v>25985267.929898679</v>
          </cell>
          <cell r="W181">
            <v>15945435.08716166</v>
          </cell>
          <cell r="X181">
            <v>22582098.210642867</v>
          </cell>
          <cell r="Y181">
            <v>13886046.29966275</v>
          </cell>
          <cell r="Z181">
            <v>12326940.227977268</v>
          </cell>
          <cell r="AA181">
            <v>9151018.0920354724</v>
          </cell>
          <cell r="AB181">
            <v>5549968.7403073059</v>
          </cell>
          <cell r="AC181">
            <v>4233035.679662589</v>
          </cell>
          <cell r="AD181">
            <v>7785253.2228441574</v>
          </cell>
          <cell r="AE181">
            <v>4665509.6602838803</v>
          </cell>
          <cell r="AF181">
            <v>6847789.4424795331</v>
          </cell>
          <cell r="AG181">
            <v>10325501.826075284</v>
          </cell>
          <cell r="AH181">
            <v>16816424.908087857</v>
          </cell>
          <cell r="AI181">
            <v>6654890.9216995882</v>
          </cell>
          <cell r="AJ181">
            <v>11911227.7619617</v>
          </cell>
          <cell r="AK181">
            <v>7540837.0971827554</v>
          </cell>
          <cell r="AL181">
            <v>6464762.0644686557</v>
          </cell>
          <cell r="AM181">
            <v>3697138.4781530229</v>
          </cell>
          <cell r="AN181">
            <v>3301123.7348325774</v>
          </cell>
          <cell r="AO181">
            <v>1436212.7117263535</v>
          </cell>
          <cell r="AP181">
            <v>4790513.7735235151</v>
          </cell>
        </row>
        <row r="182">
          <cell r="E182">
            <v>713384.06162166502</v>
          </cell>
          <cell r="F182">
            <v>2531967.5737572834</v>
          </cell>
          <cell r="G182">
            <v>4236353.9747317927</v>
          </cell>
          <cell r="H182">
            <v>3620779.9473211248</v>
          </cell>
          <cell r="I182">
            <v>5106647.7023989055</v>
          </cell>
          <cell r="J182">
            <v>5799603.4670984205</v>
          </cell>
          <cell r="K182">
            <v>5345742.9143075738</v>
          </cell>
          <cell r="L182">
            <v>8148392.286611028</v>
          </cell>
          <cell r="M182">
            <v>7053330.7490387447</v>
          </cell>
          <cell r="N182">
            <v>6546491.6409294456</v>
          </cell>
          <cell r="O182">
            <v>6790096.2817985732</v>
          </cell>
          <cell r="P182">
            <v>7258552.2240570607</v>
          </cell>
          <cell r="Q182">
            <v>6712994.3272782546</v>
          </cell>
          <cell r="R182">
            <v>6585291.2925971262</v>
          </cell>
          <cell r="S182">
            <v>6829209.1445455346</v>
          </cell>
          <cell r="T182">
            <v>3558015.9963133088</v>
          </cell>
          <cell r="U182">
            <v>3004669.86727391</v>
          </cell>
          <cell r="V182">
            <v>6939806.7884141635</v>
          </cell>
          <cell r="W182">
            <v>8689411.1079625078</v>
          </cell>
          <cell r="X182">
            <v>8289708.6033683727</v>
          </cell>
          <cell r="Y182">
            <v>7771572.521366613</v>
          </cell>
          <cell r="Z182">
            <v>6742645.9761980111</v>
          </cell>
          <cell r="AA182">
            <v>6005179.0265550623</v>
          </cell>
          <cell r="AB182">
            <v>4209633.5134497676</v>
          </cell>
          <cell r="AC182">
            <v>3279854.0958169103</v>
          </cell>
          <cell r="AD182">
            <v>5432139.175663583</v>
          </cell>
          <cell r="AE182">
            <v>1018766.3010352608</v>
          </cell>
          <cell r="AF182">
            <v>2787524.8185828663</v>
          </cell>
          <cell r="AG182">
            <v>2926812.8788536987</v>
          </cell>
          <cell r="AH182">
            <v>7399377.4774533687</v>
          </cell>
          <cell r="AI182">
            <v>7825943.8822676279</v>
          </cell>
          <cell r="AJ182">
            <v>7226664.6628824361</v>
          </cell>
          <cell r="AK182">
            <v>3813464.4576221458</v>
          </cell>
          <cell r="AL182">
            <v>3003972.9195519323</v>
          </cell>
          <cell r="AM182">
            <v>1837520.2611218067</v>
          </cell>
          <cell r="AN182">
            <v>1117253.8507961791</v>
          </cell>
          <cell r="AO182">
            <v>828027.74301708466</v>
          </cell>
          <cell r="AP182">
            <v>1941644.279406403</v>
          </cell>
        </row>
        <row r="183">
          <cell r="E183">
            <v>0</v>
          </cell>
          <cell r="F183">
            <v>0</v>
          </cell>
          <cell r="G183">
            <v>0</v>
          </cell>
          <cell r="H183">
            <v>2044599.3826157069</v>
          </cell>
          <cell r="I183">
            <v>1785201.8650256828</v>
          </cell>
          <cell r="J183">
            <v>0</v>
          </cell>
          <cell r="K183">
            <v>0</v>
          </cell>
          <cell r="L183">
            <v>0</v>
          </cell>
          <cell r="M183">
            <v>0</v>
          </cell>
          <cell r="N183">
            <v>0</v>
          </cell>
          <cell r="O183">
            <v>0</v>
          </cell>
          <cell r="P183">
            <v>0</v>
          </cell>
          <cell r="Q183">
            <v>0</v>
          </cell>
          <cell r="R183">
            <v>0</v>
          </cell>
          <cell r="S183">
            <v>2560902.1927668606</v>
          </cell>
          <cell r="T183">
            <v>8591679.2008148693</v>
          </cell>
          <cell r="U183">
            <v>6401569.996352111</v>
          </cell>
          <cell r="V183">
            <v>0</v>
          </cell>
          <cell r="W183">
            <v>0</v>
          </cell>
          <cell r="X183">
            <v>0</v>
          </cell>
          <cell r="Y183">
            <v>0</v>
          </cell>
          <cell r="Z183">
            <v>0</v>
          </cell>
          <cell r="AA183">
            <v>0</v>
          </cell>
          <cell r="AB183">
            <v>0</v>
          </cell>
          <cell r="AC183">
            <v>0</v>
          </cell>
          <cell r="AD183">
            <v>0</v>
          </cell>
          <cell r="AE183">
            <v>677345.12932095386</v>
          </cell>
          <cell r="AF183">
            <v>8347311.41389859</v>
          </cell>
          <cell r="AG183">
            <v>6769132.3989563668</v>
          </cell>
          <cell r="AH183">
            <v>0</v>
          </cell>
          <cell r="AI183">
            <v>0</v>
          </cell>
          <cell r="AJ183">
            <v>0</v>
          </cell>
          <cell r="AK183">
            <v>0</v>
          </cell>
          <cell r="AL183">
            <v>0</v>
          </cell>
          <cell r="AM183">
            <v>0</v>
          </cell>
          <cell r="AN183">
            <v>0</v>
          </cell>
          <cell r="AO183">
            <v>0</v>
          </cell>
          <cell r="AP183">
            <v>0</v>
          </cell>
        </row>
        <row r="184">
          <cell r="E184">
            <v>0</v>
          </cell>
          <cell r="F184">
            <v>0</v>
          </cell>
          <cell r="G184">
            <v>0</v>
          </cell>
          <cell r="H184">
            <v>1646273.6344121443</v>
          </cell>
          <cell r="I184">
            <v>2051073.3788613649</v>
          </cell>
          <cell r="J184">
            <v>0</v>
          </cell>
          <cell r="K184">
            <v>0</v>
          </cell>
          <cell r="L184">
            <v>0</v>
          </cell>
          <cell r="M184">
            <v>0</v>
          </cell>
          <cell r="N184">
            <v>0</v>
          </cell>
          <cell r="O184">
            <v>0</v>
          </cell>
          <cell r="P184">
            <v>0</v>
          </cell>
          <cell r="Q184">
            <v>0</v>
          </cell>
          <cell r="R184">
            <v>0</v>
          </cell>
          <cell r="S184">
            <v>0</v>
          </cell>
          <cell r="T184">
            <v>5000597.2643341161</v>
          </cell>
          <cell r="U184">
            <v>4191938.1528107789</v>
          </cell>
          <cell r="V184">
            <v>0</v>
          </cell>
          <cell r="W184">
            <v>0</v>
          </cell>
          <cell r="X184">
            <v>0</v>
          </cell>
          <cell r="Y184">
            <v>0</v>
          </cell>
          <cell r="Z184">
            <v>0</v>
          </cell>
          <cell r="AA184">
            <v>0</v>
          </cell>
          <cell r="AB184">
            <v>0</v>
          </cell>
          <cell r="AC184">
            <v>0</v>
          </cell>
          <cell r="AD184">
            <v>0</v>
          </cell>
          <cell r="AE184">
            <v>0</v>
          </cell>
          <cell r="AF184">
            <v>5081275.1921817223</v>
          </cell>
          <cell r="AG184">
            <v>4198998.5019145394</v>
          </cell>
          <cell r="AH184">
            <v>0</v>
          </cell>
          <cell r="AI184">
            <v>0</v>
          </cell>
          <cell r="AJ184">
            <v>0</v>
          </cell>
          <cell r="AK184">
            <v>0</v>
          </cell>
          <cell r="AL184">
            <v>0</v>
          </cell>
          <cell r="AM184">
            <v>0</v>
          </cell>
          <cell r="AN184">
            <v>0</v>
          </cell>
          <cell r="AO184">
            <v>0</v>
          </cell>
          <cell r="AP184">
            <v>0</v>
          </cell>
        </row>
        <row r="185">
          <cell r="E185">
            <v>-260965.49022654427</v>
          </cell>
          <cell r="F185">
            <v>0</v>
          </cell>
          <cell r="G185">
            <v>0</v>
          </cell>
          <cell r="H185">
            <v>0</v>
          </cell>
          <cell r="I185">
            <v>0</v>
          </cell>
          <cell r="J185">
            <v>-210641.55598013441</v>
          </cell>
          <cell r="K185">
            <v>-2199453.4448732105</v>
          </cell>
          <cell r="L185">
            <v>-246329.85707926654</v>
          </cell>
          <cell r="M185">
            <v>-565541.86265411251</v>
          </cell>
          <cell r="N185">
            <v>-332448.05858465732</v>
          </cell>
          <cell r="O185">
            <v>-2093985.3153202557</v>
          </cell>
          <cell r="P185">
            <v>-1774607.6755075008</v>
          </cell>
          <cell r="Q185">
            <v>-889276.72580513114</v>
          </cell>
          <cell r="R185">
            <v>0</v>
          </cell>
          <cell r="S185">
            <v>0</v>
          </cell>
          <cell r="T185">
            <v>0</v>
          </cell>
          <cell r="U185">
            <v>0</v>
          </cell>
          <cell r="V185">
            <v>-10224.578627471477</v>
          </cell>
          <cell r="W185">
            <v>-2357147.7030089209</v>
          </cell>
          <cell r="X185">
            <v>-696505.57120450819</v>
          </cell>
          <cell r="Y185">
            <v>-485342.95047159295</v>
          </cell>
          <cell r="Z185">
            <v>-1896187.0912042016</v>
          </cell>
          <cell r="AA185">
            <v>-4119043.7658161297</v>
          </cell>
          <cell r="AB185">
            <v>-7400575.0548353959</v>
          </cell>
          <cell r="AC185">
            <v>-5163061.2548196428</v>
          </cell>
          <cell r="AD185">
            <v>-2925241.9894585786</v>
          </cell>
          <cell r="AE185">
            <v>0</v>
          </cell>
          <cell r="AF185">
            <v>0</v>
          </cell>
          <cell r="AG185">
            <v>0</v>
          </cell>
          <cell r="AH185">
            <v>-2515940.5214852281</v>
          </cell>
          <cell r="AI185">
            <v>-5593257.8108980497</v>
          </cell>
          <cell r="AJ185">
            <v>-3485185.1336307912</v>
          </cell>
          <cell r="AK185">
            <v>-3586580.3662364874</v>
          </cell>
          <cell r="AL185">
            <v>-5878933.0581520256</v>
          </cell>
          <cell r="AM185">
            <v>-9719456.6890443768</v>
          </cell>
          <cell r="AN185">
            <v>-10631025.565674393</v>
          </cell>
          <cell r="AO185">
            <v>-8097220.7103948081</v>
          </cell>
          <cell r="AP185">
            <v>-4704448.2544578388</v>
          </cell>
        </row>
        <row r="186">
          <cell r="E186">
            <v>2617002.134055004</v>
          </cell>
          <cell r="F186">
            <v>6866947.779202329</v>
          </cell>
          <cell r="G186">
            <v>10259967.206918467</v>
          </cell>
          <cell r="H186">
            <v>14677554.823398534</v>
          </cell>
          <cell r="I186">
            <v>21849073.1897582</v>
          </cell>
          <cell r="J186">
            <v>23629080.473923814</v>
          </cell>
          <cell r="K186">
            <v>7411668.1552522704</v>
          </cell>
          <cell r="L186">
            <v>24352499.506327469</v>
          </cell>
          <cell r="M186">
            <v>15595000.187078757</v>
          </cell>
          <cell r="N186">
            <v>15889072.476388643</v>
          </cell>
          <cell r="O186">
            <v>12150400.156124258</v>
          </cell>
          <cell r="P186">
            <v>18300122.218421143</v>
          </cell>
          <cell r="Q186">
            <v>17036526.163881097</v>
          </cell>
          <cell r="R186">
            <v>19321111.714600492</v>
          </cell>
          <cell r="S186">
            <v>20269727.334404647</v>
          </cell>
          <cell r="T186">
            <v>24977503.998230092</v>
          </cell>
          <cell r="U186">
            <v>23964623.269321028</v>
          </cell>
          <cell r="V186">
            <v>32914850.139685374</v>
          </cell>
          <cell r="W186">
            <v>22277698.492115248</v>
          </cell>
          <cell r="X186">
            <v>30175301.242806729</v>
          </cell>
          <cell r="Y186">
            <v>21172275.870557774</v>
          </cell>
          <cell r="Z186">
            <v>17173399.112971079</v>
          </cell>
          <cell r="AA186">
            <v>11037153.352774404</v>
          </cell>
          <cell r="AB186">
            <v>2359027.1989216786</v>
          </cell>
          <cell r="AC186">
            <v>2349828.5206598565</v>
          </cell>
          <cell r="AD186">
            <v>10292150.409049161</v>
          </cell>
          <cell r="AE186">
            <v>6361621.0906400951</v>
          </cell>
          <cell r="AF186">
            <v>23063900.867142711</v>
          </cell>
          <cell r="AG186">
            <v>24220445.605799887</v>
          </cell>
          <cell r="AH186">
            <v>21699861.864055999</v>
          </cell>
          <cell r="AI186">
            <v>8887576.9930691645</v>
          </cell>
          <cell r="AJ186">
            <v>15652707.291213347</v>
          </cell>
          <cell r="AK186">
            <v>7767721.1885684133</v>
          </cell>
          <cell r="AL186">
            <v>3589801.9258685615</v>
          </cell>
          <cell r="AM186">
            <v>-4184797.9497695472</v>
          </cell>
          <cell r="AN186">
            <v>-6212647.9800456362</v>
          </cell>
          <cell r="AO186">
            <v>-5832980.2556513697</v>
          </cell>
          <cell r="AP186">
            <v>2027709.7984720794</v>
          </cell>
        </row>
        <row r="187">
          <cell r="E187">
            <v>2764610.3881355068</v>
          </cell>
          <cell r="F187">
            <v>7171235.836542232</v>
          </cell>
          <cell r="G187">
            <v>10515541.670972651</v>
          </cell>
          <cell r="H187">
            <v>14460965.56898414</v>
          </cell>
          <cell r="I187">
            <v>22562770.372647855</v>
          </cell>
          <cell r="J187">
            <v>23778175.558348965</v>
          </cell>
          <cell r="K187">
            <v>7508108.4723394411</v>
          </cell>
          <cell r="L187">
            <v>24522556.867867898</v>
          </cell>
          <cell r="M187">
            <v>15829876.149098195</v>
          </cell>
          <cell r="N187">
            <v>16245960.20882193</v>
          </cell>
          <cell r="O187">
            <v>12691338.052665208</v>
          </cell>
          <cell r="P187">
            <v>18064133.091147445</v>
          </cell>
          <cell r="Q187">
            <v>16676017.787401762</v>
          </cell>
          <cell r="R187">
            <v>19085217.229080305</v>
          </cell>
          <cell r="S187">
            <v>20322590.18187334</v>
          </cell>
          <cell r="T187">
            <v>25027532.550913684</v>
          </cell>
          <cell r="U187">
            <v>24046909.427986868</v>
          </cell>
          <cell r="V187">
            <v>33186402.787953675</v>
          </cell>
          <cell r="W187">
            <v>22535572.117113352</v>
          </cell>
          <cell r="X187">
            <v>30461201.620921273</v>
          </cell>
          <cell r="Y187">
            <v>21504703.314915724</v>
          </cell>
          <cell r="Z187">
            <v>17489572.1386359</v>
          </cell>
          <cell r="AA187">
            <v>11425205.396517497</v>
          </cell>
          <cell r="AB187">
            <v>2510930.5258429246</v>
          </cell>
          <cell r="AC187">
            <v>2464342.8673010152</v>
          </cell>
          <cell r="AD187">
            <v>10208912.129704656</v>
          </cell>
          <cell r="AE187">
            <v>6385710.7482499573</v>
          </cell>
          <cell r="AF187">
            <v>23168697.46316576</v>
          </cell>
          <cell r="AG187">
            <v>24379708.206286386</v>
          </cell>
          <cell r="AH187">
            <v>21841495.815623283</v>
          </cell>
          <cell r="AI187">
            <v>8992265.1852848772</v>
          </cell>
          <cell r="AJ187">
            <v>15744208.338760637</v>
          </cell>
          <cell r="AK187">
            <v>7811151.2677554339</v>
          </cell>
          <cell r="AL187">
            <v>3716106.6331398357</v>
          </cell>
          <cell r="AM187">
            <v>-4167694.6512808241</v>
          </cell>
          <cell r="AN187">
            <v>-6178097.6176481526</v>
          </cell>
          <cell r="AO187">
            <v>-5802357.0743216211</v>
          </cell>
          <cell r="AP187">
            <v>2074206.4640106065</v>
          </cell>
        </row>
        <row r="194">
          <cell r="D194">
            <v>2164583.5626598834</v>
          </cell>
          <cell r="E194">
            <v>4334980.2054450456</v>
          </cell>
          <cell r="F194">
            <v>6023613.2321866751</v>
          </cell>
          <cell r="G194">
            <v>7365901.8590495605</v>
          </cell>
          <cell r="H194">
            <v>12906150.243472245</v>
          </cell>
          <cell r="I194">
            <v>18040118.562805526</v>
          </cell>
          <cell r="J194">
            <v>4265378.6858179076</v>
          </cell>
          <cell r="K194">
            <v>16450437.076795708</v>
          </cell>
          <cell r="L194">
            <v>9107211.3006941248</v>
          </cell>
          <cell r="M194">
            <v>9675028.8940438535</v>
          </cell>
          <cell r="N194">
            <v>7454289.1896459414</v>
          </cell>
          <cell r="O194" t="e">
            <v>#N/A</v>
          </cell>
          <cell r="P194">
            <v>12254935.55142764</v>
          </cell>
          <cell r="Q194">
            <v>9691090.9289147612</v>
          </cell>
          <cell r="R194">
            <v>21504267.075901069</v>
          </cell>
          <cell r="S194">
            <v>11788001.53989183</v>
          </cell>
          <cell r="T194" t="e">
            <v>#N/A</v>
          </cell>
          <cell r="U194">
            <v>7707694.983600527</v>
          </cell>
        </row>
        <row r="195">
          <cell r="D195">
            <v>713384.06162166502</v>
          </cell>
          <cell r="E195">
            <v>2531967.5737572834</v>
          </cell>
          <cell r="F195">
            <v>4236353.9747317927</v>
          </cell>
          <cell r="G195">
            <v>3620779.9473211248</v>
          </cell>
          <cell r="H195">
            <v>5106647.7023989055</v>
          </cell>
          <cell r="I195">
            <v>5799603.4670984205</v>
          </cell>
          <cell r="J195">
            <v>5345742.9143075738</v>
          </cell>
          <cell r="K195">
            <v>8148392.286611028</v>
          </cell>
          <cell r="L195">
            <v>7053330.7490387447</v>
          </cell>
          <cell r="M195">
            <v>6546491.6409294456</v>
          </cell>
          <cell r="N195">
            <v>6790096.2817985732</v>
          </cell>
          <cell r="O195" t="e">
            <v>#N/A</v>
          </cell>
          <cell r="P195">
            <v>6852279.2813108144</v>
          </cell>
          <cell r="Q195">
            <v>4463965.002710918</v>
          </cell>
          <cell r="R195">
            <v>7972975.499915015</v>
          </cell>
          <cell r="S195">
            <v>6839799.1747065624</v>
          </cell>
          <cell r="T195" t="e">
            <v>#N/A</v>
          </cell>
          <cell r="U195">
            <v>4230139.5370251173</v>
          </cell>
        </row>
        <row r="196">
          <cell r="D196">
            <v>0</v>
          </cell>
          <cell r="E196">
            <v>0</v>
          </cell>
          <cell r="F196">
            <v>0</v>
          </cell>
          <cell r="G196">
            <v>2044599.3826157069</v>
          </cell>
          <cell r="H196">
            <v>1785201.8650256828</v>
          </cell>
          <cell r="I196">
            <v>0</v>
          </cell>
          <cell r="J196">
            <v>0</v>
          </cell>
          <cell r="K196">
            <v>0</v>
          </cell>
          <cell r="L196">
            <v>0</v>
          </cell>
          <cell r="M196">
            <v>0</v>
          </cell>
          <cell r="N196">
            <v>0</v>
          </cell>
          <cell r="O196" t="e">
            <v>#N/A</v>
          </cell>
          <cell r="P196">
            <v>0</v>
          </cell>
          <cell r="Q196">
            <v>5851383.7966446131</v>
          </cell>
          <cell r="R196">
            <v>0</v>
          </cell>
          <cell r="S196">
            <v>0</v>
          </cell>
          <cell r="T196" t="e">
            <v>#N/A</v>
          </cell>
          <cell r="U196">
            <v>1316149.0785146591</v>
          </cell>
        </row>
        <row r="197">
          <cell r="D197">
            <v>0</v>
          </cell>
          <cell r="E197">
            <v>0</v>
          </cell>
          <cell r="F197">
            <v>0</v>
          </cell>
          <cell r="G197">
            <v>1646273.6344121443</v>
          </cell>
          <cell r="H197">
            <v>2051073.3788613649</v>
          </cell>
          <cell r="I197">
            <v>0</v>
          </cell>
          <cell r="J197">
            <v>0</v>
          </cell>
          <cell r="K197">
            <v>0</v>
          </cell>
          <cell r="L197">
            <v>0</v>
          </cell>
          <cell r="M197">
            <v>0</v>
          </cell>
          <cell r="N197">
            <v>0</v>
          </cell>
          <cell r="O197" t="e">
            <v>#N/A</v>
          </cell>
          <cell r="P197">
            <v>0</v>
          </cell>
          <cell r="Q197">
            <v>3064178.4723816314</v>
          </cell>
          <cell r="R197">
            <v>0</v>
          </cell>
          <cell r="S197">
            <v>0</v>
          </cell>
          <cell r="T197" t="e">
            <v>#N/A</v>
          </cell>
          <cell r="U197">
            <v>773356.14117468847</v>
          </cell>
        </row>
        <row r="198">
          <cell r="D198">
            <v>2877967.6242815484</v>
          </cell>
          <cell r="E198">
            <v>6866947.779202329</v>
          </cell>
          <cell r="F198">
            <v>10259967.206918467</v>
          </cell>
          <cell r="G198">
            <v>14677554.823398534</v>
          </cell>
          <cell r="H198">
            <v>21849073.1897582</v>
          </cell>
          <cell r="I198">
            <v>23839722.029903948</v>
          </cell>
          <cell r="J198">
            <v>9611121.6001254804</v>
          </cell>
          <cell r="K198">
            <v>24598829.363406736</v>
          </cell>
          <cell r="L198">
            <v>16160542.049732869</v>
          </cell>
          <cell r="M198">
            <v>16221520.534973299</v>
          </cell>
          <cell r="N198">
            <v>14244385.471444514</v>
          </cell>
          <cell r="O198" t="e">
            <v>#N/A</v>
          </cell>
          <cell r="P198">
            <v>19107214.832738455</v>
          </cell>
          <cell r="Q198">
            <v>23070618.200651925</v>
          </cell>
          <cell r="R198">
            <v>29477242.575816084</v>
          </cell>
          <cell r="S198">
            <v>18627800.714598391</v>
          </cell>
          <cell r="T198" t="e">
            <v>#N/A</v>
          </cell>
          <cell r="U198">
            <v>14027339.740314992</v>
          </cell>
        </row>
        <row r="199">
          <cell r="D199">
            <v>3024072.0745674754</v>
          </cell>
          <cell r="E199">
            <v>7171235.836542232</v>
          </cell>
          <cell r="F199">
            <v>10515541.670972651</v>
          </cell>
          <cell r="G199">
            <v>14460965.56898414</v>
          </cell>
          <cell r="H199">
            <v>22562770.372647855</v>
          </cell>
          <cell r="I199">
            <v>23990488.999998979</v>
          </cell>
          <cell r="J199">
            <v>9709824.5475311968</v>
          </cell>
          <cell r="K199">
            <v>24770422.897937</v>
          </cell>
          <cell r="L199">
            <v>16391289.968959209</v>
          </cell>
          <cell r="M199">
            <v>16577151.794086013</v>
          </cell>
          <cell r="N199">
            <v>14780413.609428506</v>
          </cell>
          <cell r="O199" t="e">
            <v>#N/A</v>
          </cell>
          <cell r="P199">
            <v>18829043.463014621</v>
          </cell>
          <cell r="Q199">
            <v>23132344.0535913</v>
          </cell>
          <cell r="R199">
            <v>29735833.934971724</v>
          </cell>
          <cell r="S199">
            <v>18946439.62723276</v>
          </cell>
          <cell r="T199" t="e">
            <v>#N/A</v>
          </cell>
          <cell r="U199">
            <v>14088031.933054326</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cell r="N201">
            <v>17500000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cell r="N202">
            <v>-2500000</v>
          </cell>
        </row>
        <row r="205">
          <cell r="D205" t="str">
            <v/>
          </cell>
          <cell r="E205" t="str">
            <v/>
          </cell>
          <cell r="F205" t="str">
            <v>T</v>
          </cell>
          <cell r="G205" t="str">
            <v>T</v>
          </cell>
          <cell r="H205" t="str">
            <v>T</v>
          </cell>
          <cell r="I205" t="str">
            <v>T</v>
          </cell>
          <cell r="J205" t="str">
            <v/>
          </cell>
          <cell r="K205" t="str">
            <v>T</v>
          </cell>
          <cell r="L205" t="str">
            <v>T</v>
          </cell>
          <cell r="M205" t="str">
            <v/>
          </cell>
          <cell r="N205" t="str">
            <v/>
          </cell>
        </row>
        <row r="206">
          <cell r="D206">
            <v>0</v>
          </cell>
          <cell r="E206">
            <v>0</v>
          </cell>
          <cell r="F206">
            <v>0</v>
          </cell>
          <cell r="G206">
            <v>0</v>
          </cell>
          <cell r="H206">
            <v>0</v>
          </cell>
          <cell r="I206">
            <v>0</v>
          </cell>
          <cell r="J206">
            <v>0</v>
          </cell>
          <cell r="K206">
            <v>0</v>
          </cell>
          <cell r="L206">
            <v>0</v>
          </cell>
          <cell r="M206">
            <v>0</v>
          </cell>
          <cell r="N206">
            <v>0</v>
          </cell>
        </row>
        <row r="230">
          <cell r="D230">
            <v>2024</v>
          </cell>
          <cell r="E230">
            <v>2025</v>
          </cell>
          <cell r="F230">
            <v>2026</v>
          </cell>
        </row>
        <row r="231">
          <cell r="D231">
            <v>998022.23527175572</v>
          </cell>
          <cell r="E231">
            <v>1069630.8163180316</v>
          </cell>
          <cell r="F231">
            <v>0</v>
          </cell>
        </row>
        <row r="232">
          <cell r="D232">
            <v>1606852.7182730893</v>
          </cell>
          <cell r="E232">
            <v>1804803.5187454405</v>
          </cell>
          <cell r="F232">
            <v>1742385.245187718</v>
          </cell>
        </row>
        <row r="233">
          <cell r="D233">
            <v>0</v>
          </cell>
          <cell r="E233">
            <v>0</v>
          </cell>
          <cell r="F233">
            <v>0</v>
          </cell>
        </row>
        <row r="234">
          <cell r="D234">
            <v>2604874.9535448449</v>
          </cell>
          <cell r="E234">
            <v>2874434.3350634724</v>
          </cell>
          <cell r="F234">
            <v>1742385.245187718</v>
          </cell>
        </row>
      </sheetData>
      <sheetData sheetId="2"/>
      <sheetData sheetId="3"/>
      <sheetData sheetId="4">
        <row r="1">
          <cell r="J1">
            <v>45352</v>
          </cell>
          <cell r="K1">
            <v>45383</v>
          </cell>
          <cell r="L1">
            <v>45413</v>
          </cell>
          <cell r="M1">
            <v>45444</v>
          </cell>
          <cell r="N1">
            <v>45474</v>
          </cell>
          <cell r="O1">
            <v>45505</v>
          </cell>
          <cell r="P1">
            <v>45536</v>
          </cell>
          <cell r="Q1">
            <v>45566</v>
          </cell>
          <cell r="R1">
            <v>45597</v>
          </cell>
          <cell r="S1">
            <v>45627</v>
          </cell>
          <cell r="T1">
            <v>45658</v>
          </cell>
          <cell r="U1">
            <v>45689</v>
          </cell>
          <cell r="V1">
            <v>45717</v>
          </cell>
        </row>
        <row r="359">
          <cell r="J359">
            <v>102.79141959286778</v>
          </cell>
          <cell r="K359">
            <v>94.816169938408166</v>
          </cell>
          <cell r="L359">
            <v>29.841576679332888</v>
          </cell>
          <cell r="M359">
            <v>66.042712421856436</v>
          </cell>
          <cell r="N359">
            <v>118.60618426455903</v>
          </cell>
          <cell r="O359">
            <v>131.27581585040889</v>
          </cell>
          <cell r="P359">
            <v>0</v>
          </cell>
          <cell r="Q359">
            <v>0</v>
          </cell>
          <cell r="R359">
            <v>0</v>
          </cell>
          <cell r="S359">
            <v>88.527158158111206</v>
          </cell>
          <cell r="T359">
            <v>88.043105359955234</v>
          </cell>
          <cell r="U359">
            <v>97.223733022135548</v>
          </cell>
          <cell r="V359">
            <v>102.79141959286767</v>
          </cell>
        </row>
        <row r="371">
          <cell r="J371">
            <v>28.387600940827213</v>
          </cell>
          <cell r="K371">
            <v>99.417439262352104</v>
          </cell>
          <cell r="L371">
            <v>177.49283150135591</v>
          </cell>
          <cell r="M371">
            <v>233.32982091887175</v>
          </cell>
          <cell r="N371">
            <v>67.861973183311818</v>
          </cell>
          <cell r="O371">
            <v>17.741016662433935</v>
          </cell>
          <cell r="P371">
            <v>0</v>
          </cell>
          <cell r="Q371">
            <v>0</v>
          </cell>
          <cell r="R371">
            <v>0</v>
          </cell>
          <cell r="S371">
            <v>0</v>
          </cell>
          <cell r="T371">
            <v>0</v>
          </cell>
          <cell r="U371">
            <v>0</v>
          </cell>
          <cell r="V371">
            <v>28.387600940827269</v>
          </cell>
        </row>
        <row r="373">
          <cell r="J373">
            <v>70.04572820764939</v>
          </cell>
          <cell r="K373">
            <v>96.758928097406709</v>
          </cell>
          <cell r="L373">
            <v>94.935140633127972</v>
          </cell>
          <cell r="M373">
            <v>140.39253842052992</v>
          </cell>
          <cell r="N373">
            <v>96.235080454546818</v>
          </cell>
          <cell r="O373">
            <v>83.664448449000034</v>
          </cell>
          <cell r="P373">
            <v>0</v>
          </cell>
          <cell r="Q373">
            <v>0</v>
          </cell>
          <cell r="R373">
            <v>0</v>
          </cell>
          <cell r="S373">
            <v>47.595246321565156</v>
          </cell>
          <cell r="T373">
            <v>49.228402996964221</v>
          </cell>
          <cell r="U373">
            <v>55.556418869791742</v>
          </cell>
          <cell r="V373">
            <v>70.045728207649361</v>
          </cell>
        </row>
      </sheetData>
      <sheetData sheetId="5"/>
      <sheetData sheetId="6">
        <row r="3">
          <cell r="L3" t="str">
            <v>Jan 26</v>
          </cell>
        </row>
      </sheetData>
      <sheetData sheetId="7">
        <row r="291">
          <cell r="G291">
            <v>55443.415348121598</v>
          </cell>
          <cell r="H291">
            <v>41417.907887727895</v>
          </cell>
          <cell r="I291">
            <v>22008.139948967222</v>
          </cell>
          <cell r="J291">
            <v>0</v>
          </cell>
          <cell r="K291">
            <v>0</v>
          </cell>
          <cell r="L291">
            <v>36516.279897934444</v>
          </cell>
          <cell r="M291">
            <v>46122.791857108219</v>
          </cell>
          <cell r="N291">
            <v>36516.279897934444</v>
          </cell>
          <cell r="O291">
            <v>26811.39592855411</v>
          </cell>
          <cell r="P291">
            <v>34016.279897934444</v>
          </cell>
          <cell r="Q291">
            <v>34016.279897934444</v>
          </cell>
          <cell r="R291">
            <v>34016.279897934444</v>
          </cell>
          <cell r="S291">
            <v>34016.279897934444</v>
          </cell>
          <cell r="T291">
            <v>26156.717871142595</v>
          </cell>
          <cell r="U291">
            <v>2500.9933737819092</v>
          </cell>
          <cell r="V291">
            <v>0</v>
          </cell>
          <cell r="W291">
            <v>0</v>
          </cell>
          <cell r="X291">
            <v>19311.39592855411</v>
          </cell>
          <cell r="Y291">
            <v>19311.39592855411</v>
          </cell>
          <cell r="Z291">
            <v>19311.395928554113</v>
          </cell>
          <cell r="AA291">
            <v>19311.39592855411</v>
          </cell>
          <cell r="AB291">
            <v>16811.395928554113</v>
          </cell>
          <cell r="AC291">
            <v>16811.39592855411</v>
          </cell>
          <cell r="AD291">
            <v>16811.39592855411</v>
          </cell>
          <cell r="AE291">
            <v>16811.395928554113</v>
          </cell>
          <cell r="AF291">
            <v>16811.39592855411</v>
          </cell>
          <cell r="AG291">
            <v>7295.0613130798974</v>
          </cell>
          <cell r="AH291">
            <v>0</v>
          </cell>
          <cell r="AI291">
            <v>0</v>
          </cell>
          <cell r="AJ291">
            <v>9606.5119591737785</v>
          </cell>
          <cell r="AK291">
            <v>9606.5119591737785</v>
          </cell>
          <cell r="AL291">
            <v>9606.5119591737785</v>
          </cell>
          <cell r="AM291">
            <v>9606.5119591737785</v>
          </cell>
          <cell r="AN291">
            <v>0</v>
          </cell>
          <cell r="AO291">
            <v>0</v>
          </cell>
          <cell r="AP291">
            <v>0</v>
          </cell>
          <cell r="AQ291">
            <v>0</v>
          </cell>
          <cell r="AR291">
            <v>0</v>
          </cell>
        </row>
        <row r="292">
          <cell r="G292">
            <v>57493.142889908318</v>
          </cell>
          <cell r="H292">
            <v>48442.440554547153</v>
          </cell>
          <cell r="I292">
            <v>9508.1399489672222</v>
          </cell>
          <cell r="J292">
            <v>26713.023918347557</v>
          </cell>
          <cell r="K292">
            <v>33917.907887727895</v>
          </cell>
          <cell r="L292">
            <v>7008.1399489672258</v>
          </cell>
          <cell r="M292">
            <v>7008.1399489672258</v>
          </cell>
          <cell r="N292">
            <v>7008.1399489672258</v>
          </cell>
          <cell r="O292">
            <v>9409.7679387606731</v>
          </cell>
          <cell r="P292">
            <v>9016.2798979344443</v>
          </cell>
          <cell r="Q292">
            <v>9016.2798979344443</v>
          </cell>
          <cell r="R292">
            <v>2008.1399489672258</v>
          </cell>
          <cell r="S292">
            <v>2008.1399489672258</v>
          </cell>
          <cell r="T292">
            <v>9867.7019757590751</v>
          </cell>
          <cell r="U292">
            <v>19310.402554772205</v>
          </cell>
          <cell r="V292">
            <v>21811.395928554113</v>
          </cell>
          <cell r="W292">
            <v>21811.395928554113</v>
          </cell>
          <cell r="X292">
            <v>2500.0000000000036</v>
          </cell>
          <cell r="Y292">
            <v>2500.0000000000036</v>
          </cell>
          <cell r="Z292">
            <v>2500</v>
          </cell>
          <cell r="AA292">
            <v>2500.0000000000036</v>
          </cell>
          <cell r="AB292">
            <v>2500</v>
          </cell>
          <cell r="AC292">
            <v>2500.0000000000036</v>
          </cell>
          <cell r="AD292">
            <v>0</v>
          </cell>
          <cell r="AE292">
            <v>0</v>
          </cell>
          <cell r="AF292">
            <v>0</v>
          </cell>
          <cell r="AG292">
            <v>2311.450646093881</v>
          </cell>
          <cell r="AH292">
            <v>9606.5119591737785</v>
          </cell>
          <cell r="AI292">
            <v>9606.5119591737785</v>
          </cell>
          <cell r="AJ292">
            <v>0</v>
          </cell>
          <cell r="AK292">
            <v>0</v>
          </cell>
          <cell r="AL292">
            <v>0</v>
          </cell>
          <cell r="AM292">
            <v>0</v>
          </cell>
          <cell r="AN292">
            <v>0</v>
          </cell>
          <cell r="AO292">
            <v>0</v>
          </cell>
          <cell r="AP292">
            <v>0</v>
          </cell>
          <cell r="AQ292">
            <v>0</v>
          </cell>
          <cell r="AR292">
            <v>0</v>
          </cell>
        </row>
        <row r="362">
          <cell r="G362">
            <v>1808.1068988128827</v>
          </cell>
          <cell r="H362">
            <v>0</v>
          </cell>
          <cell r="I362">
            <v>0</v>
          </cell>
          <cell r="J362">
            <v>0</v>
          </cell>
          <cell r="K362">
            <v>0</v>
          </cell>
          <cell r="L362">
            <v>5050.9166955203036</v>
          </cell>
          <cell r="M362">
            <v>34295.530406551945</v>
          </cell>
          <cell r="N362">
            <v>5919.9664421741982</v>
          </cell>
          <cell r="O362">
            <v>10904.871477064306</v>
          </cell>
          <cell r="P362">
            <v>4842.0848058127012</v>
          </cell>
          <cell r="Q362">
            <v>22481.313170906076</v>
          </cell>
          <cell r="R362">
            <v>20754.417589749435</v>
          </cell>
          <cell r="S362">
            <v>11889.644997164105</v>
          </cell>
          <cell r="T362">
            <v>0</v>
          </cell>
          <cell r="U362">
            <v>0</v>
          </cell>
          <cell r="V362">
            <v>0</v>
          </cell>
          <cell r="W362">
            <v>0</v>
          </cell>
          <cell r="X362">
            <v>140.55416608551968</v>
          </cell>
          <cell r="Y362">
            <v>32110.570415547139</v>
          </cell>
          <cell r="Z362">
            <v>9558.0703221665608</v>
          </cell>
          <cell r="AA362">
            <v>6127.1656244632286</v>
          </cell>
          <cell r="AB362">
            <v>21381.250161402095</v>
          </cell>
          <cell r="AC362">
            <v>40275.505751824734</v>
          </cell>
          <cell r="AD362">
            <v>61607.649713928062</v>
          </cell>
          <cell r="AE362">
            <v>53768.065259474075</v>
          </cell>
          <cell r="AF362">
            <v>32332.572381857004</v>
          </cell>
          <cell r="AG362">
            <v>0</v>
          </cell>
          <cell r="AH362">
            <v>0</v>
          </cell>
          <cell r="AI362">
            <v>0</v>
          </cell>
          <cell r="AJ362">
            <v>32062.315784836606</v>
          </cell>
          <cell r="AK362">
            <v>67638.886853243603</v>
          </cell>
          <cell r="AL362">
            <v>45582.995615936947</v>
          </cell>
          <cell r="AM362">
            <v>43033.370257953109</v>
          </cell>
          <cell r="AN362">
            <v>64567.817761927829</v>
          </cell>
          <cell r="AO362">
            <v>82686.753303884674</v>
          </cell>
          <cell r="AP362">
            <v>85711.301013542194</v>
          </cell>
          <cell r="AQ362">
            <v>78264.205599778084</v>
          </cell>
          <cell r="AR362">
            <v>54726.767412622081</v>
          </cell>
        </row>
        <row r="365">
          <cell r="G365">
            <v>23213.859894201989</v>
          </cell>
          <cell r="H365">
            <v>41377.562728057383</v>
          </cell>
          <cell r="I365">
            <v>50458.339481725227</v>
          </cell>
          <cell r="J365">
            <v>49244.080536535876</v>
          </cell>
          <cell r="K365">
            <v>72281.441423618657</v>
          </cell>
          <cell r="L365">
            <v>79939.828162726451</v>
          </cell>
          <cell r="M365">
            <v>41702.752154493355</v>
          </cell>
          <cell r="N365">
            <v>82826.417071907577</v>
          </cell>
          <cell r="O365">
            <v>83428.265139852272</v>
          </cell>
          <cell r="P365">
            <v>90398.480000406795</v>
          </cell>
          <cell r="Q365">
            <v>74718.799670625274</v>
          </cell>
          <cell r="R365">
            <v>83938.964390693494</v>
          </cell>
          <cell r="S365">
            <v>90528.462634115946</v>
          </cell>
          <cell r="T365">
            <v>97569.598341892532</v>
          </cell>
          <cell r="U365">
            <v>81528.034539200191</v>
          </cell>
          <cell r="V365">
            <v>57759.847607059834</v>
          </cell>
          <cell r="W365">
            <v>80771.095013881451</v>
          </cell>
          <cell r="X365">
            <v>106359.96231302523</v>
          </cell>
          <cell r="Y365">
            <v>75575.196086329059</v>
          </cell>
          <cell r="Z365">
            <v>101057.37657510731</v>
          </cell>
          <cell r="AA365">
            <v>102792.67561797885</v>
          </cell>
          <cell r="AB365">
            <v>97686.745553295375</v>
          </cell>
          <cell r="AC365">
            <v>80405.937402807584</v>
          </cell>
          <cell r="AD365">
            <v>62380.988188160758</v>
          </cell>
          <cell r="AE365">
            <v>66425.808066228172</v>
          </cell>
          <cell r="AF365">
            <v>84707.248337795318</v>
          </cell>
          <cell r="AG365">
            <v>48559.893736022932</v>
          </cell>
          <cell r="AH365">
            <v>60622.750105673898</v>
          </cell>
          <cell r="AI365">
            <v>95246.083937648029</v>
          </cell>
          <cell r="AJ365">
            <v>87020.456532369033</v>
          </cell>
          <cell r="AK365">
            <v>52320.618038041473</v>
          </cell>
          <cell r="AL365">
            <v>77131.140607559442</v>
          </cell>
          <cell r="AM365">
            <v>77928.330165742824</v>
          </cell>
          <cell r="AN365">
            <v>73611.843312991798</v>
          </cell>
          <cell r="AO365">
            <v>56582.925989746785</v>
          </cell>
          <cell r="AP365">
            <v>35724.822743369165</v>
          </cell>
          <cell r="AQ365">
            <v>23918.652470539106</v>
          </cell>
          <cell r="AR365">
            <v>44084.392746950776</v>
          </cell>
        </row>
        <row r="381">
          <cell r="G381">
            <v>114744.6651368428</v>
          </cell>
          <cell r="H381">
            <v>82281.120996686412</v>
          </cell>
          <cell r="I381">
            <v>31133.794835103065</v>
          </cell>
          <cell r="J381">
            <v>27999.873799055073</v>
          </cell>
          <cell r="K381">
            <v>37993.297184649193</v>
          </cell>
          <cell r="L381">
            <v>44700.926853964665</v>
          </cell>
          <cell r="M381">
            <v>59122.931280481833</v>
          </cell>
          <cell r="N381">
            <v>43511.65534884495</v>
          </cell>
          <cell r="O381">
            <v>41848.607827852516</v>
          </cell>
          <cell r="P381">
            <v>40993.91458791327</v>
          </cell>
          <cell r="Q381">
            <v>47169.988536077974</v>
          </cell>
          <cell r="R381">
            <v>39708.419150886439</v>
          </cell>
          <cell r="S381">
            <v>37648.39955881489</v>
          </cell>
          <cell r="T381">
            <v>35437.571140606466</v>
          </cell>
          <cell r="U381">
            <v>24008.150512710599</v>
          </cell>
          <cell r="V381">
            <v>17942.535307050202</v>
          </cell>
          <cell r="W381">
            <v>22449.070329933566</v>
          </cell>
          <cell r="X381">
            <v>27300.406895247841</v>
          </cell>
          <cell r="Y381">
            <v>26784.485035071019</v>
          </cell>
          <cell r="Z381">
            <v>26647.571172301341</v>
          </cell>
          <cell r="AA381">
            <v>25633.575915881607</v>
          </cell>
          <cell r="AB381">
            <v>21218.173385298574</v>
          </cell>
          <cell r="AC381">
            <v>22189.027197169646</v>
          </cell>
          <cell r="AD381">
            <v>28364.33565791908</v>
          </cell>
          <cell r="AE381">
            <v>24817.058745071066</v>
          </cell>
          <cell r="AF381">
            <v>18363.447617350426</v>
          </cell>
          <cell r="AG381">
            <v>4935.331392319722</v>
          </cell>
          <cell r="AH381">
            <v>5783.5862876933397</v>
          </cell>
          <cell r="AI381">
            <v>8380.2265036470326</v>
          </cell>
          <cell r="AJ381">
            <v>9999.9073813282812</v>
          </cell>
          <cell r="AK381">
            <v>11670.168165904788</v>
          </cell>
          <cell r="AL381">
            <v>9724.3520974140793</v>
          </cell>
          <cell r="AM381">
            <v>9350.1533164203374</v>
          </cell>
          <cell r="AN381">
            <v>1645.8463351079656</v>
          </cell>
          <cell r="AO381">
            <v>2047.4815103819062</v>
          </cell>
          <cell r="AP381">
            <v>2061.5114027308932</v>
          </cell>
          <cell r="AQ381">
            <v>1829.9184762538014</v>
          </cell>
          <cell r="AR381">
            <v>1248.1543444983961</v>
          </cell>
        </row>
        <row r="384">
          <cell r="G384">
            <v>114744.6651368428</v>
          </cell>
          <cell r="H384">
            <v>83675.716267816693</v>
          </cell>
          <cell r="I384">
            <v>32789.847751863868</v>
          </cell>
          <cell r="J384">
            <v>30382.841781953375</v>
          </cell>
          <cell r="K384">
            <v>42479.739724538624</v>
          </cell>
          <cell r="L384">
            <v>51406.065882059367</v>
          </cell>
          <cell r="M384">
            <v>69941.169770101915</v>
          </cell>
          <cell r="N384">
            <v>52908.321344393378</v>
          </cell>
          <cell r="O384">
            <v>52221.720193692548</v>
          </cell>
          <cell r="P384">
            <v>55309.249840835357</v>
          </cell>
          <cell r="Q384">
            <v>65513.872966774965</v>
          </cell>
          <cell r="R384">
            <v>56778.837436651105</v>
          </cell>
          <cell r="S384">
            <v>55377.010991272691</v>
          </cell>
          <cell r="T384">
            <v>53437.607275517687</v>
          </cell>
          <cell r="U384">
            <v>41335.77218710172</v>
          </cell>
          <cell r="V384">
            <v>31828.497414245579</v>
          </cell>
          <cell r="W384">
            <v>41032.996376974224</v>
          </cell>
          <cell r="X384">
            <v>51324.764963065943</v>
          </cell>
          <cell r="Y384">
            <v>51798.86497217213</v>
          </cell>
          <cell r="Z384">
            <v>52970.737130331196</v>
          </cell>
          <cell r="AA384">
            <v>52292.494868398477</v>
          </cell>
          <cell r="AB384">
            <v>55351.756657300633</v>
          </cell>
          <cell r="AC384">
            <v>59586.901680378847</v>
          </cell>
          <cell r="AD384">
            <v>78419.045642482175</v>
          </cell>
          <cell r="AE384">
            <v>70579.461188028188</v>
          </cell>
          <cell r="AF384">
            <v>53540.486659282578</v>
          </cell>
          <cell r="AG384">
            <v>23266.562278078683</v>
          </cell>
          <cell r="AH384">
            <v>28091.704825939072</v>
          </cell>
          <cell r="AI384">
            <v>41941.038358728722</v>
          </cell>
          <cell r="AJ384">
            <v>51475.713710551769</v>
          </cell>
          <cell r="AK384">
            <v>61796.319049933903</v>
          </cell>
          <cell r="AL384">
            <v>52928.259273068077</v>
          </cell>
          <cell r="AM384">
            <v>52227.284953147886</v>
          </cell>
          <cell r="AN384">
            <v>64567.817761927829</v>
          </cell>
          <cell r="AO384">
            <v>82686.753303884674</v>
          </cell>
          <cell r="AP384">
            <v>85711.301013542194</v>
          </cell>
          <cell r="AQ384">
            <v>78264.205599778084</v>
          </cell>
          <cell r="AR384">
            <v>54726.767412622081</v>
          </cell>
        </row>
        <row r="388">
          <cell r="G388">
            <v>0</v>
          </cell>
          <cell r="H388">
            <v>0</v>
          </cell>
          <cell r="I388">
            <v>0</v>
          </cell>
          <cell r="J388">
            <v>1</v>
          </cell>
          <cell r="K388">
            <v>3</v>
          </cell>
          <cell r="L388">
            <v>3</v>
          </cell>
          <cell r="M388">
            <v>6</v>
          </cell>
          <cell r="N388">
            <v>3</v>
          </cell>
          <cell r="O388">
            <v>6</v>
          </cell>
          <cell r="P388">
            <v>4</v>
          </cell>
          <cell r="Q388">
            <v>8</v>
          </cell>
          <cell r="R388">
            <v>8</v>
          </cell>
          <cell r="S388">
            <v>7</v>
          </cell>
          <cell r="T388">
            <v>6</v>
          </cell>
          <cell r="U388">
            <v>7</v>
          </cell>
          <cell r="V388">
            <v>4</v>
          </cell>
          <cell r="W388">
            <v>7</v>
          </cell>
          <cell r="X388">
            <v>11</v>
          </cell>
          <cell r="Y388">
            <v>11</v>
          </cell>
          <cell r="Z388">
            <v>12</v>
          </cell>
          <cell r="AA388">
            <v>12</v>
          </cell>
          <cell r="AB388">
            <v>14</v>
          </cell>
          <cell r="AC388">
            <v>16</v>
          </cell>
          <cell r="AD388">
            <v>24</v>
          </cell>
          <cell r="AE388">
            <v>21</v>
          </cell>
          <cell r="AF388">
            <v>14</v>
          </cell>
          <cell r="AG388">
            <v>5</v>
          </cell>
          <cell r="AH388">
            <v>7</v>
          </cell>
          <cell r="AI388">
            <v>12</v>
          </cell>
          <cell r="AJ388">
            <v>16</v>
          </cell>
          <cell r="AK388">
            <v>20</v>
          </cell>
          <cell r="AL388">
            <v>17</v>
          </cell>
          <cell r="AM388">
            <v>17</v>
          </cell>
          <cell r="AN388">
            <v>25</v>
          </cell>
          <cell r="AO388">
            <v>33</v>
          </cell>
          <cell r="AP388">
            <v>34</v>
          </cell>
          <cell r="AQ388">
            <v>31</v>
          </cell>
          <cell r="AR388">
            <v>21</v>
          </cell>
        </row>
        <row r="436">
          <cell r="G436">
            <v>0</v>
          </cell>
          <cell r="H436">
            <v>0</v>
          </cell>
          <cell r="I436">
            <v>0</v>
          </cell>
          <cell r="J436">
            <v>1</v>
          </cell>
          <cell r="K436">
            <v>3</v>
          </cell>
          <cell r="L436">
            <v>3</v>
          </cell>
          <cell r="M436">
            <v>6</v>
          </cell>
          <cell r="N436">
            <v>3</v>
          </cell>
          <cell r="O436">
            <v>6</v>
          </cell>
          <cell r="P436" t="e">
            <v>#N/A</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cell r="AR436" t="e">
            <v>#N/A</v>
          </cell>
        </row>
        <row r="437">
          <cell r="G437" t="e">
            <v>#N/A</v>
          </cell>
          <cell r="H437" t="e">
            <v>#N/A</v>
          </cell>
          <cell r="I437" t="e">
            <v>#N/A</v>
          </cell>
          <cell r="J437" t="e">
            <v>#N/A</v>
          </cell>
          <cell r="K437" t="e">
            <v>#N/A</v>
          </cell>
          <cell r="L437" t="e">
            <v>#N/A</v>
          </cell>
          <cell r="M437" t="e">
            <v>#N/A</v>
          </cell>
          <cell r="N437" t="e">
            <v>#N/A</v>
          </cell>
          <cell r="O437" t="e">
            <v>#N/A</v>
          </cell>
          <cell r="P437">
            <v>6.6</v>
          </cell>
          <cell r="Q437">
            <v>6.6</v>
          </cell>
          <cell r="R437">
            <v>6.6</v>
          </cell>
          <cell r="S437">
            <v>6.6</v>
          </cell>
          <cell r="T437">
            <v>6.6</v>
          </cell>
          <cell r="U437" t="e">
            <v>#N/A</v>
          </cell>
          <cell r="V437" t="e">
            <v>#N/A</v>
          </cell>
          <cell r="W437" t="e">
            <v>#N/A</v>
          </cell>
          <cell r="X437" t="e">
            <v>#N/A</v>
          </cell>
          <cell r="Y437" t="e">
            <v>#N/A</v>
          </cell>
          <cell r="Z437" t="e">
            <v>#N/A</v>
          </cell>
          <cell r="AA437" t="e">
            <v>#N/A</v>
          </cell>
          <cell r="AB437">
            <v>17.8</v>
          </cell>
          <cell r="AC437">
            <v>17.8</v>
          </cell>
          <cell r="AD437">
            <v>17.8</v>
          </cell>
          <cell r="AE437">
            <v>17.8</v>
          </cell>
          <cell r="AF437">
            <v>17.8</v>
          </cell>
          <cell r="AG437" t="e">
            <v>#N/A</v>
          </cell>
          <cell r="AH437" t="e">
            <v>#N/A</v>
          </cell>
          <cell r="AI437" t="e">
            <v>#N/A</v>
          </cell>
          <cell r="AJ437" t="e">
            <v>#N/A</v>
          </cell>
          <cell r="AK437" t="e">
            <v>#N/A</v>
          </cell>
          <cell r="AL437" t="e">
            <v>#N/A</v>
          </cell>
          <cell r="AM437" t="e">
            <v>#N/A</v>
          </cell>
          <cell r="AN437">
            <v>28.8</v>
          </cell>
          <cell r="AO437">
            <v>28.8</v>
          </cell>
          <cell r="AP437">
            <v>28.8</v>
          </cell>
          <cell r="AQ437">
            <v>28.8</v>
          </cell>
          <cell r="AR437">
            <v>28.8</v>
          </cell>
        </row>
        <row r="438">
          <cell r="G438" t="e">
            <v>#N/A</v>
          </cell>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t="e">
            <v>#N/A</v>
          </cell>
          <cell r="U438">
            <v>9.1428571428571423</v>
          </cell>
          <cell r="V438">
            <v>9.1428571428571423</v>
          </cell>
          <cell r="W438">
            <v>9.1428571428571423</v>
          </cell>
          <cell r="X438">
            <v>9.1428571428571423</v>
          </cell>
          <cell r="Y438">
            <v>9.1428571428571423</v>
          </cell>
          <cell r="Z438">
            <v>9.1428571428571423</v>
          </cell>
          <cell r="AA438">
            <v>9.1428571428571423</v>
          </cell>
          <cell r="AB438" t="e">
            <v>#N/A</v>
          </cell>
          <cell r="AC438" t="e">
            <v>#N/A</v>
          </cell>
          <cell r="AD438" t="e">
            <v>#N/A</v>
          </cell>
          <cell r="AE438" t="e">
            <v>#N/A</v>
          </cell>
          <cell r="AF438" t="e">
            <v>#N/A</v>
          </cell>
          <cell r="AG438">
            <v>13.428571428571429</v>
          </cell>
          <cell r="AH438">
            <v>13.428571428571429</v>
          </cell>
          <cell r="AI438">
            <v>13.428571428571429</v>
          </cell>
          <cell r="AJ438">
            <v>13.428571428571429</v>
          </cell>
          <cell r="AK438">
            <v>13.428571428571429</v>
          </cell>
          <cell r="AL438">
            <v>13.428571428571429</v>
          </cell>
          <cell r="AM438">
            <v>13.428571428571429</v>
          </cell>
          <cell r="AN438" t="e">
            <v>#N/A</v>
          </cell>
          <cell r="AO438" t="e">
            <v>#N/A</v>
          </cell>
          <cell r="AP438" t="e">
            <v>#N/A</v>
          </cell>
          <cell r="AQ438" t="e">
            <v>#N/A</v>
          </cell>
          <cell r="AR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8D606-EF38-4E7C-AF95-F36D93C4E50E}">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4.5" x14ac:dyDescent="0.35"/>
  <cols>
    <col min="1" max="1" width="16.81640625" style="3" customWidth="1"/>
    <col min="2" max="2" width="19.81640625" style="3" bestFit="1" customWidth="1"/>
    <col min="3" max="3" width="10.81640625" style="3" customWidth="1"/>
    <col min="4" max="45" width="9.1796875" style="3" customWidth="1"/>
    <col min="46" max="16384" width="8.7265625" style="3"/>
  </cols>
  <sheetData>
    <row r="1" spans="2:66" x14ac:dyDescent="0.35">
      <c r="B1" s="1">
        <v>2</v>
      </c>
      <c r="C1" s="1">
        <v>39</v>
      </c>
      <c r="D1" s="2">
        <v>45292</v>
      </c>
      <c r="E1" s="2">
        <v>45323</v>
      </c>
      <c r="F1" s="2">
        <v>45352</v>
      </c>
      <c r="G1" s="2">
        <v>45383</v>
      </c>
      <c r="H1" s="2">
        <v>45413</v>
      </c>
      <c r="I1" s="2">
        <v>45444</v>
      </c>
      <c r="J1" s="2">
        <v>45474</v>
      </c>
      <c r="K1" s="2">
        <v>45505</v>
      </c>
      <c r="L1" s="2">
        <v>45536</v>
      </c>
      <c r="M1" s="2">
        <v>45566</v>
      </c>
      <c r="N1" s="2">
        <v>45597</v>
      </c>
      <c r="O1" s="2">
        <v>45627</v>
      </c>
      <c r="P1" s="2">
        <v>45658</v>
      </c>
      <c r="Q1" s="2">
        <v>45689</v>
      </c>
      <c r="R1" s="2">
        <v>45717</v>
      </c>
      <c r="S1" s="2">
        <v>45748</v>
      </c>
      <c r="T1" s="2">
        <v>45778</v>
      </c>
      <c r="U1" s="2">
        <v>45809</v>
      </c>
      <c r="V1" s="2">
        <v>45839</v>
      </c>
      <c r="W1" s="2">
        <v>45870</v>
      </c>
      <c r="X1" s="2">
        <v>45901</v>
      </c>
      <c r="Y1" s="2">
        <v>45931</v>
      </c>
      <c r="Z1" s="2">
        <v>45962</v>
      </c>
      <c r="AA1" s="2">
        <v>45992</v>
      </c>
      <c r="AB1" s="2">
        <v>46023</v>
      </c>
      <c r="AC1" s="2">
        <v>46054</v>
      </c>
      <c r="AD1" s="2">
        <v>46082</v>
      </c>
      <c r="AE1" s="2">
        <v>46113</v>
      </c>
      <c r="AF1" s="2">
        <v>46143</v>
      </c>
      <c r="AG1" s="2">
        <v>46174</v>
      </c>
      <c r="AH1" s="2">
        <v>46204</v>
      </c>
      <c r="AI1" s="2">
        <v>46235</v>
      </c>
      <c r="AJ1" s="2">
        <v>46266</v>
      </c>
      <c r="AK1" s="2">
        <v>46296</v>
      </c>
      <c r="AL1" s="2">
        <v>46327</v>
      </c>
      <c r="AM1" s="2">
        <v>46357</v>
      </c>
      <c r="AN1" s="2">
        <v>46388</v>
      </c>
      <c r="AO1" s="2">
        <v>46419</v>
      </c>
      <c r="AP1" s="2">
        <v>46447</v>
      </c>
      <c r="AQ1" s="2">
        <v>46478</v>
      </c>
      <c r="AR1" s="2">
        <v>46508</v>
      </c>
      <c r="AS1" s="2">
        <v>46539</v>
      </c>
      <c r="AT1" s="2">
        <v>46569</v>
      </c>
      <c r="AU1" s="2">
        <v>46600</v>
      </c>
      <c r="AV1" s="2">
        <v>46631</v>
      </c>
      <c r="AW1" s="2">
        <v>46661</v>
      </c>
      <c r="AX1" s="2">
        <v>46692</v>
      </c>
      <c r="AY1" s="2">
        <v>46722</v>
      </c>
      <c r="AZ1" s="2">
        <v>46753</v>
      </c>
      <c r="BA1" s="2">
        <v>46784</v>
      </c>
      <c r="BB1" s="2">
        <v>46813</v>
      </c>
      <c r="BC1" s="2">
        <v>46844</v>
      </c>
      <c r="BD1" s="2">
        <v>46874</v>
      </c>
      <c r="BE1" s="2">
        <v>46905</v>
      </c>
      <c r="BF1" s="2">
        <v>46935</v>
      </c>
      <c r="BG1" s="2">
        <v>46966</v>
      </c>
      <c r="BH1" s="2">
        <v>46997</v>
      </c>
      <c r="BI1" s="2">
        <v>47027</v>
      </c>
      <c r="BJ1" s="2">
        <v>47058</v>
      </c>
      <c r="BK1" s="2">
        <v>47088</v>
      </c>
      <c r="BL1" s="2"/>
      <c r="BM1" s="2"/>
      <c r="BN1" s="2"/>
    </row>
    <row r="2" spans="2:66" ht="14.5" hidden="1" customHeight="1" x14ac:dyDescent="0.35">
      <c r="D2" s="1">
        <v>2024</v>
      </c>
      <c r="E2" s="1">
        <v>2024</v>
      </c>
      <c r="F2" s="1">
        <v>2024</v>
      </c>
      <c r="G2" s="1">
        <v>2024</v>
      </c>
      <c r="H2" s="1">
        <v>2024</v>
      </c>
      <c r="I2" s="1">
        <v>2024</v>
      </c>
      <c r="J2" s="1">
        <v>2024</v>
      </c>
      <c r="K2" s="1">
        <v>2024</v>
      </c>
      <c r="L2" s="1">
        <v>2024</v>
      </c>
      <c r="M2" s="1">
        <v>2024</v>
      </c>
      <c r="N2" s="1">
        <v>2024</v>
      </c>
      <c r="O2" s="1">
        <v>2024</v>
      </c>
      <c r="P2" s="1">
        <v>2025</v>
      </c>
      <c r="Q2" s="1">
        <v>2025</v>
      </c>
      <c r="R2" s="1">
        <v>2025</v>
      </c>
      <c r="S2" s="1">
        <v>2025</v>
      </c>
      <c r="T2" s="1">
        <v>2025</v>
      </c>
      <c r="U2" s="1">
        <v>2025</v>
      </c>
      <c r="V2" s="1">
        <v>2025</v>
      </c>
      <c r="W2" s="1">
        <v>2025</v>
      </c>
      <c r="X2" s="1">
        <v>2025</v>
      </c>
      <c r="Y2" s="1">
        <v>2025</v>
      </c>
      <c r="Z2" s="1">
        <v>2025</v>
      </c>
      <c r="AA2" s="1">
        <v>2025</v>
      </c>
      <c r="AB2" s="1">
        <v>2026</v>
      </c>
      <c r="AC2" s="1">
        <v>2026</v>
      </c>
      <c r="AD2" s="1">
        <v>2026</v>
      </c>
      <c r="AE2" s="1">
        <v>2026</v>
      </c>
      <c r="AF2" s="1">
        <v>2026</v>
      </c>
      <c r="AG2" s="1">
        <v>2026</v>
      </c>
      <c r="AH2" s="1">
        <v>2026</v>
      </c>
      <c r="AI2" s="1">
        <v>2026</v>
      </c>
      <c r="AJ2" s="1">
        <v>2026</v>
      </c>
      <c r="AK2" s="1">
        <v>2026</v>
      </c>
      <c r="AL2" s="1">
        <v>2026</v>
      </c>
      <c r="AM2" s="1">
        <v>2026</v>
      </c>
      <c r="AN2" s="1">
        <v>2027</v>
      </c>
      <c r="AO2" s="1">
        <v>2027</v>
      </c>
      <c r="AP2" s="1">
        <v>2027</v>
      </c>
      <c r="AQ2" s="1">
        <v>2027</v>
      </c>
      <c r="AR2" s="1">
        <v>2027</v>
      </c>
      <c r="AS2" s="1">
        <v>2027</v>
      </c>
      <c r="AT2" s="1">
        <v>2027</v>
      </c>
      <c r="AU2" s="1">
        <v>2027</v>
      </c>
      <c r="AV2" s="1">
        <v>2027</v>
      </c>
      <c r="AW2" s="1">
        <v>2027</v>
      </c>
      <c r="AX2" s="1">
        <v>2027</v>
      </c>
      <c r="AY2" s="1">
        <v>2027</v>
      </c>
      <c r="AZ2" s="1">
        <v>2028</v>
      </c>
      <c r="BA2" s="1">
        <v>2028</v>
      </c>
      <c r="BB2" s="1">
        <v>2028</v>
      </c>
      <c r="BC2" s="1">
        <v>2028</v>
      </c>
      <c r="BD2" s="1">
        <v>2028</v>
      </c>
      <c r="BE2" s="1">
        <v>2028</v>
      </c>
      <c r="BF2" s="1">
        <v>2028</v>
      </c>
      <c r="BG2" s="1">
        <v>2028</v>
      </c>
      <c r="BH2" s="1">
        <v>2028</v>
      </c>
      <c r="BI2" s="1">
        <v>2028</v>
      </c>
      <c r="BJ2" s="1">
        <v>2028</v>
      </c>
      <c r="BK2" s="1">
        <v>2028</v>
      </c>
      <c r="BL2" s="1"/>
      <c r="BM2" s="1"/>
      <c r="BN2" s="1"/>
    </row>
    <row r="3" spans="2:66" ht="4.5" customHeight="1" x14ac:dyDescent="0.35"/>
    <row r="7" spans="2:66" x14ac:dyDescent="0.35">
      <c r="B7" s="4" t="s">
        <v>0</v>
      </c>
    </row>
    <row r="37" spans="5:25" x14ac:dyDescent="0.35">
      <c r="E37" s="5"/>
    </row>
    <row r="38" spans="5:25" x14ac:dyDescent="0.35">
      <c r="E38" s="5"/>
    </row>
    <row r="40" spans="5:25" x14ac:dyDescent="0.35">
      <c r="E40" s="5"/>
      <c r="Y40" s="5"/>
    </row>
    <row r="67" spans="2:2" x14ac:dyDescent="0.35">
      <c r="B67" s="4" t="s">
        <v>1</v>
      </c>
    </row>
    <row r="116" spans="1:66" x14ac:dyDescent="0.35">
      <c r="K116" s="3" t="s">
        <v>2</v>
      </c>
    </row>
    <row r="117" spans="1:66" x14ac:dyDescent="0.35">
      <c r="M117" s="6">
        <v>2024</v>
      </c>
      <c r="N117" s="7" t="s">
        <v>3</v>
      </c>
      <c r="O117" s="6">
        <v>2025</v>
      </c>
      <c r="P117" s="7" t="s">
        <v>3</v>
      </c>
      <c r="Q117" s="6">
        <v>2026</v>
      </c>
      <c r="R117" s="7" t="s">
        <v>3</v>
      </c>
    </row>
    <row r="118" spans="1:66" x14ac:dyDescent="0.35">
      <c r="K118" s="8"/>
      <c r="L118" s="9" t="s">
        <v>4</v>
      </c>
      <c r="M118" s="10">
        <v>153680483.41223103</v>
      </c>
      <c r="N118" s="11">
        <v>-2705827.7919643731</v>
      </c>
      <c r="O118" s="10">
        <v>244101942.16433585</v>
      </c>
      <c r="P118" s="11">
        <v>-1082354.2650166564</v>
      </c>
      <c r="Q118" s="10">
        <v>143254014.24750775</v>
      </c>
      <c r="R118" s="11">
        <v>-701496.74010853842</v>
      </c>
    </row>
    <row r="119" spans="1:66" x14ac:dyDescent="0.35">
      <c r="K119" s="12"/>
      <c r="L119" s="13" t="s">
        <v>5</v>
      </c>
      <c r="M119" s="10">
        <v>7527148.2609148994</v>
      </c>
      <c r="N119" s="11">
        <v>-40717.876544952858</v>
      </c>
      <c r="O119" s="10">
        <v>26746686.807078734</v>
      </c>
      <c r="P119" s="11">
        <v>0</v>
      </c>
      <c r="Q119" s="10">
        <v>25074062.63627217</v>
      </c>
      <c r="R119" s="11">
        <v>-26809.572763501317</v>
      </c>
    </row>
    <row r="120" spans="1:66" x14ac:dyDescent="0.35">
      <c r="K120" s="14"/>
      <c r="L120" s="15" t="s">
        <v>6</v>
      </c>
      <c r="M120" s="16">
        <v>-5909365.5847181808</v>
      </c>
      <c r="N120" s="17">
        <v>-6327.3894869414216</v>
      </c>
      <c r="O120" s="16">
        <v>-12228336.061645458</v>
      </c>
      <c r="P120" s="17">
        <v>-122410.46967507257</v>
      </c>
      <c r="Q120" s="16">
        <v>-46268231.87856058</v>
      </c>
      <c r="R120" s="17">
        <v>-267683.2117425669</v>
      </c>
    </row>
    <row r="121" spans="1:66" x14ac:dyDescent="0.35">
      <c r="K121" s="18"/>
      <c r="L121" s="19" t="s">
        <v>97</v>
      </c>
      <c r="M121" s="20">
        <v>155298266.08842775</v>
      </c>
      <c r="N121" s="21">
        <v>-2752873.0579962707</v>
      </c>
      <c r="O121" s="20">
        <v>258620292.90976912</v>
      </c>
      <c r="P121" s="21">
        <v>-1204764.7346917186</v>
      </c>
      <c r="Q121" s="20">
        <v>122059845.00521933</v>
      </c>
      <c r="R121" s="21">
        <v>-995989.52461460605</v>
      </c>
    </row>
    <row r="124" spans="1:66" ht="4.5" customHeight="1" x14ac:dyDescent="0.3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35">
      <c r="B126" s="3" t="s">
        <v>7</v>
      </c>
      <c r="D126" s="23">
        <v>744</v>
      </c>
      <c r="E126" s="3">
        <v>696</v>
      </c>
      <c r="F126" s="3">
        <v>743</v>
      </c>
      <c r="G126" s="3">
        <v>720</v>
      </c>
      <c r="H126" s="3">
        <v>744</v>
      </c>
      <c r="I126" s="3">
        <v>720</v>
      </c>
      <c r="J126" s="3">
        <v>744</v>
      </c>
      <c r="K126" s="3">
        <v>744</v>
      </c>
      <c r="L126" s="3">
        <v>720</v>
      </c>
      <c r="M126" s="3">
        <v>744</v>
      </c>
      <c r="N126" s="3">
        <v>721</v>
      </c>
      <c r="O126" s="3">
        <v>744</v>
      </c>
      <c r="P126" s="3">
        <v>744</v>
      </c>
      <c r="Q126" s="3">
        <v>672</v>
      </c>
      <c r="R126" s="3">
        <v>743</v>
      </c>
      <c r="S126" s="3">
        <v>720</v>
      </c>
      <c r="T126" s="3">
        <v>744</v>
      </c>
      <c r="U126" s="3">
        <v>720</v>
      </c>
      <c r="V126" s="3">
        <v>744</v>
      </c>
      <c r="W126" s="3">
        <v>744</v>
      </c>
      <c r="X126" s="3">
        <v>720</v>
      </c>
      <c r="Y126" s="3">
        <v>744</v>
      </c>
      <c r="Z126" s="3">
        <v>721</v>
      </c>
      <c r="AA126" s="3">
        <v>744</v>
      </c>
      <c r="AB126" s="3">
        <v>744</v>
      </c>
      <c r="AC126" s="3">
        <v>672</v>
      </c>
      <c r="AD126" s="3">
        <v>743</v>
      </c>
      <c r="AE126" s="3">
        <v>720</v>
      </c>
      <c r="AF126" s="3">
        <v>744</v>
      </c>
      <c r="AG126" s="3">
        <v>720</v>
      </c>
      <c r="AH126" s="3">
        <v>744</v>
      </c>
      <c r="AI126" s="3">
        <v>744</v>
      </c>
      <c r="AJ126" s="3">
        <v>720</v>
      </c>
      <c r="AK126" s="3">
        <v>744</v>
      </c>
      <c r="AL126" s="3">
        <v>721</v>
      </c>
      <c r="AM126" s="3">
        <v>744</v>
      </c>
      <c r="AN126" s="3">
        <v>744</v>
      </c>
      <c r="AO126" s="3">
        <v>672</v>
      </c>
      <c r="AP126" s="3">
        <v>743</v>
      </c>
      <c r="AQ126" s="3">
        <v>720</v>
      </c>
      <c r="AR126" s="3">
        <v>744</v>
      </c>
      <c r="AS126" s="3">
        <v>720</v>
      </c>
      <c r="AT126" s="3">
        <v>744</v>
      </c>
      <c r="AU126" s="3">
        <v>744</v>
      </c>
      <c r="AV126" s="3">
        <v>720</v>
      </c>
      <c r="AW126" s="3">
        <v>744</v>
      </c>
      <c r="AX126" s="3">
        <v>721</v>
      </c>
      <c r="AY126" s="3">
        <v>744</v>
      </c>
      <c r="AZ126" s="3">
        <v>744</v>
      </c>
      <c r="BA126" s="3">
        <v>696</v>
      </c>
      <c r="BB126" s="3">
        <v>743</v>
      </c>
      <c r="BC126" s="3">
        <v>720</v>
      </c>
      <c r="BD126" s="3">
        <v>744</v>
      </c>
      <c r="BE126" s="3">
        <v>720</v>
      </c>
      <c r="BF126" s="3">
        <v>744</v>
      </c>
      <c r="BG126" s="3">
        <v>744</v>
      </c>
      <c r="BH126" s="3">
        <v>720</v>
      </c>
      <c r="BI126" s="3">
        <v>744</v>
      </c>
      <c r="BJ126" s="3">
        <v>721</v>
      </c>
      <c r="BK126" s="3">
        <v>744</v>
      </c>
    </row>
    <row r="127" spans="1:66" x14ac:dyDescent="0.35">
      <c r="B127" s="3" t="s">
        <v>8</v>
      </c>
      <c r="D127" s="23">
        <v>416</v>
      </c>
      <c r="E127" s="3">
        <v>400</v>
      </c>
      <c r="F127" s="3">
        <v>416</v>
      </c>
      <c r="G127" s="3">
        <v>416</v>
      </c>
      <c r="H127" s="3">
        <v>416</v>
      </c>
      <c r="I127" s="3">
        <v>400</v>
      </c>
      <c r="J127" s="3">
        <v>416</v>
      </c>
      <c r="K127" s="3">
        <v>432</v>
      </c>
      <c r="L127" s="3">
        <v>384</v>
      </c>
      <c r="M127" s="3">
        <v>432</v>
      </c>
      <c r="N127" s="3">
        <v>400</v>
      </c>
      <c r="O127" s="3">
        <v>400</v>
      </c>
      <c r="P127" s="3">
        <v>416</v>
      </c>
      <c r="Q127" s="3">
        <v>384</v>
      </c>
      <c r="R127" s="3">
        <v>416</v>
      </c>
      <c r="S127" s="3">
        <v>416</v>
      </c>
      <c r="T127" s="3">
        <v>416</v>
      </c>
      <c r="U127" s="3">
        <v>400</v>
      </c>
      <c r="V127" s="3">
        <v>416</v>
      </c>
      <c r="W127" s="3">
        <v>416</v>
      </c>
      <c r="X127" s="3">
        <v>400</v>
      </c>
      <c r="Y127" s="3">
        <v>432</v>
      </c>
      <c r="Z127" s="3">
        <v>384</v>
      </c>
      <c r="AA127" s="3">
        <v>416</v>
      </c>
      <c r="AB127" s="3">
        <v>416</v>
      </c>
      <c r="AC127" s="3">
        <v>384</v>
      </c>
      <c r="AD127" s="3">
        <v>416</v>
      </c>
      <c r="AE127" s="3">
        <v>416</v>
      </c>
      <c r="AF127" s="3">
        <v>400</v>
      </c>
      <c r="AG127" s="3">
        <v>416</v>
      </c>
      <c r="AH127" s="3">
        <v>416</v>
      </c>
      <c r="AI127" s="3">
        <v>416</v>
      </c>
      <c r="AJ127" s="3">
        <v>400</v>
      </c>
      <c r="AK127" s="3">
        <v>432</v>
      </c>
      <c r="AL127" s="3">
        <v>384</v>
      </c>
      <c r="AM127" s="3">
        <v>416</v>
      </c>
      <c r="AN127" s="3">
        <v>400</v>
      </c>
      <c r="AO127" s="3">
        <v>384</v>
      </c>
      <c r="AP127" s="3">
        <v>432</v>
      </c>
      <c r="AQ127" s="3">
        <v>416</v>
      </c>
      <c r="AR127" s="3">
        <v>400</v>
      </c>
      <c r="AS127" s="3">
        <v>416</v>
      </c>
      <c r="AT127" s="3">
        <v>416</v>
      </c>
      <c r="AU127" s="3">
        <v>416</v>
      </c>
      <c r="AV127" s="3">
        <v>400</v>
      </c>
      <c r="AW127" s="3">
        <v>416</v>
      </c>
      <c r="AX127" s="3">
        <v>400</v>
      </c>
      <c r="AY127" s="3">
        <v>416</v>
      </c>
      <c r="AZ127" s="3">
        <v>400</v>
      </c>
      <c r="BA127" s="3">
        <v>400</v>
      </c>
      <c r="BB127" s="3">
        <v>432</v>
      </c>
      <c r="BC127" s="3">
        <v>400</v>
      </c>
      <c r="BD127" s="3">
        <v>416</v>
      </c>
      <c r="BE127" s="3">
        <v>416</v>
      </c>
      <c r="BF127" s="3">
        <v>400</v>
      </c>
      <c r="BG127" s="3">
        <v>432</v>
      </c>
      <c r="BH127" s="3">
        <v>400</v>
      </c>
      <c r="BI127" s="3">
        <v>416</v>
      </c>
      <c r="BJ127" s="3">
        <v>400</v>
      </c>
      <c r="BK127" s="3">
        <v>400</v>
      </c>
    </row>
    <row r="128" spans="1:66" x14ac:dyDescent="0.35">
      <c r="B128" s="3" t="s">
        <v>9</v>
      </c>
      <c r="D128" s="23">
        <v>328</v>
      </c>
      <c r="E128" s="3">
        <v>296</v>
      </c>
      <c r="F128" s="3">
        <v>327</v>
      </c>
      <c r="G128" s="3">
        <v>304</v>
      </c>
      <c r="H128" s="3">
        <v>328</v>
      </c>
      <c r="I128" s="3">
        <v>320</v>
      </c>
      <c r="J128" s="3">
        <v>328</v>
      </c>
      <c r="K128" s="3">
        <v>312</v>
      </c>
      <c r="L128" s="3">
        <v>336</v>
      </c>
      <c r="M128" s="3">
        <v>312</v>
      </c>
      <c r="N128" s="3">
        <v>321</v>
      </c>
      <c r="O128" s="3">
        <v>344</v>
      </c>
      <c r="P128" s="3">
        <v>328</v>
      </c>
      <c r="Q128" s="3">
        <v>288</v>
      </c>
      <c r="R128" s="3">
        <v>327</v>
      </c>
      <c r="S128" s="3">
        <v>304</v>
      </c>
      <c r="T128" s="3">
        <v>328</v>
      </c>
      <c r="U128" s="3">
        <v>320</v>
      </c>
      <c r="V128" s="3">
        <v>328</v>
      </c>
      <c r="W128" s="3">
        <v>328</v>
      </c>
      <c r="X128" s="3">
        <v>320</v>
      </c>
      <c r="Y128" s="3">
        <v>312</v>
      </c>
      <c r="Z128" s="3">
        <v>337</v>
      </c>
      <c r="AA128" s="3">
        <v>328</v>
      </c>
      <c r="AB128" s="3">
        <v>328</v>
      </c>
      <c r="AC128" s="3">
        <v>288</v>
      </c>
      <c r="AD128" s="3">
        <v>327</v>
      </c>
      <c r="AE128" s="3">
        <v>304</v>
      </c>
      <c r="AF128" s="3">
        <v>344</v>
      </c>
      <c r="AG128" s="3">
        <v>304</v>
      </c>
      <c r="AH128" s="3">
        <v>328</v>
      </c>
      <c r="AI128" s="3">
        <v>328</v>
      </c>
      <c r="AJ128" s="3">
        <v>320</v>
      </c>
      <c r="AK128" s="3">
        <v>312</v>
      </c>
      <c r="AL128" s="3">
        <v>337</v>
      </c>
      <c r="AM128" s="3">
        <v>328</v>
      </c>
      <c r="AN128" s="3">
        <v>344</v>
      </c>
      <c r="AO128" s="3">
        <v>288</v>
      </c>
      <c r="AP128" s="3">
        <v>311</v>
      </c>
      <c r="AQ128" s="3">
        <v>304</v>
      </c>
      <c r="AR128" s="3">
        <v>344</v>
      </c>
      <c r="AS128" s="3">
        <v>304</v>
      </c>
      <c r="AT128" s="3">
        <v>328</v>
      </c>
      <c r="AU128" s="3">
        <v>328</v>
      </c>
      <c r="AV128" s="3">
        <v>320</v>
      </c>
      <c r="AW128" s="3">
        <v>328</v>
      </c>
      <c r="AX128" s="3">
        <v>321</v>
      </c>
      <c r="AY128" s="3">
        <v>328</v>
      </c>
      <c r="AZ128" s="3">
        <v>344</v>
      </c>
      <c r="BA128" s="3">
        <v>296</v>
      </c>
      <c r="BB128" s="3">
        <v>311</v>
      </c>
      <c r="BC128" s="3">
        <v>320</v>
      </c>
      <c r="BD128" s="3">
        <v>328</v>
      </c>
      <c r="BE128" s="3">
        <v>304</v>
      </c>
      <c r="BF128" s="3">
        <v>344</v>
      </c>
      <c r="BG128" s="3">
        <v>312</v>
      </c>
      <c r="BH128" s="3">
        <v>320</v>
      </c>
      <c r="BI128" s="3">
        <v>328</v>
      </c>
      <c r="BJ128" s="3">
        <v>321</v>
      </c>
      <c r="BK128" s="3">
        <v>344</v>
      </c>
    </row>
    <row r="129" spans="1:66" x14ac:dyDescent="0.35">
      <c r="B129" s="3" t="s">
        <v>10</v>
      </c>
      <c r="D129" s="23">
        <v>31</v>
      </c>
      <c r="E129" s="3">
        <v>29</v>
      </c>
      <c r="F129" s="3">
        <v>31</v>
      </c>
      <c r="G129" s="3">
        <v>30</v>
      </c>
      <c r="H129" s="3">
        <v>31</v>
      </c>
      <c r="I129" s="3">
        <v>30</v>
      </c>
      <c r="J129" s="3">
        <v>31</v>
      </c>
      <c r="K129" s="3">
        <v>31</v>
      </c>
      <c r="L129" s="3">
        <v>30</v>
      </c>
      <c r="M129" s="3">
        <v>31</v>
      </c>
      <c r="N129" s="3">
        <v>30</v>
      </c>
      <c r="O129" s="3">
        <v>31</v>
      </c>
      <c r="P129" s="3">
        <v>31</v>
      </c>
      <c r="Q129" s="3">
        <v>28</v>
      </c>
      <c r="R129" s="3">
        <v>31</v>
      </c>
      <c r="S129" s="3">
        <v>30</v>
      </c>
      <c r="T129" s="3">
        <v>31</v>
      </c>
      <c r="U129" s="3">
        <v>30</v>
      </c>
      <c r="V129" s="3">
        <v>31</v>
      </c>
      <c r="W129" s="3">
        <v>31</v>
      </c>
      <c r="X129" s="3">
        <v>30</v>
      </c>
      <c r="Y129" s="3">
        <v>31</v>
      </c>
      <c r="Z129" s="3">
        <v>30</v>
      </c>
      <c r="AA129" s="3">
        <v>31</v>
      </c>
      <c r="AB129" s="3">
        <v>31</v>
      </c>
      <c r="AC129" s="3">
        <v>28</v>
      </c>
      <c r="AD129" s="3">
        <v>31</v>
      </c>
      <c r="AE129" s="3">
        <v>30</v>
      </c>
      <c r="AF129" s="3">
        <v>31</v>
      </c>
      <c r="AG129" s="3">
        <v>30</v>
      </c>
      <c r="AH129" s="3">
        <v>31</v>
      </c>
      <c r="AI129" s="3">
        <v>31</v>
      </c>
      <c r="AJ129" s="3">
        <v>30</v>
      </c>
      <c r="AK129" s="3">
        <v>31</v>
      </c>
      <c r="AL129" s="3">
        <v>30</v>
      </c>
      <c r="AM129" s="3">
        <v>31</v>
      </c>
      <c r="AN129" s="3">
        <v>31</v>
      </c>
      <c r="AO129" s="3">
        <v>28</v>
      </c>
      <c r="AP129" s="3">
        <v>31</v>
      </c>
      <c r="AQ129" s="3">
        <v>30</v>
      </c>
      <c r="AR129" s="3">
        <v>31</v>
      </c>
      <c r="AS129" s="3">
        <v>30</v>
      </c>
      <c r="AT129" s="3">
        <v>31</v>
      </c>
      <c r="AU129" s="3">
        <v>31</v>
      </c>
      <c r="AV129" s="3">
        <v>30</v>
      </c>
      <c r="AW129" s="3">
        <v>31</v>
      </c>
      <c r="AX129" s="3">
        <v>30</v>
      </c>
      <c r="AY129" s="3">
        <v>31</v>
      </c>
      <c r="AZ129" s="3">
        <v>31</v>
      </c>
      <c r="BA129" s="3">
        <v>29</v>
      </c>
      <c r="BB129" s="3">
        <v>31</v>
      </c>
      <c r="BC129" s="3">
        <v>30</v>
      </c>
      <c r="BD129" s="3">
        <v>31</v>
      </c>
      <c r="BE129" s="3">
        <v>30</v>
      </c>
      <c r="BF129" s="3">
        <v>31</v>
      </c>
      <c r="BG129" s="3">
        <v>31</v>
      </c>
      <c r="BH129" s="3">
        <v>30</v>
      </c>
      <c r="BI129" s="3">
        <v>31</v>
      </c>
      <c r="BJ129" s="3">
        <v>30</v>
      </c>
      <c r="BK129" s="3">
        <v>31</v>
      </c>
    </row>
    <row r="131" spans="1:66" ht="15.5" x14ac:dyDescent="0.35">
      <c r="A131" s="24" t="s">
        <v>11</v>
      </c>
      <c r="B131" s="3" t="s">
        <v>12</v>
      </c>
      <c r="C131" s="25" t="s">
        <v>13</v>
      </c>
      <c r="D131" s="23">
        <v>63.236831990309156</v>
      </c>
      <c r="E131" s="23">
        <v>93.662571689936385</v>
      </c>
      <c r="F131" s="23">
        <v>183.08825580596317</v>
      </c>
      <c r="G131" s="23">
        <v>242.97949761209247</v>
      </c>
      <c r="H131" s="23">
        <v>481.33329142745163</v>
      </c>
      <c r="I131" s="23">
        <v>643.98463765007659</v>
      </c>
      <c r="J131" s="23">
        <v>338.97471530034409</v>
      </c>
      <c r="K131" s="23">
        <v>59.818977749660235</v>
      </c>
      <c r="L131" s="23">
        <v>319.46712553648774</v>
      </c>
      <c r="M131" s="23">
        <v>339.36943126286894</v>
      </c>
      <c r="N131" s="23">
        <v>397.34152108623039</v>
      </c>
      <c r="O131" s="23">
        <v>265.2372962267516</v>
      </c>
      <c r="P131" s="23">
        <v>376.61388905801164</v>
      </c>
      <c r="Q131" s="23">
        <v>411.32449273492034</v>
      </c>
      <c r="R131" s="23">
        <v>546.20786895532206</v>
      </c>
      <c r="S131" s="23">
        <v>642.94621248596934</v>
      </c>
      <c r="T131" s="23">
        <v>838.64055746218651</v>
      </c>
      <c r="U131" s="23">
        <v>918.6212625550653</v>
      </c>
      <c r="V131" s="23">
        <v>546.55090711737876</v>
      </c>
      <c r="W131" s="23">
        <v>261.9068739618931</v>
      </c>
      <c r="X131" s="23">
        <v>476.62478055862402</v>
      </c>
      <c r="Y131" s="23">
        <v>509.20435512198355</v>
      </c>
      <c r="Z131" s="23">
        <v>508.1284740543183</v>
      </c>
      <c r="AA131" s="23">
        <v>359.20664935744753</v>
      </c>
      <c r="AB131" s="23">
        <v>240.46490248649866</v>
      </c>
      <c r="AC131" s="23">
        <v>261.55929056370428</v>
      </c>
      <c r="AD131" s="23">
        <v>392.46163600326031</v>
      </c>
      <c r="AE131" s="23">
        <v>314.48790347495822</v>
      </c>
      <c r="AF131" s="23">
        <v>801.97609949576338</v>
      </c>
      <c r="AG131" s="23">
        <v>909.17597778193704</v>
      </c>
      <c r="AH131" s="23">
        <v>423.88000632513126</v>
      </c>
      <c r="AI131" s="23">
        <v>126.05037561788822</v>
      </c>
      <c r="AJ131" s="23">
        <v>322.37891960698448</v>
      </c>
      <c r="AK131" s="23">
        <v>351.44700487578064</v>
      </c>
      <c r="AL131" s="23">
        <v>346.8471583086498</v>
      </c>
      <c r="AM131" s="23">
        <v>211.14753878648321</v>
      </c>
      <c r="AN131" s="23">
        <v>193.91860314672863</v>
      </c>
      <c r="AO131" s="23">
        <v>122.70594570580056</v>
      </c>
      <c r="AP131" s="23">
        <v>266.33971123258834</v>
      </c>
      <c r="AQ131" s="23">
        <v>502.76768588688151</v>
      </c>
      <c r="AR131" s="23">
        <v>648.39058836560412</v>
      </c>
      <c r="AS131" s="23">
        <v>689.34037456620104</v>
      </c>
      <c r="AT131" s="23">
        <v>394.69830814252919</v>
      </c>
      <c r="AU131" s="23">
        <v>92.848406611105702</v>
      </c>
      <c r="AV131" s="23">
        <v>294.0871042542185</v>
      </c>
      <c r="AW131" s="23">
        <v>300.0004364730022</v>
      </c>
      <c r="AX131" s="23">
        <v>276.77223233996324</v>
      </c>
      <c r="AY131" s="23">
        <v>150.65561515994887</v>
      </c>
      <c r="AZ131" s="23">
        <v>-523.15498419965479</v>
      </c>
      <c r="BA131" s="23">
        <v>-588.11726298492874</v>
      </c>
      <c r="BB131" s="23">
        <v>-416.30254741201134</v>
      </c>
      <c r="BC131" s="23">
        <v>-398.23369739751138</v>
      </c>
      <c r="BD131" s="23">
        <v>-581.60940661084783</v>
      </c>
      <c r="BE131" s="23">
        <v>-588.17841299709244</v>
      </c>
      <c r="BF131" s="23">
        <v>-510.09156239477318</v>
      </c>
      <c r="BG131" s="23">
        <v>-504.40583703376308</v>
      </c>
      <c r="BH131" s="23">
        <v>-176.09266495691418</v>
      </c>
      <c r="BI131" s="23">
        <v>-260.92234439452307</v>
      </c>
      <c r="BJ131" s="23">
        <v>-391.48580777524558</v>
      </c>
      <c r="BK131" s="23">
        <v>-533.83182655303381</v>
      </c>
      <c r="BL131" s="23"/>
      <c r="BM131" s="23"/>
      <c r="BN131" s="23"/>
    </row>
    <row r="132" spans="1:66" x14ac:dyDescent="0.35">
      <c r="B132" s="3" t="s">
        <v>14</v>
      </c>
      <c r="C132" s="25" t="s">
        <v>13</v>
      </c>
      <c r="D132" s="23">
        <v>69.952385425601051</v>
      </c>
      <c r="E132" s="23">
        <v>73.854518106275577</v>
      </c>
      <c r="F132" s="23">
        <v>177.08672631688842</v>
      </c>
      <c r="G132" s="23">
        <v>292.50597820161204</v>
      </c>
      <c r="H132" s="23">
        <v>507.18162681125887</v>
      </c>
      <c r="I132" s="23">
        <v>687.54224238348831</v>
      </c>
      <c r="J132" s="23">
        <v>417.94375750678353</v>
      </c>
      <c r="K132" s="23">
        <v>351.97910592344408</v>
      </c>
      <c r="L132" s="23">
        <v>472.04734141326867</v>
      </c>
      <c r="M132" s="23">
        <v>468.48220973311186</v>
      </c>
      <c r="N132" s="23">
        <v>478.53961645936249</v>
      </c>
      <c r="O132" s="23">
        <v>423.04971380508186</v>
      </c>
      <c r="P132" s="23">
        <v>414.55694277173211</v>
      </c>
      <c r="Q132" s="23">
        <v>466.50305298464446</v>
      </c>
      <c r="R132" s="23">
        <v>548.58507762544582</v>
      </c>
      <c r="S132" s="23">
        <v>518.89176197712834</v>
      </c>
      <c r="T132" s="23">
        <v>799.27256459511773</v>
      </c>
      <c r="U132" s="23">
        <v>841.78441377354613</v>
      </c>
      <c r="V132" s="23">
        <v>528.56866292956852</v>
      </c>
      <c r="W132" s="23">
        <v>457.52180311028883</v>
      </c>
      <c r="X132" s="23">
        <v>535.94904365801733</v>
      </c>
      <c r="Y132" s="23">
        <v>519.0398002350845</v>
      </c>
      <c r="Z132" s="23">
        <v>445.69142286481156</v>
      </c>
      <c r="AA132" s="23">
        <v>391.46397262185133</v>
      </c>
      <c r="AB132" s="23">
        <v>292.65511449836549</v>
      </c>
      <c r="AC132" s="23">
        <v>332.128062532895</v>
      </c>
      <c r="AD132" s="23">
        <v>421.11877109187378</v>
      </c>
      <c r="AE132" s="23">
        <v>160.67347109774198</v>
      </c>
      <c r="AF132" s="23">
        <v>748.99118912051836</v>
      </c>
      <c r="AG132" s="23">
        <v>849.35288744354477</v>
      </c>
      <c r="AH132" s="23">
        <v>407.05567975733129</v>
      </c>
      <c r="AI132" s="23">
        <v>337.32709374582089</v>
      </c>
      <c r="AJ132" s="23">
        <v>397.61202348795405</v>
      </c>
      <c r="AK132" s="23">
        <v>372.83204093024131</v>
      </c>
      <c r="AL132" s="23">
        <v>315.99135645663205</v>
      </c>
      <c r="AM132" s="23">
        <v>255.59236842405107</v>
      </c>
      <c r="AN132" s="23">
        <v>95.171161639931142</v>
      </c>
      <c r="AO132" s="23">
        <v>102.23618686550333</v>
      </c>
      <c r="AP132" s="23">
        <v>198.98897406368803</v>
      </c>
      <c r="AQ132" s="23">
        <v>289.47817722795173</v>
      </c>
      <c r="AR132" s="23">
        <v>550.88022844631746</v>
      </c>
      <c r="AS132" s="23">
        <v>622.85419736904305</v>
      </c>
      <c r="AT132" s="23">
        <v>372.24418053634406</v>
      </c>
      <c r="AU132" s="23">
        <v>308.02934553966031</v>
      </c>
      <c r="AV132" s="23">
        <v>364.41079648625202</v>
      </c>
      <c r="AW132" s="23">
        <v>234.74931894671636</v>
      </c>
      <c r="AX132" s="23">
        <v>123.19176666044814</v>
      </c>
      <c r="AY132" s="23">
        <v>94.477254265170131</v>
      </c>
      <c r="AZ132" s="23">
        <v>-350.28939376802862</v>
      </c>
      <c r="BA132" s="23">
        <v>-336.97907259548742</v>
      </c>
      <c r="BB132" s="23">
        <v>-273.77493793835163</v>
      </c>
      <c r="BC132" s="23">
        <v>-274.41777710891563</v>
      </c>
      <c r="BD132" s="23">
        <v>-480.6404587217063</v>
      </c>
      <c r="BE132" s="23">
        <v>-449.53305114210792</v>
      </c>
      <c r="BF132" s="23">
        <v>-139.05355144184409</v>
      </c>
      <c r="BG132" s="23">
        <v>-95.435257067613861</v>
      </c>
      <c r="BH132" s="23">
        <v>28.628657693845071</v>
      </c>
      <c r="BI132" s="23">
        <v>-102.09238815382344</v>
      </c>
      <c r="BJ132" s="23">
        <v>-245.945571788047</v>
      </c>
      <c r="BK132" s="23">
        <v>-308.49743519341723</v>
      </c>
      <c r="BL132" s="23"/>
      <c r="BM132" s="23"/>
      <c r="BN132" s="23"/>
    </row>
    <row r="133" spans="1:66" x14ac:dyDescent="0.3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5" x14ac:dyDescent="0.35">
      <c r="A134" s="24" t="s">
        <v>15</v>
      </c>
      <c r="B134" s="3" t="s">
        <v>16</v>
      </c>
      <c r="C134" s="25" t="s">
        <v>17</v>
      </c>
      <c r="D134" s="23">
        <v>224.07398871862097</v>
      </c>
      <c r="E134" s="23">
        <v>-36.882629746338353</v>
      </c>
      <c r="F134" s="23">
        <v>-14775.926011281372</v>
      </c>
      <c r="G134" s="23">
        <v>-45792.05504353944</v>
      </c>
      <c r="H134" s="23">
        <v>-50792.05504353944</v>
      </c>
      <c r="I134" s="23">
        <v>-43292.05504353944</v>
      </c>
      <c r="J134" s="23">
        <v>-33292.05504353944</v>
      </c>
      <c r="K134" s="23">
        <v>-23292.05504353944</v>
      </c>
      <c r="L134" s="23">
        <v>-33292.05504353944</v>
      </c>
      <c r="M134" s="23">
        <v>-38292.05504353944</v>
      </c>
      <c r="N134" s="23">
        <v>-20792.05504353944</v>
      </c>
      <c r="O134" s="23">
        <v>-20792.05504353944</v>
      </c>
      <c r="P134" s="23">
        <v>-33292.05504353944</v>
      </c>
      <c r="Q134" s="23">
        <v>-33292.05504353944</v>
      </c>
      <c r="R134" s="23">
        <v>-33292.05504353944</v>
      </c>
      <c r="S134" s="23">
        <v>-53292.05504353944</v>
      </c>
      <c r="T134" s="23">
        <v>-53292.05504353944</v>
      </c>
      <c r="U134" s="23">
        <v>-53292.05504353944</v>
      </c>
      <c r="V134" s="23">
        <v>-53292.05504353944</v>
      </c>
      <c r="W134" s="23">
        <v>-53292.05504353944</v>
      </c>
      <c r="X134" s="23">
        <v>-53292.05504353944</v>
      </c>
      <c r="Y134" s="23">
        <v>-53292.05504353944</v>
      </c>
      <c r="Z134" s="23">
        <v>-53292.05504353944</v>
      </c>
      <c r="AA134" s="23">
        <v>-53292.05504353944</v>
      </c>
      <c r="AB134" s="23">
        <v>-53292.05504353944</v>
      </c>
      <c r="AC134" s="23">
        <v>-53292.05504353944</v>
      </c>
      <c r="AD134" s="23">
        <v>-53292.05504353944</v>
      </c>
      <c r="AE134" s="23">
        <v>-60792.05504353944</v>
      </c>
      <c r="AF134" s="23">
        <v>-60792.05504353944</v>
      </c>
      <c r="AG134" s="23">
        <v>-60792.05504353944</v>
      </c>
      <c r="AH134" s="23">
        <v>-60792.05504353944</v>
      </c>
      <c r="AI134" s="23">
        <v>-60792.05504353944</v>
      </c>
      <c r="AJ134" s="23">
        <v>-60792.05504353944</v>
      </c>
      <c r="AK134" s="23">
        <v>-60792.05504353944</v>
      </c>
      <c r="AL134" s="23">
        <v>-70792.05504353944</v>
      </c>
      <c r="AM134" s="23">
        <v>-70792.05504353944</v>
      </c>
      <c r="AN134" s="23">
        <v>-70792.05504353944</v>
      </c>
      <c r="AO134" s="23">
        <v>-70792.05504353944</v>
      </c>
      <c r="AP134" s="23">
        <v>-70792.05504353944</v>
      </c>
      <c r="AQ134" s="23">
        <v>-70792.05504353944</v>
      </c>
      <c r="AR134" s="23">
        <v>-70792.05504353944</v>
      </c>
      <c r="AS134" s="23">
        <v>-70792.05504353944</v>
      </c>
      <c r="AT134" s="23">
        <v>-70792.05504353944</v>
      </c>
      <c r="AU134" s="23">
        <v>-70792.05504353944</v>
      </c>
      <c r="AV134" s="23">
        <v>-70792.05504353944</v>
      </c>
      <c r="AW134" s="23">
        <v>-70792.05504353944</v>
      </c>
      <c r="AX134" s="23">
        <v>-70792.05504353944</v>
      </c>
      <c r="AY134" s="23">
        <v>-70792.05504353944</v>
      </c>
      <c r="AZ134" s="23">
        <v>-70792.05504353944</v>
      </c>
      <c r="BA134" s="23">
        <v>-70792.05504353944</v>
      </c>
      <c r="BB134" s="23">
        <v>-70792.05504353944</v>
      </c>
      <c r="BC134" s="23">
        <v>-70792.05504353944</v>
      </c>
      <c r="BD134" s="23">
        <v>-70792.05504353944</v>
      </c>
      <c r="BE134" s="23">
        <v>-70792.05504353944</v>
      </c>
      <c r="BF134" s="23">
        <v>-70792.05504353944</v>
      </c>
      <c r="BG134" s="23">
        <v>-70792.05504353944</v>
      </c>
      <c r="BH134" s="23">
        <v>-70792.05504353944</v>
      </c>
      <c r="BI134" s="23">
        <v>-70792.05504353944</v>
      </c>
      <c r="BJ134" s="23">
        <v>-70792.05504353944</v>
      </c>
      <c r="BK134" s="23">
        <v>-70792.05504353944</v>
      </c>
      <c r="BL134" s="23"/>
      <c r="BM134" s="23"/>
      <c r="BN134" s="23"/>
    </row>
    <row r="135" spans="1:66" x14ac:dyDescent="0.35">
      <c r="B135" s="3" t="s">
        <v>18</v>
      </c>
      <c r="C135" s="25" t="s">
        <v>17</v>
      </c>
      <c r="D135" s="23">
        <v>-28343.221112641055</v>
      </c>
      <c r="E135" s="23">
        <v>-24986.535450640484</v>
      </c>
      <c r="F135" s="23">
        <v>-27183.051734533234</v>
      </c>
      <c r="G135" s="23">
        <v>-6468.1470406346634</v>
      </c>
      <c r="H135" s="23">
        <v>-450.63211585843237</v>
      </c>
      <c r="I135" s="23">
        <v>-30692.876972321552</v>
      </c>
      <c r="J135" s="23">
        <v>-53008.692366123418</v>
      </c>
      <c r="K135" s="23">
        <v>-53622.742028095745</v>
      </c>
      <c r="L135" s="23">
        <v>-56764.331021958438</v>
      </c>
      <c r="M135" s="23">
        <v>-57547.828145206367</v>
      </c>
      <c r="N135" s="23">
        <v>-75266.652263063384</v>
      </c>
      <c r="O135" s="23">
        <v>-77226.200298375246</v>
      </c>
      <c r="P135" s="23">
        <v>-72711.329488319607</v>
      </c>
      <c r="Q135" s="23">
        <v>-70436.055139156728</v>
      </c>
      <c r="R135" s="23">
        <v>-65587.545849769202</v>
      </c>
      <c r="S135" s="23">
        <v>-30332.958128729297</v>
      </c>
      <c r="T135" s="23">
        <v>-6564.7711965889466</v>
      </c>
      <c r="U135" s="23">
        <v>-29576.018603410557</v>
      </c>
      <c r="V135" s="23">
        <v>-55305.440068639859</v>
      </c>
      <c r="W135" s="23">
        <v>-56490.690091405311</v>
      </c>
      <c r="X135" s="23">
        <v>-59420.370486802974</v>
      </c>
      <c r="Y135" s="23">
        <v>-57724.764831971188</v>
      </c>
      <c r="Z135" s="23">
        <v>-67872.919304226583</v>
      </c>
      <c r="AA135" s="23">
        <v>-69486.366744161438</v>
      </c>
      <c r="AB135" s="23">
        <v>-72793.561491617933</v>
      </c>
      <c r="AC135" s="23">
        <v>-68998.79691523136</v>
      </c>
      <c r="AD135" s="23">
        <v>-65844.744309181435</v>
      </c>
      <c r="AE135" s="23">
        <v>9840.0666438282933</v>
      </c>
      <c r="AF135" s="23">
        <v>-2222.7897258226731</v>
      </c>
      <c r="AG135" s="23">
        <v>-36846.123557796804</v>
      </c>
      <c r="AH135" s="23">
        <v>-60682.811937354418</v>
      </c>
      <c r="AI135" s="23">
        <v>-61559.544511433851</v>
      </c>
      <c r="AJ135" s="23">
        <v>-64314.175843645178</v>
      </c>
      <c r="AK135" s="23">
        <v>-62561.740043844708</v>
      </c>
      <c r="AL135" s="23">
        <v>-70173.188735894626</v>
      </c>
      <c r="AM135" s="23">
        <v>-71263.206954606459</v>
      </c>
      <c r="AN135" s="23">
        <v>-53429.651417886358</v>
      </c>
      <c r="AO135" s="23">
        <v>-34176.38573129219</v>
      </c>
      <c r="AP135" s="23">
        <v>-30804.687820547857</v>
      </c>
      <c r="AQ135" s="23">
        <v>-15541.963728101415</v>
      </c>
      <c r="AR135" s="23">
        <v>21825.083708623781</v>
      </c>
      <c r="AS135" s="23">
        <v>2242.1913437281764</v>
      </c>
      <c r="AT135" s="23">
        <v>-58809.021371091818</v>
      </c>
      <c r="AU135" s="23">
        <v>-61019.807968595618</v>
      </c>
      <c r="AV135" s="23">
        <v>-64352.273503632954</v>
      </c>
      <c r="AW135" s="23">
        <v>-47495.626440228414</v>
      </c>
      <c r="AX135" s="23">
        <v>-50765.41849537041</v>
      </c>
      <c r="AY135" s="23">
        <v>-56153.612589136523</v>
      </c>
      <c r="AZ135" s="23">
        <v>-54003.857107405915</v>
      </c>
      <c r="BA135" s="23">
        <v>-31836.331174480205</v>
      </c>
      <c r="BB135" s="23">
        <v>-25995.544460233185</v>
      </c>
      <c r="BC135" s="23">
        <v>-12788.972076368707</v>
      </c>
      <c r="BD135" s="23">
        <v>25085.648879049848</v>
      </c>
      <c r="BE135" s="23">
        <v>19864.933797846075</v>
      </c>
      <c r="BF135" s="23">
        <v>-59034.131816557623</v>
      </c>
      <c r="BG135" s="23">
        <v>-60481.334555914116</v>
      </c>
      <c r="BH135" s="23">
        <v>-64339.740570521826</v>
      </c>
      <c r="BI135" s="23">
        <v>-42891.549723008211</v>
      </c>
      <c r="BJ135" s="23">
        <v>-37446.23550518995</v>
      </c>
      <c r="BK135" s="23">
        <v>-59195.321811923524</v>
      </c>
      <c r="BL135" s="23"/>
      <c r="BM135" s="23"/>
      <c r="BN135" s="23"/>
    </row>
    <row r="136" spans="1:66" x14ac:dyDescent="0.3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5" x14ac:dyDescent="0.35">
      <c r="A137" s="24" t="s">
        <v>19</v>
      </c>
      <c r="B137" s="3" t="s">
        <v>20</v>
      </c>
      <c r="C137" s="25" t="s">
        <v>21</v>
      </c>
      <c r="D137" s="26">
        <v>5839572.3669924634</v>
      </c>
      <c r="E137" s="26">
        <v>4310351.5491708722</v>
      </c>
      <c r="F137" s="26">
        <v>5978930.0815995326</v>
      </c>
      <c r="G137" s="26">
        <v>7328261.6479807086</v>
      </c>
      <c r="H137" s="26">
        <v>10612436.409392454</v>
      </c>
      <c r="I137" s="26">
        <v>17001194.433962021</v>
      </c>
      <c r="J137" s="26">
        <v>21511606.612732079</v>
      </c>
      <c r="K137" s="26">
        <v>5309197.4787844447</v>
      </c>
      <c r="L137" s="26">
        <v>19462448.435083691</v>
      </c>
      <c r="M137" s="26">
        <v>12307707.54195171</v>
      </c>
      <c r="N137" s="26">
        <v>15647309.100375751</v>
      </c>
      <c r="O137" s="26">
        <v>14683536.71911297</v>
      </c>
      <c r="P137" s="26">
        <v>21800822.227567684</v>
      </c>
      <c r="Q137" s="26">
        <v>18614243.12402318</v>
      </c>
      <c r="R137" s="26">
        <v>18711770.691523843</v>
      </c>
      <c r="S137" s="26">
        <v>17184666.367324989</v>
      </c>
      <c r="T137" s="26">
        <v>18874108.930020984</v>
      </c>
      <c r="U137" s="26">
        <v>20797585.384246681</v>
      </c>
      <c r="V137" s="26">
        <v>31671969.206363559</v>
      </c>
      <c r="W137" s="26">
        <v>19551662.429504078</v>
      </c>
      <c r="X137" s="26">
        <v>27720497.237289574</v>
      </c>
      <c r="Y137" s="26">
        <v>19643881.930153832</v>
      </c>
      <c r="Z137" s="26">
        <v>19346280.269754495</v>
      </c>
      <c r="AA137" s="26">
        <v>17386176.559539434</v>
      </c>
      <c r="AB137" s="26">
        <v>12159059.701249307</v>
      </c>
      <c r="AC137" s="26">
        <v>10430566.012815626</v>
      </c>
      <c r="AD137" s="26">
        <v>13746832.216613401</v>
      </c>
      <c r="AE137" s="26">
        <v>7810369.980381283</v>
      </c>
      <c r="AF137" s="26">
        <v>17932185.584725268</v>
      </c>
      <c r="AG137" s="26">
        <v>22295904.338342</v>
      </c>
      <c r="AH137" s="26">
        <v>21900693.062801823</v>
      </c>
      <c r="AI137" s="26">
        <v>8940501.0418255758</v>
      </c>
      <c r="AJ137" s="26">
        <v>16073812.931604248</v>
      </c>
      <c r="AK137" s="26">
        <v>12358563.637055853</v>
      </c>
      <c r="AL137" s="26">
        <v>12046972.980102671</v>
      </c>
      <c r="AM137" s="26">
        <v>9508395.9666329119</v>
      </c>
      <c r="AN137" s="26">
        <v>8326864.8191205282</v>
      </c>
      <c r="AO137" s="26">
        <v>4271344.8876406355</v>
      </c>
      <c r="AP137" s="26">
        <v>8520100.8264460079</v>
      </c>
      <c r="AQ137" s="26">
        <v>13699413.905045748</v>
      </c>
      <c r="AR137" s="26">
        <v>15963376.285561174</v>
      </c>
      <c r="AS137" s="26">
        <v>18195277.054749791</v>
      </c>
      <c r="AT137" s="26">
        <v>18824898.987873048</v>
      </c>
      <c r="AU137" s="26">
        <v>6253377.3246206138</v>
      </c>
      <c r="AV137" s="26">
        <v>13869147.836628946</v>
      </c>
      <c r="AW137" s="26">
        <v>9765614.208069168</v>
      </c>
      <c r="AX137" s="26">
        <v>9675957.2426051144</v>
      </c>
      <c r="AY137" s="26">
        <v>6514830.8974847011</v>
      </c>
      <c r="AZ137" s="26">
        <v>-20790179.072094284</v>
      </c>
      <c r="BA137" s="26">
        <v>-20231233.84668155</v>
      </c>
      <c r="BB137" s="26">
        <v>-12705886.789052516</v>
      </c>
      <c r="BC137" s="26">
        <v>-10115135.913896788</v>
      </c>
      <c r="BD137" s="26">
        <v>-14553263.215979278</v>
      </c>
      <c r="BE137" s="26">
        <v>-15255936.404953387</v>
      </c>
      <c r="BF137" s="26">
        <v>-22444028.745370023</v>
      </c>
      <c r="BG137" s="26">
        <v>-31988207.610672373</v>
      </c>
      <c r="BH137" s="26">
        <v>-7899516.9499671692</v>
      </c>
      <c r="BI137" s="26">
        <v>-7901981.0155192511</v>
      </c>
      <c r="BJ137" s="26">
        <v>-12511886.416496849</v>
      </c>
      <c r="BK137" s="26">
        <v>-20520495.412698623</v>
      </c>
      <c r="BL137" s="26"/>
      <c r="BM137" s="26"/>
      <c r="BN137" s="26"/>
    </row>
    <row r="138" spans="1:66" x14ac:dyDescent="0.35">
      <c r="A138" s="5" t="s">
        <v>22</v>
      </c>
      <c r="B138" s="3" t="s">
        <v>23</v>
      </c>
      <c r="C138" s="25" t="s">
        <v>21</v>
      </c>
      <c r="D138" s="26">
        <v>4509360.2083584396</v>
      </c>
      <c r="E138" s="26">
        <v>1962019.128011317</v>
      </c>
      <c r="F138" s="26">
        <v>3792932.0476182746</v>
      </c>
      <c r="G138" s="26">
        <v>5335309.0423974041</v>
      </c>
      <c r="H138" s="26">
        <v>6155156.222981438</v>
      </c>
      <c r="I138" s="26">
        <v>8800540.7025086507</v>
      </c>
      <c r="J138" s="26">
        <v>9006520.7967681829</v>
      </c>
      <c r="K138" s="26">
        <v>8774416.7357443534</v>
      </c>
      <c r="L138" s="26">
        <v>11697333.120220799</v>
      </c>
      <c r="M138" s="26">
        <v>10027018.431359742</v>
      </c>
      <c r="N138" s="26">
        <v>12096883.329572111</v>
      </c>
      <c r="O138" s="26">
        <v>15564337.410660004</v>
      </c>
      <c r="P138" s="26">
        <v>14862032.221143706</v>
      </c>
      <c r="Q138" s="26">
        <v>12830699.96928966</v>
      </c>
      <c r="R138" s="26">
        <v>11283462.452123458</v>
      </c>
      <c r="S138" s="26">
        <v>9448811.4288987163</v>
      </c>
      <c r="T138" s="26">
        <v>10237402.716360105</v>
      </c>
      <c r="U138" s="26">
        <v>9454922.5355044696</v>
      </c>
      <c r="V138" s="26">
        <v>11277752.419730445</v>
      </c>
      <c r="W138" s="26">
        <v>13018325.385700159</v>
      </c>
      <c r="X138" s="26">
        <v>12785600.38550566</v>
      </c>
      <c r="Y138" s="26">
        <v>11999784.949594967</v>
      </c>
      <c r="Z138" s="26">
        <v>12301216.978495659</v>
      </c>
      <c r="AA138" s="26">
        <v>12942738.448412698</v>
      </c>
      <c r="AB138" s="26">
        <v>10155834.845368078</v>
      </c>
      <c r="AC138" s="26">
        <v>8776151.9243692178</v>
      </c>
      <c r="AD138" s="26">
        <v>10383020.196287023</v>
      </c>
      <c r="AE138" s="26">
        <v>2127188.2185572255</v>
      </c>
      <c r="AF138" s="26">
        <v>9777930.1757305432</v>
      </c>
      <c r="AG138" s="26">
        <v>9940826.1946392469</v>
      </c>
      <c r="AH138" s="26">
        <v>11268603.793858154</v>
      </c>
      <c r="AI138" s="26">
        <v>11595416.451256346</v>
      </c>
      <c r="AJ138" s="26">
        <v>11120413.072911099</v>
      </c>
      <c r="AK138" s="26">
        <v>7456342.552972082</v>
      </c>
      <c r="AL138" s="26">
        <v>7571374.0946504241</v>
      </c>
      <c r="AM138" s="26">
        <v>6995972.071555757</v>
      </c>
      <c r="AN138" s="26">
        <v>2745155.0548068299</v>
      </c>
      <c r="AO138" s="26">
        <v>2144996.9893877525</v>
      </c>
      <c r="AP138" s="26">
        <v>3703851.4203883479</v>
      </c>
      <c r="AQ138" s="26">
        <v>4518870.1377992183</v>
      </c>
      <c r="AR138" s="26">
        <v>8575001.6359953769</v>
      </c>
      <c r="AS138" s="26">
        <v>8520645.4200085085</v>
      </c>
      <c r="AT138" s="26">
        <v>10249966.857576557</v>
      </c>
      <c r="AU138" s="26">
        <v>10007380.589630699</v>
      </c>
      <c r="AV138" s="26">
        <v>10460047.502341378</v>
      </c>
      <c r="AW138" s="26">
        <v>4924007.814498744</v>
      </c>
      <c r="AX138" s="26">
        <v>2847208.1110562775</v>
      </c>
      <c r="AY138" s="26">
        <v>2598389.0286041214</v>
      </c>
      <c r="AZ138" s="26">
        <v>-10272586.761641208</v>
      </c>
      <c r="BA138" s="26">
        <v>-7525821.0240895394</v>
      </c>
      <c r="BB138" s="26">
        <v>-5308728.7553218855</v>
      </c>
      <c r="BC138" s="26">
        <v>-4772673.9794782614</v>
      </c>
      <c r="BD138" s="26">
        <v>-7448965.8292690041</v>
      </c>
      <c r="BE138" s="26">
        <v>-6580084.9893977186</v>
      </c>
      <c r="BF138" s="26">
        <v>-4187903.6194843068</v>
      </c>
      <c r="BG138" s="26">
        <v>-2986512.7605710812</v>
      </c>
      <c r="BH138" s="26">
        <v>856569.43819984456</v>
      </c>
      <c r="BI138" s="26">
        <v>-2216793.279416861</v>
      </c>
      <c r="BJ138" s="26">
        <v>-5747452.8780005118</v>
      </c>
      <c r="BK138" s="26">
        <v>-9153118.9021886885</v>
      </c>
      <c r="BL138" s="26"/>
      <c r="BM138" s="26"/>
      <c r="BN138" s="26"/>
    </row>
    <row r="139" spans="1:66" x14ac:dyDescent="0.35">
      <c r="B139" s="3" t="s">
        <v>24</v>
      </c>
      <c r="C139" s="25" t="s">
        <v>21</v>
      </c>
      <c r="D139" s="26">
        <v>20003.421083894373</v>
      </c>
      <c r="E139" s="26">
        <v>-1887.3026054350066</v>
      </c>
      <c r="F139" s="26">
        <v>-667613.27700472064</v>
      </c>
      <c r="G139" s="26">
        <v>-1930135.1200851875</v>
      </c>
      <c r="H139" s="26">
        <v>-2060303.524758612</v>
      </c>
      <c r="I139" s="26">
        <v>-1683844.4809184666</v>
      </c>
      <c r="J139" s="26">
        <v>-1364374.9997943332</v>
      </c>
      <c r="K139" s="26">
        <v>-991018.71196499432</v>
      </c>
      <c r="L139" s="26">
        <v>-1361312.1307303277</v>
      </c>
      <c r="M139" s="26">
        <v>-1951516.2932389441</v>
      </c>
      <c r="N139" s="26">
        <v>-1402839.953787606</v>
      </c>
      <c r="O139" s="26">
        <v>-1657792.1327314866</v>
      </c>
      <c r="P139" s="26">
        <v>-2797381.5710609234</v>
      </c>
      <c r="Q139" s="26">
        <v>-2446966.0457001491</v>
      </c>
      <c r="R139" s="26">
        <v>-2428422.3710408974</v>
      </c>
      <c r="S139" s="26">
        <v>-3582824.8605771568</v>
      </c>
      <c r="T139" s="26">
        <v>-3542003.1464138059</v>
      </c>
      <c r="U139" s="26">
        <v>-3504485.5396631542</v>
      </c>
      <c r="V139" s="26">
        <v>-3809635.8468424603</v>
      </c>
      <c r="W139" s="26">
        <v>-3844328.9746758048</v>
      </c>
      <c r="X139" s="26">
        <v>-3816244.0616678591</v>
      </c>
      <c r="Y139" s="26">
        <v>-4148306.8566441536</v>
      </c>
      <c r="Z139" s="26">
        <v>-4644402.5970444623</v>
      </c>
      <c r="AA139" s="26">
        <v>-5355958.1159858005</v>
      </c>
      <c r="AB139" s="26">
        <v>-5575681.2589303134</v>
      </c>
      <c r="AC139" s="26">
        <v>-4921201.5309406063</v>
      </c>
      <c r="AD139" s="26">
        <v>-4738090.0298110051</v>
      </c>
      <c r="AE139" s="26">
        <v>-4518369.491111069</v>
      </c>
      <c r="AF139" s="26">
        <v>-4426816.6562154992</v>
      </c>
      <c r="AG139" s="26">
        <v>-4344200.2534113284</v>
      </c>
      <c r="AH139" s="26">
        <v>-4687827.344544935</v>
      </c>
      <c r="AI139" s="26">
        <v>-4701961.4973425586</v>
      </c>
      <c r="AJ139" s="26">
        <v>-4567611.0556963356</v>
      </c>
      <c r="AK139" s="26">
        <v>-4978990.8921759678</v>
      </c>
      <c r="AL139" s="26">
        <v>-6334119.1250206912</v>
      </c>
      <c r="AM139" s="26">
        <v>-7244221.7846604344</v>
      </c>
      <c r="AN139" s="26">
        <v>-7750066.4139740458</v>
      </c>
      <c r="AO139" s="26">
        <v>-6679938.3139083814</v>
      </c>
      <c r="AP139" s="26">
        <v>-5980158.8498029942</v>
      </c>
      <c r="AQ139" s="26">
        <v>-4741297.8865410546</v>
      </c>
      <c r="AR139" s="26">
        <v>-4761084.2659257241</v>
      </c>
      <c r="AS139" s="26">
        <v>-4894208.7254350996</v>
      </c>
      <c r="AT139" s="26">
        <v>-5331668.2295766519</v>
      </c>
      <c r="AU139" s="26">
        <v>-5399699.3944734931</v>
      </c>
      <c r="AV139" s="26">
        <v>-5206401.6881771088</v>
      </c>
      <c r="AW139" s="26">
        <v>-5687185.9300053064</v>
      </c>
      <c r="AX139" s="26">
        <v>-5985822.2142064776</v>
      </c>
      <c r="AY139" s="26">
        <v>-7069754.7650056323</v>
      </c>
      <c r="AZ139" s="26">
        <v>-7486719.9692120794</v>
      </c>
      <c r="BA139" s="26">
        <v>-6798408.818023745</v>
      </c>
      <c r="BB139" s="26">
        <v>-5965894.2507117214</v>
      </c>
      <c r="BC139" s="26">
        <v>-4870847.3472707318</v>
      </c>
      <c r="BD139" s="26">
        <v>-4738041.452009052</v>
      </c>
      <c r="BE139" s="26">
        <v>-4845362.2074550577</v>
      </c>
      <c r="BF139" s="26">
        <v>-5215356.883140116</v>
      </c>
      <c r="BG139" s="26">
        <v>-5305333.5851004543</v>
      </c>
      <c r="BH139" s="26">
        <v>-5068357.1808422068</v>
      </c>
      <c r="BI139" s="26">
        <v>-5589528.2900727438</v>
      </c>
      <c r="BJ139" s="26">
        <v>-5944408.8620060068</v>
      </c>
      <c r="BK139" s="26">
        <v>-6966610.7408071952</v>
      </c>
      <c r="BL139" s="26"/>
      <c r="BM139" s="26"/>
      <c r="BN139" s="26"/>
    </row>
    <row r="140" spans="1:66" x14ac:dyDescent="0.35">
      <c r="B140" s="3" t="s">
        <v>25</v>
      </c>
      <c r="C140" s="25" t="s">
        <v>21</v>
      </c>
      <c r="D140" s="26">
        <v>-5222110.9455091078</v>
      </c>
      <c r="E140" s="26">
        <v>-3653481.2405217504</v>
      </c>
      <c r="F140" s="26">
        <v>-2237301.073010758</v>
      </c>
      <c r="G140" s="26">
        <v>-473468.36337445735</v>
      </c>
      <c r="H140" s="26">
        <v>-29734.284216744876</v>
      </c>
      <c r="I140" s="26">
        <v>-2268817.4657940087</v>
      </c>
      <c r="J140" s="26">
        <v>-5524671.935782115</v>
      </c>
      <c r="K140" s="26">
        <v>-5680927.347311534</v>
      </c>
      <c r="L140" s="26">
        <v>-5445969.918246692</v>
      </c>
      <c r="M140" s="26">
        <v>-4788209.4929937506</v>
      </c>
      <c r="N140" s="26">
        <v>-10452279.999771614</v>
      </c>
      <c r="O140" s="26">
        <v>-16439681.840917228</v>
      </c>
      <c r="P140" s="26">
        <v>-15565350.659229323</v>
      </c>
      <c r="Q140" s="26">
        <v>-11961450.883731596</v>
      </c>
      <c r="R140" s="26">
        <v>-8245699.0580059104</v>
      </c>
      <c r="S140" s="26">
        <v>-2780925.601241902</v>
      </c>
      <c r="T140" s="26">
        <v>-592004.5017371946</v>
      </c>
      <c r="U140" s="26">
        <v>-2783399.1107669678</v>
      </c>
      <c r="V140" s="26">
        <v>-6225235.639566171</v>
      </c>
      <c r="W140" s="26">
        <v>-6447960.3484131861</v>
      </c>
      <c r="X140" s="26">
        <v>-6514552.3183206441</v>
      </c>
      <c r="Y140" s="26">
        <v>-6323084.1525468761</v>
      </c>
      <c r="Z140" s="26">
        <v>-9829695.5382346157</v>
      </c>
      <c r="AA140" s="26">
        <v>-13935803.539191924</v>
      </c>
      <c r="AB140" s="26">
        <v>-14380186.088765394</v>
      </c>
      <c r="AC140" s="26">
        <v>-11935687.88558438</v>
      </c>
      <c r="AD140" s="26">
        <v>-9099611.9740402568</v>
      </c>
      <c r="AE140" s="26">
        <v>942432.38281265495</v>
      </c>
      <c r="AF140" s="26">
        <v>-219398.23709760114</v>
      </c>
      <c r="AG140" s="26">
        <v>-3672084.6737700291</v>
      </c>
      <c r="AH140" s="26">
        <v>-6781607.6480590431</v>
      </c>
      <c r="AI140" s="26">
        <v>-6946379.0026701959</v>
      </c>
      <c r="AJ140" s="26">
        <v>-6973907.6576056648</v>
      </c>
      <c r="AK140" s="26">
        <v>-7068194.1092835544</v>
      </c>
      <c r="AL140" s="26">
        <v>-9694426.0238638446</v>
      </c>
      <c r="AM140" s="26">
        <v>-13444944.203297783</v>
      </c>
      <c r="AN140" s="26">
        <v>-9534601.4399989489</v>
      </c>
      <c r="AO140" s="26">
        <v>-5569383.8187713753</v>
      </c>
      <c r="AP140" s="26">
        <v>-4216083.5985592818</v>
      </c>
      <c r="AQ140" s="26">
        <v>-1455893.4522299001</v>
      </c>
      <c r="AR140" s="26">
        <v>2102126.5875635166</v>
      </c>
      <c r="AS140" s="26">
        <v>218411.85879256169</v>
      </c>
      <c r="AT140" s="26">
        <v>-6229463.2067756429</v>
      </c>
      <c r="AU140" s="26">
        <v>-6550659.4448526455</v>
      </c>
      <c r="AV140" s="26">
        <v>-6648876.8983953567</v>
      </c>
      <c r="AW140" s="26">
        <v>-5137079.4601486651</v>
      </c>
      <c r="AX140" s="26">
        <v>-6908158.1488500061</v>
      </c>
      <c r="AY140" s="26">
        <v>-9537634.94465225</v>
      </c>
      <c r="AZ140" s="26">
        <v>-9134833.4355033729</v>
      </c>
      <c r="BA140" s="26">
        <v>-5113901.7128879298</v>
      </c>
      <c r="BB140" s="26">
        <v>-3566744.6732107541</v>
      </c>
      <c r="BC140" s="26">
        <v>-1193594.7638874915</v>
      </c>
      <c r="BD140" s="26">
        <v>2408009.0643733134</v>
      </c>
      <c r="BE140" s="26">
        <v>1922826.266962511</v>
      </c>
      <c r="BF140" s="26">
        <v>-6192916.564084162</v>
      </c>
      <c r="BG140" s="26">
        <v>-6430980.3033303479</v>
      </c>
      <c r="BH140" s="26">
        <v>-6560723.3459761105</v>
      </c>
      <c r="BI140" s="26">
        <v>-4593234.6140620885</v>
      </c>
      <c r="BJ140" s="26">
        <v>-5217009.5305830631</v>
      </c>
      <c r="BK140" s="26">
        <v>-9321161.7514536325</v>
      </c>
      <c r="BL140" s="26"/>
      <c r="BM140" s="26"/>
      <c r="BN140" s="26"/>
    </row>
    <row r="141" spans="1:66" x14ac:dyDescent="0.35">
      <c r="B141" s="3" t="s">
        <v>26</v>
      </c>
      <c r="C141" s="25" t="s">
        <v>21</v>
      </c>
      <c r="D141" s="26">
        <v>5146825.0509256888</v>
      </c>
      <c r="E141" s="26">
        <v>2617002.1340550035</v>
      </c>
      <c r="F141" s="26">
        <v>6866947.779202329</v>
      </c>
      <c r="G141" s="26">
        <v>10259967.206918469</v>
      </c>
      <c r="H141" s="26">
        <v>14677554.823398534</v>
      </c>
      <c r="I141" s="26">
        <v>21849073.189758196</v>
      </c>
      <c r="J141" s="26">
        <v>23629080.473923814</v>
      </c>
      <c r="K141" s="26">
        <v>7411668.1552522704</v>
      </c>
      <c r="L141" s="26">
        <v>24352499.506327473</v>
      </c>
      <c r="M141" s="26">
        <v>15595000.187078759</v>
      </c>
      <c r="N141" s="26">
        <v>15889072.476388641</v>
      </c>
      <c r="O141" s="26">
        <v>12150400.156124262</v>
      </c>
      <c r="P141" s="26">
        <v>18300122.218421139</v>
      </c>
      <c r="Q141" s="26">
        <v>17036526.163881097</v>
      </c>
      <c r="R141" s="26">
        <v>19321111.714600492</v>
      </c>
      <c r="S141" s="26">
        <v>20269727.334404647</v>
      </c>
      <c r="T141" s="26">
        <v>24977503.998230085</v>
      </c>
      <c r="U141" s="26">
        <v>23964623.269321032</v>
      </c>
      <c r="V141" s="26">
        <v>32914850.139685374</v>
      </c>
      <c r="W141" s="26">
        <v>22277698.492115244</v>
      </c>
      <c r="X141" s="26">
        <v>30175301.242806729</v>
      </c>
      <c r="Y141" s="26">
        <v>21172275.87055777</v>
      </c>
      <c r="Z141" s="26">
        <v>17173399.112971082</v>
      </c>
      <c r="AA141" s="26">
        <v>11037153.352774408</v>
      </c>
      <c r="AB141" s="26">
        <v>2359027.1989216767</v>
      </c>
      <c r="AC141" s="26">
        <v>2349828.5206598565</v>
      </c>
      <c r="AD141" s="26">
        <v>10292150.409049163</v>
      </c>
      <c r="AE141" s="26">
        <v>6361621.0906400932</v>
      </c>
      <c r="AF141" s="26">
        <v>23063900.867142707</v>
      </c>
      <c r="AG141" s="26">
        <v>24220445.605799887</v>
      </c>
      <c r="AH141" s="26">
        <v>21699861.864055999</v>
      </c>
      <c r="AI141" s="26">
        <v>8887576.9930691645</v>
      </c>
      <c r="AJ141" s="26">
        <v>15652707.291213347</v>
      </c>
      <c r="AK141" s="26">
        <v>7767721.1885684142</v>
      </c>
      <c r="AL141" s="26">
        <v>3589801.9258685596</v>
      </c>
      <c r="AM141" s="26">
        <v>-4184797.9497695472</v>
      </c>
      <c r="AN141" s="26">
        <v>-6212647.9800456362</v>
      </c>
      <c r="AO141" s="26">
        <v>-5832980.2556513688</v>
      </c>
      <c r="AP141" s="26">
        <v>2027709.7984720804</v>
      </c>
      <c r="AQ141" s="26">
        <v>12021092.704074012</v>
      </c>
      <c r="AR141" s="26">
        <v>21879420.243194342</v>
      </c>
      <c r="AS141" s="26">
        <v>22040125.608115759</v>
      </c>
      <c r="AT141" s="26">
        <v>17513734.40909731</v>
      </c>
      <c r="AU141" s="26">
        <v>4310399.074925174</v>
      </c>
      <c r="AV141" s="26">
        <v>12473916.752397861</v>
      </c>
      <c r="AW141" s="26">
        <v>3865356.6324139414</v>
      </c>
      <c r="AX141" s="26">
        <v>-370815.00939509179</v>
      </c>
      <c r="AY141" s="26">
        <v>-7494169.7835690593</v>
      </c>
      <c r="AZ141" s="26">
        <v>-47684319.238450944</v>
      </c>
      <c r="BA141" s="26">
        <v>-39669365.401682764</v>
      </c>
      <c r="BB141" s="26">
        <v>-27547254.468296878</v>
      </c>
      <c r="BC141" s="26">
        <v>-20952252.004533272</v>
      </c>
      <c r="BD141" s="26">
        <v>-24332261.432884019</v>
      </c>
      <c r="BE141" s="26">
        <v>-24758557.334843654</v>
      </c>
      <c r="BF141" s="26">
        <v>-38040205.81207861</v>
      </c>
      <c r="BG141" s="26">
        <v>-46711034.259674259</v>
      </c>
      <c r="BH141" s="26">
        <v>-18672028.03858564</v>
      </c>
      <c r="BI141" s="26">
        <v>-20301537.199070945</v>
      </c>
      <c r="BJ141" s="26">
        <v>-29420757.687086426</v>
      </c>
      <c r="BK141" s="26">
        <v>-45961386.807148136</v>
      </c>
      <c r="BL141" s="26"/>
      <c r="BM141" s="26"/>
      <c r="BN141" s="26"/>
    </row>
    <row r="142" spans="1:66" x14ac:dyDescent="0.3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5" x14ac:dyDescent="0.35">
      <c r="A143" s="24" t="s">
        <v>27</v>
      </c>
      <c r="B143" s="3" t="s">
        <v>28</v>
      </c>
      <c r="C143" s="25" t="s">
        <v>21</v>
      </c>
      <c r="D143" s="26">
        <v>10348932.575350903</v>
      </c>
      <c r="E143" s="26">
        <v>6272370.6771821892</v>
      </c>
      <c r="F143" s="26">
        <v>9771862.1292178072</v>
      </c>
      <c r="G143" s="26">
        <v>12663570.690378113</v>
      </c>
      <c r="H143" s="26">
        <v>13076719.615346041</v>
      </c>
      <c r="I143" s="26">
        <v>21965459.892583627</v>
      </c>
      <c r="J143" s="26">
        <v>30518127.409500264</v>
      </c>
      <c r="K143" s="26">
        <v>14083614.214528799</v>
      </c>
      <c r="L143" s="26">
        <v>31159781.55530449</v>
      </c>
      <c r="M143" s="26">
        <v>22334725.973311454</v>
      </c>
      <c r="N143" s="26">
        <v>27744192.429947861</v>
      </c>
      <c r="O143" s="26">
        <v>30247874.129772976</v>
      </c>
      <c r="P143" s="26">
        <v>36662854.448711388</v>
      </c>
      <c r="Q143" s="26">
        <v>31444943.093312841</v>
      </c>
      <c r="R143" s="26">
        <v>29995233.143647298</v>
      </c>
      <c r="S143" s="26">
        <v>24072575.603456847</v>
      </c>
      <c r="T143" s="26">
        <v>15519235.181232106</v>
      </c>
      <c r="U143" s="26">
        <v>19658999.77058826</v>
      </c>
      <c r="V143" s="26">
        <v>42949721.626094006</v>
      </c>
      <c r="W143" s="26">
        <v>32569987.815204237</v>
      </c>
      <c r="X143" s="26">
        <v>40506097.622795232</v>
      </c>
      <c r="Y143" s="26">
        <v>31643666.879748799</v>
      </c>
      <c r="Z143" s="26">
        <v>31647497.248250157</v>
      </c>
      <c r="AA143" s="26">
        <v>30328915.007952131</v>
      </c>
      <c r="AB143" s="26">
        <v>22314894.546617385</v>
      </c>
      <c r="AC143" s="26">
        <v>19206717.937184844</v>
      </c>
      <c r="AD143" s="26">
        <v>24129852.412900425</v>
      </c>
      <c r="AE143" s="26">
        <v>9260213.0696175545</v>
      </c>
      <c r="AF143" s="26">
        <v>14281529.154375497</v>
      </c>
      <c r="AG143" s="26">
        <v>21268599.632110342</v>
      </c>
      <c r="AH143" s="26">
        <v>33169296.856659979</v>
      </c>
      <c r="AI143" s="26">
        <v>20535917.49308192</v>
      </c>
      <c r="AJ143" s="26">
        <v>27194226.004515346</v>
      </c>
      <c r="AK143" s="26">
        <v>19814906.190027937</v>
      </c>
      <c r="AL143" s="26">
        <v>19618347.074753094</v>
      </c>
      <c r="AM143" s="26">
        <v>16504368.03818867</v>
      </c>
      <c r="AN143" s="26">
        <v>11072019.873927359</v>
      </c>
      <c r="AO143" s="26">
        <v>6416341.877028388</v>
      </c>
      <c r="AP143" s="26">
        <v>12223952.246834356</v>
      </c>
      <c r="AQ143" s="26">
        <v>18218284.042844966</v>
      </c>
      <c r="AR143" s="26">
        <v>10865795.751651745</v>
      </c>
      <c r="AS143" s="26">
        <v>15849716.952148769</v>
      </c>
      <c r="AT143" s="26">
        <v>29074865.845449604</v>
      </c>
      <c r="AU143" s="26">
        <v>16260757.914251313</v>
      </c>
      <c r="AV143" s="26">
        <v>24329195.338970326</v>
      </c>
      <c r="AW143" s="26">
        <v>14689622.022567913</v>
      </c>
      <c r="AX143" s="26">
        <v>12523165.353661392</v>
      </c>
      <c r="AY143" s="26">
        <v>9113219.926088823</v>
      </c>
      <c r="AZ143" s="26">
        <v>0</v>
      </c>
      <c r="BA143" s="26">
        <v>0</v>
      </c>
      <c r="BB143" s="26">
        <v>0</v>
      </c>
      <c r="BC143" s="26">
        <v>0</v>
      </c>
      <c r="BD143" s="26">
        <v>0</v>
      </c>
      <c r="BE143" s="26">
        <v>0</v>
      </c>
      <c r="BF143" s="26">
        <v>0</v>
      </c>
      <c r="BG143" s="26">
        <v>0</v>
      </c>
      <c r="BH143" s="26">
        <v>856569.43819984456</v>
      </c>
      <c r="BI143" s="26">
        <v>0</v>
      </c>
      <c r="BJ143" s="26">
        <v>0</v>
      </c>
      <c r="BK143" s="26">
        <v>0</v>
      </c>
      <c r="BL143" s="26"/>
      <c r="BM143" s="26"/>
      <c r="BN143" s="26"/>
    </row>
    <row r="144" spans="1:66" x14ac:dyDescent="0.35">
      <c r="A144" s="5" t="s">
        <v>29</v>
      </c>
      <c r="B144" s="3" t="s">
        <v>30</v>
      </c>
      <c r="C144" s="25" t="s">
        <v>21</v>
      </c>
      <c r="D144" s="26">
        <v>-3313658.4395282897</v>
      </c>
      <c r="E144" s="26">
        <v>-3394403.0529006408</v>
      </c>
      <c r="F144" s="26">
        <v>-2904914.3500154787</v>
      </c>
      <c r="G144" s="26">
        <v>-2403603.483459645</v>
      </c>
      <c r="H144" s="26">
        <v>-2090037.8089753566</v>
      </c>
      <c r="I144" s="26">
        <v>-3952661.9467124757</v>
      </c>
      <c r="J144" s="26">
        <v>-6678405.3795963135</v>
      </c>
      <c r="K144" s="26">
        <v>-4472492.6144033168</v>
      </c>
      <c r="L144" s="26">
        <v>-6560952.1918977536</v>
      </c>
      <c r="M144" s="26">
        <v>-6174183.9235785827</v>
      </c>
      <c r="N144" s="26">
        <v>-11522671.894974563</v>
      </c>
      <c r="O144" s="26">
        <v>-16003488.658328459</v>
      </c>
      <c r="P144" s="26">
        <v>-16588124.554782746</v>
      </c>
      <c r="Q144" s="26">
        <v>-13519140.203626614</v>
      </c>
      <c r="R144" s="26">
        <v>-10674121.429046808</v>
      </c>
      <c r="S144" s="26">
        <v>-6363750.4618190583</v>
      </c>
      <c r="T144" s="26">
        <v>-4134007.648151</v>
      </c>
      <c r="U144" s="26">
        <v>-6287884.6504301215</v>
      </c>
      <c r="V144" s="26">
        <v>-10024646.90778116</v>
      </c>
      <c r="W144" s="26">
        <v>-7935141.6200800696</v>
      </c>
      <c r="X144" s="26">
        <v>-9634290.808783995</v>
      </c>
      <c r="Y144" s="26">
        <v>-9986048.0587194357</v>
      </c>
      <c r="Z144" s="26">
        <v>-12577911.044074876</v>
      </c>
      <c r="AA144" s="26">
        <v>-15172717.889361596</v>
      </c>
      <c r="AB144" s="26">
        <v>-12555292.292860311</v>
      </c>
      <c r="AC144" s="26">
        <v>-11693828.161705345</v>
      </c>
      <c r="AD144" s="26">
        <v>-10912460.014392683</v>
      </c>
      <c r="AE144" s="26">
        <v>-3575937.1082984139</v>
      </c>
      <c r="AF144" s="26">
        <v>-4646214.8933130996</v>
      </c>
      <c r="AG144" s="26">
        <v>-8016284.9271813575</v>
      </c>
      <c r="AH144" s="26">
        <v>-8953494.4711187501</v>
      </c>
      <c r="AI144" s="26">
        <v>-6055082.6891147047</v>
      </c>
      <c r="AJ144" s="26">
        <v>-8056333.5796712106</v>
      </c>
      <c r="AK144" s="26">
        <v>-8460604.6352230348</v>
      </c>
      <c r="AL144" s="26">
        <v>-10149612.090732507</v>
      </c>
      <c r="AM144" s="26">
        <v>-10969709.29891384</v>
      </c>
      <c r="AN144" s="26">
        <v>-6653642.2882986013</v>
      </c>
      <c r="AO144" s="26">
        <v>-4152101.4222849496</v>
      </c>
      <c r="AP144" s="26">
        <v>-5491794.1939044381</v>
      </c>
      <c r="AQ144" s="26">
        <v>-5501649.5106695164</v>
      </c>
      <c r="AR144" s="26">
        <v>-2658957.678362207</v>
      </c>
      <c r="AS144" s="26">
        <v>-4675796.8666425375</v>
      </c>
      <c r="AT144" s="26">
        <v>-8059650.5012823883</v>
      </c>
      <c r="AU144" s="26">
        <v>-4976030.1630109977</v>
      </c>
      <c r="AV144" s="26">
        <v>-7345517.0317927543</v>
      </c>
      <c r="AW144" s="26">
        <v>-6075420.5577585194</v>
      </c>
      <c r="AX144" s="26">
        <v>-6426191.2193622179</v>
      </c>
      <c r="AY144" s="26">
        <v>-5752087.2192951906</v>
      </c>
      <c r="AZ144" s="26">
        <v>-263980.36327928881</v>
      </c>
      <c r="BA144" s="26">
        <v>-250683.14341827203</v>
      </c>
      <c r="BB144" s="26">
        <v>-214125.73772090761</v>
      </c>
      <c r="BC144" s="26">
        <v>-145652.19525015162</v>
      </c>
      <c r="BD144" s="26">
        <v>593198.24585678871</v>
      </c>
      <c r="BE144" s="26">
        <v>430532.30593831168</v>
      </c>
      <c r="BF144" s="26">
        <v>-163714.75292533616</v>
      </c>
      <c r="BG144" s="26">
        <v>-165940.18987408793</v>
      </c>
      <c r="BH144" s="26">
        <v>-518594.00975490041</v>
      </c>
      <c r="BI144" s="26">
        <v>-167125.47694461711</v>
      </c>
      <c r="BJ144" s="26">
        <v>-217424.87776975587</v>
      </c>
      <c r="BK144" s="26">
        <v>-245741.45611237243</v>
      </c>
      <c r="BL144" s="26"/>
      <c r="BM144" s="26"/>
      <c r="BN144" s="26"/>
    </row>
    <row r="145" spans="1:66" x14ac:dyDescent="0.35">
      <c r="B145" s="3" t="s">
        <v>31</v>
      </c>
      <c r="C145" s="25" t="s">
        <v>21</v>
      </c>
      <c r="D145" s="26">
        <v>7035274.1358226128</v>
      </c>
      <c r="E145" s="26">
        <v>2877967.6242815484</v>
      </c>
      <c r="F145" s="26">
        <v>6866947.779202329</v>
      </c>
      <c r="G145" s="26">
        <v>10259967.206918467</v>
      </c>
      <c r="H145" s="26">
        <v>10986681.806370683</v>
      </c>
      <c r="I145" s="26">
        <v>18012797.945871152</v>
      </c>
      <c r="J145" s="26">
        <v>23839722.029903948</v>
      </c>
      <c r="K145" s="26">
        <v>9611121.6001254823</v>
      </c>
      <c r="L145" s="26">
        <v>24598829.363406736</v>
      </c>
      <c r="M145" s="26">
        <v>16160542.049732871</v>
      </c>
      <c r="N145" s="26">
        <v>16221520.534973297</v>
      </c>
      <c r="O145" s="26">
        <v>14244385.471444517</v>
      </c>
      <c r="P145" s="26">
        <v>20074729.89392864</v>
      </c>
      <c r="Q145" s="26">
        <v>17925802.889686227</v>
      </c>
      <c r="R145" s="26">
        <v>19321111.714600489</v>
      </c>
      <c r="S145" s="26">
        <v>17708825.141637787</v>
      </c>
      <c r="T145" s="26">
        <v>11385227.533081107</v>
      </c>
      <c r="U145" s="26">
        <v>13371115.12015814</v>
      </c>
      <c r="V145" s="26">
        <v>32925074.718312845</v>
      </c>
      <c r="W145" s="26">
        <v>24634846.195124168</v>
      </c>
      <c r="X145" s="26">
        <v>30871806.814011239</v>
      </c>
      <c r="Y145" s="26">
        <v>21657618.821029365</v>
      </c>
      <c r="Z145" s="26">
        <v>19069586.204175279</v>
      </c>
      <c r="AA145" s="26">
        <v>15156197.118590536</v>
      </c>
      <c r="AB145" s="26">
        <v>9759602.2537570745</v>
      </c>
      <c r="AC145" s="26">
        <v>7512889.7754794993</v>
      </c>
      <c r="AD145" s="26">
        <v>13217392.398507742</v>
      </c>
      <c r="AE145" s="26">
        <v>5684275.9613191411</v>
      </c>
      <c r="AF145" s="26">
        <v>9635314.2610623986</v>
      </c>
      <c r="AG145" s="26">
        <v>13252314.704928985</v>
      </c>
      <c r="AH145" s="26">
        <v>24215802.38554123</v>
      </c>
      <c r="AI145" s="26">
        <v>14480834.803967215</v>
      </c>
      <c r="AJ145" s="26">
        <v>19137892.424844135</v>
      </c>
      <c r="AK145" s="26">
        <v>11354301.554804903</v>
      </c>
      <c r="AL145" s="26">
        <v>9468734.9840205871</v>
      </c>
      <c r="AM145" s="26">
        <v>5534658.7392748296</v>
      </c>
      <c r="AN145" s="26">
        <v>4418377.5856287573</v>
      </c>
      <c r="AO145" s="26">
        <v>2264240.4547434384</v>
      </c>
      <c r="AP145" s="26">
        <v>6732158.0529299183</v>
      </c>
      <c r="AQ145" s="26">
        <v>12716634.53217545</v>
      </c>
      <c r="AR145" s="26">
        <v>8206838.0732895378</v>
      </c>
      <c r="AS145" s="26">
        <v>11173920.085506231</v>
      </c>
      <c r="AT145" s="26">
        <v>21015215.344167218</v>
      </c>
      <c r="AU145" s="26">
        <v>11284727.751240315</v>
      </c>
      <c r="AV145" s="26">
        <v>16983678.307177573</v>
      </c>
      <c r="AW145" s="26">
        <v>8614201.4648093935</v>
      </c>
      <c r="AX145" s="26">
        <v>6096974.134299174</v>
      </c>
      <c r="AY145" s="26">
        <v>3361132.7067936324</v>
      </c>
      <c r="AZ145" s="26">
        <v>-263980.36327928881</v>
      </c>
      <c r="BA145" s="26">
        <v>-250683.14341827203</v>
      </c>
      <c r="BB145" s="26">
        <v>-214125.73772090761</v>
      </c>
      <c r="BC145" s="26">
        <v>-145652.19525015162</v>
      </c>
      <c r="BD145" s="26">
        <v>593198.24585678871</v>
      </c>
      <c r="BE145" s="26">
        <v>430532.30593831168</v>
      </c>
      <c r="BF145" s="26">
        <v>-163714.75292533616</v>
      </c>
      <c r="BG145" s="26">
        <v>-165940.18987408793</v>
      </c>
      <c r="BH145" s="26">
        <v>337975.42844494415</v>
      </c>
      <c r="BI145" s="26">
        <v>-167125.47694461711</v>
      </c>
      <c r="BJ145" s="26">
        <v>-217424.87776975587</v>
      </c>
      <c r="BK145" s="26">
        <v>-245741.45611237243</v>
      </c>
      <c r="BL145" s="26"/>
      <c r="BM145" s="26"/>
      <c r="BN145" s="26"/>
    </row>
    <row r="146" spans="1:66" x14ac:dyDescent="0.3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35">
      <c r="B147" s="3" t="s">
        <v>32</v>
      </c>
      <c r="C147" s="25" t="s">
        <v>21</v>
      </c>
      <c r="D147" s="26">
        <v>19501409</v>
      </c>
      <c r="E147" s="26">
        <v>20992600</v>
      </c>
      <c r="F147" s="26">
        <v>19469887.5</v>
      </c>
      <c r="G147" s="26">
        <v>3763760</v>
      </c>
      <c r="H147" s="26">
        <v>3763760</v>
      </c>
      <c r="I147" s="26">
        <v>3619000</v>
      </c>
      <c r="J147" s="26">
        <v>3190200</v>
      </c>
      <c r="K147" s="26">
        <v>3312900</v>
      </c>
      <c r="L147" s="26">
        <v>2944800</v>
      </c>
      <c r="M147" s="26">
        <v>4398300</v>
      </c>
      <c r="N147" s="26">
        <v>4072500</v>
      </c>
      <c r="O147" s="26">
        <v>4072500</v>
      </c>
      <c r="P147" s="26">
        <v>592450</v>
      </c>
      <c r="Q147" s="26">
        <v>520200</v>
      </c>
      <c r="R147" s="26">
        <v>590643.75</v>
      </c>
      <c r="S147" s="26">
        <v>549100</v>
      </c>
      <c r="T147" s="26">
        <v>592450</v>
      </c>
      <c r="U147" s="26">
        <v>578000</v>
      </c>
      <c r="V147" s="26">
        <v>592450</v>
      </c>
      <c r="W147" s="26">
        <v>592450</v>
      </c>
      <c r="X147" s="26">
        <v>578000</v>
      </c>
      <c r="Y147" s="26">
        <v>563550</v>
      </c>
      <c r="Z147" s="26">
        <v>608706.25</v>
      </c>
      <c r="AA147" s="26">
        <v>592450</v>
      </c>
      <c r="AB147" s="26">
        <v>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v>0</v>
      </c>
      <c r="BL147" s="26"/>
      <c r="BM147" s="26"/>
      <c r="BN147" s="26"/>
    </row>
    <row r="148" spans="1:66" x14ac:dyDescent="0.35">
      <c r="B148" s="3" t="s">
        <v>33</v>
      </c>
      <c r="C148" s="25" t="s">
        <v>21</v>
      </c>
      <c r="D148" s="26">
        <v>-5983272.5</v>
      </c>
      <c r="E148" s="26">
        <v>-6618457.5</v>
      </c>
      <c r="F148" s="26">
        <v>-5983272.5</v>
      </c>
      <c r="G148" s="26">
        <v>-715500</v>
      </c>
      <c r="H148" s="26">
        <v>-739350</v>
      </c>
      <c r="I148" s="26">
        <v>-715500</v>
      </c>
      <c r="J148" s="26">
        <v>-517312.5</v>
      </c>
      <c r="K148" s="26">
        <v>-517312.5</v>
      </c>
      <c r="L148" s="26">
        <v>-500625</v>
      </c>
      <c r="M148" s="26">
        <v>-725012.5</v>
      </c>
      <c r="N148" s="26">
        <v>-129000</v>
      </c>
      <c r="O148" s="26">
        <v>-133300</v>
      </c>
      <c r="P148" s="26">
        <v>292330</v>
      </c>
      <c r="Q148" s="26">
        <v>264040</v>
      </c>
      <c r="R148" s="26">
        <v>292330</v>
      </c>
      <c r="S148" s="26">
        <v>-336225</v>
      </c>
      <c r="T148" s="26">
        <v>-347432.5</v>
      </c>
      <c r="U148" s="26">
        <v>-336225</v>
      </c>
      <c r="V148" s="26">
        <v>-347432.5</v>
      </c>
      <c r="W148" s="26">
        <v>-347432.5</v>
      </c>
      <c r="X148" s="26">
        <v>-336225</v>
      </c>
      <c r="Y148" s="26">
        <v>-347432.5</v>
      </c>
      <c r="Z148" s="26">
        <v>-336225</v>
      </c>
      <c r="AA148" s="26">
        <v>-347432.5</v>
      </c>
      <c r="AB148" s="26">
        <v>0</v>
      </c>
      <c r="AC148" s="26">
        <v>0</v>
      </c>
      <c r="AD148" s="26">
        <v>0</v>
      </c>
      <c r="AE148" s="26">
        <v>0</v>
      </c>
      <c r="AF148" s="26">
        <v>0</v>
      </c>
      <c r="AG148" s="26">
        <v>0</v>
      </c>
      <c r="AH148" s="26">
        <v>0</v>
      </c>
      <c r="AI148" s="26">
        <v>0</v>
      </c>
      <c r="AJ148" s="26">
        <v>0</v>
      </c>
      <c r="AK148" s="26">
        <v>0</v>
      </c>
      <c r="AL148" s="26">
        <v>0</v>
      </c>
      <c r="AM148" s="26">
        <v>0</v>
      </c>
      <c r="AN148" s="26">
        <v>0</v>
      </c>
      <c r="AO148" s="26">
        <v>0</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t="e">
        <v>#N/A</v>
      </c>
      <c r="BL148" s="26"/>
      <c r="BM148" s="26"/>
      <c r="BN148" s="26"/>
    </row>
    <row r="149" spans="1:66" x14ac:dyDescent="0.35">
      <c r="B149" s="3" t="s">
        <v>34</v>
      </c>
      <c r="C149" s="25" t="s">
        <v>21</v>
      </c>
      <c r="D149" s="26">
        <v>13518136.5</v>
      </c>
      <c r="E149" s="26">
        <v>14374142.5</v>
      </c>
      <c r="F149" s="26">
        <v>13486615</v>
      </c>
      <c r="G149" s="26">
        <v>3048260</v>
      </c>
      <c r="H149" s="26">
        <v>3024410</v>
      </c>
      <c r="I149" s="26">
        <v>2903500</v>
      </c>
      <c r="J149" s="26">
        <v>2672887.5</v>
      </c>
      <c r="K149" s="26">
        <v>2795587.5</v>
      </c>
      <c r="L149" s="26">
        <v>2444175</v>
      </c>
      <c r="M149" s="26">
        <v>3673287.5</v>
      </c>
      <c r="N149" s="26">
        <v>3943500</v>
      </c>
      <c r="O149" s="26">
        <v>3939200</v>
      </c>
      <c r="P149" s="26">
        <v>884780</v>
      </c>
      <c r="Q149" s="26">
        <v>784240</v>
      </c>
      <c r="R149" s="26">
        <v>882973.75</v>
      </c>
      <c r="S149" s="26">
        <v>212875</v>
      </c>
      <c r="T149" s="26">
        <v>245017.5</v>
      </c>
      <c r="U149" s="26">
        <v>241775</v>
      </c>
      <c r="V149" s="26">
        <v>245017.5</v>
      </c>
      <c r="W149" s="26">
        <v>245017.5</v>
      </c>
      <c r="X149" s="26">
        <v>241775</v>
      </c>
      <c r="Y149" s="26">
        <v>216117.5</v>
      </c>
      <c r="Z149" s="26">
        <v>272481.25</v>
      </c>
      <c r="AA149" s="26">
        <v>245017.5</v>
      </c>
      <c r="AB149" s="26">
        <v>0</v>
      </c>
      <c r="AC149" s="26">
        <v>0</v>
      </c>
      <c r="AD149" s="26">
        <v>0</v>
      </c>
      <c r="AE149" s="26">
        <v>0</v>
      </c>
      <c r="AF149" s="26">
        <v>0</v>
      </c>
      <c r="AG149" s="26">
        <v>0</v>
      </c>
      <c r="AH149" s="26">
        <v>0</v>
      </c>
      <c r="AI149" s="26">
        <v>0</v>
      </c>
      <c r="AJ149" s="26">
        <v>0</v>
      </c>
      <c r="AK149" s="26">
        <v>0</v>
      </c>
      <c r="AL149" s="26">
        <v>0</v>
      </c>
      <c r="AM149" s="26">
        <v>0</v>
      </c>
      <c r="AN149" s="26">
        <v>0</v>
      </c>
      <c r="AO149" s="26">
        <v>0</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t="e">
        <v>#N/A</v>
      </c>
      <c r="BL149" s="26"/>
      <c r="BM149" s="26"/>
      <c r="BN149" s="26"/>
    </row>
    <row r="150" spans="1:66" x14ac:dyDescent="0.3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35">
      <c r="A151" s="5" t="s">
        <v>35</v>
      </c>
      <c r="B151" s="3" t="s">
        <v>36</v>
      </c>
      <c r="C151" s="25" t="s">
        <v>13</v>
      </c>
      <c r="D151" s="23">
        <v>66.197452321996977</v>
      </c>
      <c r="E151" s="23">
        <v>85.238456947459952</v>
      </c>
      <c r="F151" s="23">
        <v>180.44693663647803</v>
      </c>
      <c r="G151" s="23">
        <v>263.89067830544519</v>
      </c>
      <c r="H151" s="23">
        <v>381.0739166330215</v>
      </c>
      <c r="I151" s="23">
        <v>554.55836811772645</v>
      </c>
      <c r="J151" s="23">
        <v>373.78902423006474</v>
      </c>
      <c r="K151" s="23">
        <v>182.33774117737602</v>
      </c>
      <c r="L151" s="23">
        <v>390.67122627898556</v>
      </c>
      <c r="M151" s="23">
        <v>393.51349965361601</v>
      </c>
      <c r="N151" s="23">
        <v>433.49212942849869</v>
      </c>
      <c r="O151" s="23">
        <v>338.20432801028068</v>
      </c>
      <c r="P151" s="23">
        <v>393.34147187803887</v>
      </c>
      <c r="Q151" s="23">
        <v>434.97244712765922</v>
      </c>
      <c r="R151" s="23">
        <v>547.25409672804142</v>
      </c>
      <c r="S151" s="23">
        <v>535.20877798303934</v>
      </c>
      <c r="T151" s="23">
        <v>435.71038886843957</v>
      </c>
      <c r="U151" s="23">
        <v>561.51268976263498</v>
      </c>
      <c r="V151" s="23">
        <v>538.62325107759148</v>
      </c>
      <c r="W151" s="23">
        <v>348.14571369398158</v>
      </c>
      <c r="X151" s="23">
        <v>502.99111971390988</v>
      </c>
      <c r="Y151" s="23">
        <v>513.32889662102593</v>
      </c>
      <c r="Z151" s="23">
        <v>478.94499797822425</v>
      </c>
      <c r="AA151" s="23">
        <v>373.42761982885133</v>
      </c>
      <c r="AB151" s="23">
        <v>263.47349057775176</v>
      </c>
      <c r="AC151" s="23">
        <v>291.80304997907177</v>
      </c>
      <c r="AD151" s="23">
        <v>405.07386100188296</v>
      </c>
      <c r="AE151" s="23">
        <v>233.78595624695299</v>
      </c>
      <c r="AF151" s="23">
        <v>396.8060199168898</v>
      </c>
      <c r="AG151" s="23">
        <v>572.95447027678233</v>
      </c>
      <c r="AH151" s="23">
        <v>416.46283009631622</v>
      </c>
      <c r="AI151" s="23">
        <v>219.19387500762198</v>
      </c>
      <c r="AJ151" s="23">
        <v>355.81585466519317</v>
      </c>
      <c r="AK151" s="23">
        <v>360.41492322119967</v>
      </c>
      <c r="AL151" s="23">
        <v>332.424959662145</v>
      </c>
      <c r="AM151" s="23">
        <v>230.74149593852925</v>
      </c>
      <c r="AN151" s="23">
        <v>148.26118395541366</v>
      </c>
      <c r="AO151" s="23">
        <v>113.93319191710175</v>
      </c>
      <c r="AP151" s="23">
        <v>238.14848746471756</v>
      </c>
      <c r="AQ151" s="23">
        <v>412.7121155642223</v>
      </c>
      <c r="AR151" s="23">
        <v>262.18510045134457</v>
      </c>
      <c r="AS151" s="23">
        <v>382.55130167295056</v>
      </c>
      <c r="AT151" s="23">
        <v>384.7991766172218</v>
      </c>
      <c r="AU151" s="23">
        <v>187.71312162261901</v>
      </c>
      <c r="AV151" s="23">
        <v>325.3420785795667</v>
      </c>
      <c r="AW151" s="23">
        <v>271.2338147678654</v>
      </c>
      <c r="AX151" s="23">
        <v>208.39590850761326</v>
      </c>
      <c r="AY151" s="23">
        <v>125.88881089450878</v>
      </c>
      <c r="AZ151" s="23">
        <v>0</v>
      </c>
      <c r="BA151" s="23">
        <v>0</v>
      </c>
      <c r="BB151" s="23">
        <v>0</v>
      </c>
      <c r="BC151" s="23">
        <v>0</v>
      </c>
      <c r="BD151" s="23">
        <v>0</v>
      </c>
      <c r="BE151" s="23">
        <v>0</v>
      </c>
      <c r="BF151" s="23">
        <v>0</v>
      </c>
      <c r="BG151" s="23">
        <v>0</v>
      </c>
      <c r="BH151" s="23">
        <v>12.723847863931143</v>
      </c>
      <c r="BI151" s="23">
        <v>0</v>
      </c>
      <c r="BJ151" s="23">
        <v>0</v>
      </c>
      <c r="BK151" s="23">
        <v>0</v>
      </c>
      <c r="BL151" s="23"/>
      <c r="BM151" s="23"/>
      <c r="BN151" s="23"/>
    </row>
    <row r="152" spans="1:66" x14ac:dyDescent="0.35">
      <c r="B152" s="3" t="s">
        <v>37</v>
      </c>
      <c r="C152" s="25" t="s">
        <v>13</v>
      </c>
      <c r="D152" s="23">
        <v>272.13172043010752</v>
      </c>
      <c r="E152" s="23">
        <v>317.5287356321839</v>
      </c>
      <c r="F152" s="23">
        <v>272.00538358008077</v>
      </c>
      <c r="G152" s="23">
        <v>57.777777777777779</v>
      </c>
      <c r="H152" s="23">
        <v>55.913978494623656</v>
      </c>
      <c r="I152" s="23">
        <v>55.555555555555557</v>
      </c>
      <c r="J152" s="23">
        <v>41.935483870967744</v>
      </c>
      <c r="K152" s="23">
        <v>43.548387096774192</v>
      </c>
      <c r="L152" s="23">
        <v>40</v>
      </c>
      <c r="M152" s="23">
        <v>58.064516129032256</v>
      </c>
      <c r="N152" s="23">
        <v>55.478502080443825</v>
      </c>
      <c r="O152" s="23">
        <v>53.763440860215056</v>
      </c>
      <c r="P152" s="23">
        <v>11.021505376344086</v>
      </c>
      <c r="Q152" s="23">
        <v>10.714285714285714</v>
      </c>
      <c r="R152" s="23">
        <v>11.002691790040377</v>
      </c>
      <c r="S152" s="23">
        <v>10.555555555555555</v>
      </c>
      <c r="T152" s="23">
        <v>11.021505376344086</v>
      </c>
      <c r="U152" s="23">
        <v>11.111111111111111</v>
      </c>
      <c r="V152" s="23">
        <v>11.021505376344086</v>
      </c>
      <c r="W152" s="23">
        <v>11.021505376344086</v>
      </c>
      <c r="X152" s="23">
        <v>11.111111111111111</v>
      </c>
      <c r="Y152" s="23">
        <v>10.483870967741936</v>
      </c>
      <c r="Z152" s="23">
        <v>11.685159500693482</v>
      </c>
      <c r="AA152" s="23">
        <v>11.021505376344086</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v>0</v>
      </c>
      <c r="BL152" s="23"/>
      <c r="BM152" s="23"/>
      <c r="BN152" s="23"/>
    </row>
    <row r="153" spans="1:66" x14ac:dyDescent="0.35">
      <c r="B153" s="3" t="s">
        <v>36</v>
      </c>
      <c r="C153" s="25" t="s">
        <v>38</v>
      </c>
      <c r="D153" s="23">
        <v>49250.904527565748</v>
      </c>
      <c r="E153" s="23">
        <v>59325.966035432124</v>
      </c>
      <c r="F153" s="23">
        <v>134072.07392090317</v>
      </c>
      <c r="G153" s="23">
        <v>190001.28837992053</v>
      </c>
      <c r="H153" s="23">
        <v>283518.99397496798</v>
      </c>
      <c r="I153" s="23">
        <v>399282.02504476305</v>
      </c>
      <c r="J153" s="23">
        <v>278099.03402716818</v>
      </c>
      <c r="K153" s="23">
        <v>135659.27943596776</v>
      </c>
      <c r="L153" s="23">
        <v>281283.28292086959</v>
      </c>
      <c r="M153" s="23">
        <v>292774.04374229029</v>
      </c>
      <c r="N153" s="23">
        <v>312547.82531794754</v>
      </c>
      <c r="O153" s="23">
        <v>251624.02003964884</v>
      </c>
      <c r="P153" s="23">
        <v>292646.05507726094</v>
      </c>
      <c r="Q153" s="23">
        <v>292301.48446978698</v>
      </c>
      <c r="R153" s="23">
        <v>406609.79386893479</v>
      </c>
      <c r="S153" s="23">
        <v>385350.32014778833</v>
      </c>
      <c r="T153" s="23">
        <v>324168.52931811905</v>
      </c>
      <c r="U153" s="23">
        <v>404289.13662909716</v>
      </c>
      <c r="V153" s="23">
        <v>400735.69880172808</v>
      </c>
      <c r="W153" s="23">
        <v>259020.41098832228</v>
      </c>
      <c r="X153" s="23">
        <v>362153.60619401513</v>
      </c>
      <c r="Y153" s="23">
        <v>381916.69908604329</v>
      </c>
      <c r="Z153" s="23">
        <v>345319.3435422997</v>
      </c>
      <c r="AA153" s="23">
        <v>277830.1491526654</v>
      </c>
      <c r="AB153" s="23">
        <v>196024.27698984731</v>
      </c>
      <c r="AC153" s="23">
        <v>196091.64958593622</v>
      </c>
      <c r="AD153" s="23">
        <v>300969.87872439902</v>
      </c>
      <c r="AE153" s="23">
        <v>168325.88849780615</v>
      </c>
      <c r="AF153" s="23">
        <v>295223.67881816602</v>
      </c>
      <c r="AG153" s="23">
        <v>412527.21859928325</v>
      </c>
      <c r="AH153" s="23">
        <v>309848.34559165925</v>
      </c>
      <c r="AI153" s="23">
        <v>163080.24300567075</v>
      </c>
      <c r="AJ153" s="23">
        <v>256187.41535893909</v>
      </c>
      <c r="AK153" s="23">
        <v>268148.70287657256</v>
      </c>
      <c r="AL153" s="23">
        <v>239678.39591640653</v>
      </c>
      <c r="AM153" s="23">
        <v>171671.67297826576</v>
      </c>
      <c r="AN153" s="23">
        <v>110306.32086282776</v>
      </c>
      <c r="AO153" s="23">
        <v>76563.104968292377</v>
      </c>
      <c r="AP153" s="23">
        <v>176944.32618628515</v>
      </c>
      <c r="AQ153" s="23">
        <v>297152.72320624004</v>
      </c>
      <c r="AR153" s="23">
        <v>195065.71473580037</v>
      </c>
      <c r="AS153" s="23">
        <v>275436.93720452441</v>
      </c>
      <c r="AT153" s="23">
        <v>286290.58740321302</v>
      </c>
      <c r="AU153" s="23">
        <v>139658.56248722854</v>
      </c>
      <c r="AV153" s="23">
        <v>234246.29657728801</v>
      </c>
      <c r="AW153" s="23">
        <v>201797.95818729186</v>
      </c>
      <c r="AX153" s="23">
        <v>150253.45003398915</v>
      </c>
      <c r="AY153" s="23">
        <v>93661.275305514529</v>
      </c>
      <c r="AZ153" s="23">
        <v>0</v>
      </c>
      <c r="BA153" s="23">
        <v>0</v>
      </c>
      <c r="BB153" s="23">
        <v>0</v>
      </c>
      <c r="BC153" s="23">
        <v>0</v>
      </c>
      <c r="BD153" s="23">
        <v>0</v>
      </c>
      <c r="BE153" s="23">
        <v>0</v>
      </c>
      <c r="BF153" s="23">
        <v>0</v>
      </c>
      <c r="BG153" s="23">
        <v>0</v>
      </c>
      <c r="BH153" s="23">
        <v>9161.1704620304226</v>
      </c>
      <c r="BI153" s="23">
        <v>0</v>
      </c>
      <c r="BJ153" s="23">
        <v>0</v>
      </c>
      <c r="BK153" s="23">
        <v>0</v>
      </c>
      <c r="BL153" s="23"/>
      <c r="BM153" s="23"/>
      <c r="BN153" s="23"/>
    </row>
    <row r="154" spans="1:66" x14ac:dyDescent="0.35">
      <c r="B154" s="3" t="s">
        <v>37</v>
      </c>
      <c r="C154" s="25" t="s">
        <v>38</v>
      </c>
      <c r="D154" s="23">
        <v>202466</v>
      </c>
      <c r="E154" s="23">
        <v>221000</v>
      </c>
      <c r="F154" s="23">
        <v>202100.00000000003</v>
      </c>
      <c r="G154" s="23">
        <v>41600</v>
      </c>
      <c r="H154" s="23">
        <v>41600</v>
      </c>
      <c r="I154" s="23">
        <v>40000</v>
      </c>
      <c r="J154" s="23">
        <v>31200</v>
      </c>
      <c r="K154" s="23">
        <v>32400</v>
      </c>
      <c r="L154" s="23">
        <v>28800</v>
      </c>
      <c r="M154" s="23">
        <v>43200</v>
      </c>
      <c r="N154" s="23">
        <v>40000</v>
      </c>
      <c r="O154" s="23">
        <v>40000</v>
      </c>
      <c r="P154" s="23">
        <v>8200</v>
      </c>
      <c r="Q154" s="23">
        <v>7199.9999999999991</v>
      </c>
      <c r="R154" s="23">
        <v>8175</v>
      </c>
      <c r="S154" s="23">
        <v>7600</v>
      </c>
      <c r="T154" s="23">
        <v>8200</v>
      </c>
      <c r="U154" s="23">
        <v>8000</v>
      </c>
      <c r="V154" s="23">
        <v>8200</v>
      </c>
      <c r="W154" s="23">
        <v>8200</v>
      </c>
      <c r="X154" s="23">
        <v>8000</v>
      </c>
      <c r="Y154" s="23">
        <v>7800</v>
      </c>
      <c r="Z154" s="23">
        <v>8425</v>
      </c>
      <c r="AA154" s="23">
        <v>8200</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v>0</v>
      </c>
      <c r="BL154" s="23"/>
      <c r="BM154" s="23"/>
      <c r="BN154" s="23"/>
    </row>
    <row r="155" spans="1:66" x14ac:dyDescent="0.35">
      <c r="B155" s="3" t="s">
        <v>39</v>
      </c>
      <c r="C155" s="25" t="s">
        <v>40</v>
      </c>
      <c r="D155" s="28">
        <v>0.80434009936677797</v>
      </c>
      <c r="E155" s="28">
        <v>0.78836792440435732</v>
      </c>
      <c r="F155" s="28">
        <v>0.60118021596151816</v>
      </c>
      <c r="G155" s="28">
        <v>0.17961903533005844</v>
      </c>
      <c r="H155" s="28">
        <v>0.12795315183339587</v>
      </c>
      <c r="I155" s="28">
        <v>9.1057675296238177E-2</v>
      </c>
      <c r="J155" s="28">
        <v>0.10087325393088509</v>
      </c>
      <c r="K155" s="28">
        <v>0.19278911648758268</v>
      </c>
      <c r="L155" s="28">
        <v>9.2878273632537284E-2</v>
      </c>
      <c r="M155" s="28">
        <v>0.12858136158023167</v>
      </c>
      <c r="N155" s="28">
        <v>0.11345978368729331</v>
      </c>
      <c r="O155" s="28">
        <v>0.13716291269341138</v>
      </c>
      <c r="P155" s="28">
        <v>2.7256465097719632E-2</v>
      </c>
      <c r="Q155" s="28">
        <v>2.4039947624120435E-2</v>
      </c>
      <c r="R155" s="28">
        <v>1.9709015665080449E-2</v>
      </c>
      <c r="S155" s="28">
        <v>1.9340867306436207E-2</v>
      </c>
      <c r="T155" s="28">
        <v>2.4671409224041051E-2</v>
      </c>
      <c r="U155" s="28">
        <v>1.9403858334489529E-2</v>
      </c>
      <c r="V155" s="28">
        <v>2.005205225180343E-2</v>
      </c>
      <c r="W155" s="28">
        <v>3.0686278677860224E-2</v>
      </c>
      <c r="X155" s="28">
        <v>2.161264908981278E-2</v>
      </c>
      <c r="Y155" s="28">
        <v>2.0014538813174859E-2</v>
      </c>
      <c r="Z155" s="28">
        <v>2.3816635244635551E-2</v>
      </c>
      <c r="AA155" s="28">
        <v>2.8668306555416093E-2</v>
      </c>
      <c r="AB155" s="28">
        <v>0</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t="e">
        <v>#DIV/0!</v>
      </c>
      <c r="BA155" s="28" t="e">
        <v>#DIV/0!</v>
      </c>
      <c r="BB155" s="28" t="e">
        <v>#DIV/0!</v>
      </c>
      <c r="BC155" s="28" t="e">
        <v>#DIV/0!</v>
      </c>
      <c r="BD155" s="28" t="e">
        <v>#DIV/0!</v>
      </c>
      <c r="BE155" s="28" t="e">
        <v>#DIV/0!</v>
      </c>
      <c r="BF155" s="28" t="e">
        <v>#DIV/0!</v>
      </c>
      <c r="BG155" s="28" t="e">
        <v>#DIV/0!</v>
      </c>
      <c r="BH155" s="28">
        <v>0</v>
      </c>
      <c r="BI155" s="28" t="e">
        <v>#DIV/0!</v>
      </c>
      <c r="BJ155" s="28" t="e">
        <v>#DIV/0!</v>
      </c>
      <c r="BK155" s="28" t="e">
        <v>#DIV/0!</v>
      </c>
      <c r="BL155" s="28"/>
      <c r="BM155" s="28"/>
      <c r="BN155" s="28"/>
    </row>
    <row r="156" spans="1:66" x14ac:dyDescent="0.35">
      <c r="B156" s="3" t="s">
        <v>41</v>
      </c>
      <c r="C156" s="29" t="s">
        <v>40</v>
      </c>
      <c r="D156" s="28">
        <v>0.26553354867283741</v>
      </c>
      <c r="E156" s="28">
        <v>0.22540834371155014</v>
      </c>
      <c r="F156" s="28">
        <v>0.17449727535283716</v>
      </c>
      <c r="G156" s="28">
        <v>0.12259417112931742</v>
      </c>
      <c r="H156" s="28">
        <v>0.11737810004720529</v>
      </c>
      <c r="I156" s="28">
        <v>0.11582016914936265</v>
      </c>
      <c r="J156" s="28">
        <v>0.12197416069676327</v>
      </c>
      <c r="K156" s="28">
        <v>0.12644960591698975</v>
      </c>
      <c r="L156" s="28">
        <v>0.11780852835774724</v>
      </c>
      <c r="M156" s="28">
        <v>0.12569557386313199</v>
      </c>
      <c r="N156" s="28">
        <v>0.12419046342453843</v>
      </c>
      <c r="O156" s="28">
        <v>0.13716291269341135</v>
      </c>
      <c r="P156" s="28">
        <v>2.2750162486170216E-2</v>
      </c>
      <c r="Q156" s="28">
        <v>2.2404997369165972E-2</v>
      </c>
      <c r="R156" s="28">
        <v>2.2270034886305905E-2</v>
      </c>
      <c r="S156" s="28">
        <v>2.260060963258239E-2</v>
      </c>
      <c r="T156" s="28">
        <v>2.3054761593046213E-2</v>
      </c>
      <c r="U156" s="28">
        <v>2.2838803655048753E-2</v>
      </c>
      <c r="V156" s="28">
        <v>2.3521041838529586E-2</v>
      </c>
      <c r="W156" s="28">
        <v>2.4372096664771976E-2</v>
      </c>
      <c r="X156" s="28">
        <v>2.3166592014568128E-2</v>
      </c>
      <c r="Y156" s="28">
        <v>2.3725312265901976E-2</v>
      </c>
      <c r="Z156" s="28">
        <v>2.5985718702178005E-2</v>
      </c>
      <c r="AA156" s="28">
        <v>2.8668306555416093E-2</v>
      </c>
      <c r="AB156" s="28">
        <v>0</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t="e">
        <v>#DIV/0!</v>
      </c>
      <c r="BJ156" s="28" t="e">
        <v>#DIV/0!</v>
      </c>
      <c r="BK156" s="28" t="e">
        <v>#DIV/0!</v>
      </c>
      <c r="BL156" s="28"/>
      <c r="BM156" s="28"/>
      <c r="BN156" s="28"/>
    </row>
    <row r="157" spans="1:66" x14ac:dyDescent="0.3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5" x14ac:dyDescent="0.35">
      <c r="A158" s="24" t="s">
        <v>42</v>
      </c>
      <c r="B158" s="3" t="s">
        <v>43</v>
      </c>
      <c r="C158" s="30" t="s">
        <v>21</v>
      </c>
      <c r="D158" s="26">
        <v>-1888449.0848969233</v>
      </c>
      <c r="E158" s="26">
        <v>-260965.49022654427</v>
      </c>
      <c r="F158" s="26">
        <v>0</v>
      </c>
      <c r="G158" s="26">
        <v>0</v>
      </c>
      <c r="H158" s="26">
        <v>0</v>
      </c>
      <c r="I158" s="26">
        <v>0</v>
      </c>
      <c r="J158" s="26">
        <v>-210641.55598013441</v>
      </c>
      <c r="K158" s="26">
        <v>-2199453.4448732105</v>
      </c>
      <c r="L158" s="26">
        <v>-246329.85707926654</v>
      </c>
      <c r="M158" s="26">
        <v>-565541.86265411251</v>
      </c>
      <c r="N158" s="26">
        <v>-332448.05858465732</v>
      </c>
      <c r="O158" s="26">
        <v>-2093985.3153202557</v>
      </c>
      <c r="P158" s="26">
        <v>-1774607.6755075008</v>
      </c>
      <c r="Q158" s="26">
        <v>-889276.72580513114</v>
      </c>
      <c r="R158" s="26">
        <v>0</v>
      </c>
      <c r="S158" s="26">
        <v>0</v>
      </c>
      <c r="T158" s="26">
        <v>0</v>
      </c>
      <c r="U158" s="26">
        <v>0</v>
      </c>
      <c r="V158" s="26">
        <v>-10224.578627471477</v>
      </c>
      <c r="W158" s="26">
        <v>-2357147.7030089209</v>
      </c>
      <c r="X158" s="26">
        <v>-696505.57120450819</v>
      </c>
      <c r="Y158" s="26">
        <v>-485342.95047159295</v>
      </c>
      <c r="Z158" s="26">
        <v>-1896187.0912042016</v>
      </c>
      <c r="AA158" s="26">
        <v>-4119043.7658161297</v>
      </c>
      <c r="AB158" s="26">
        <v>-7400575.0548353959</v>
      </c>
      <c r="AC158" s="26">
        <v>-5163061.2548196428</v>
      </c>
      <c r="AD158" s="26">
        <v>-2925241.9894585786</v>
      </c>
      <c r="AE158" s="26">
        <v>0</v>
      </c>
      <c r="AF158" s="26">
        <v>0</v>
      </c>
      <c r="AG158" s="26">
        <v>0</v>
      </c>
      <c r="AH158" s="26">
        <v>-2515940.5214852281</v>
      </c>
      <c r="AI158" s="26">
        <v>-5593257.8108980497</v>
      </c>
      <c r="AJ158" s="26">
        <v>-3485185.1336307912</v>
      </c>
      <c r="AK158" s="26">
        <v>-3586580.3662364874</v>
      </c>
      <c r="AL158" s="26">
        <v>-5878933.0581520256</v>
      </c>
      <c r="AM158" s="26">
        <v>-9719456.6890443768</v>
      </c>
      <c r="AN158" s="26">
        <v>-10631025.565674393</v>
      </c>
      <c r="AO158" s="26">
        <v>-8097220.7103948081</v>
      </c>
      <c r="AP158" s="26">
        <v>-4704448.2544578388</v>
      </c>
      <c r="AQ158" s="26">
        <v>-695541.82810143707</v>
      </c>
      <c r="AR158" s="26">
        <v>0</v>
      </c>
      <c r="AS158" s="26">
        <v>0</v>
      </c>
      <c r="AT158" s="26">
        <v>-3501480.9350699061</v>
      </c>
      <c r="AU158" s="26">
        <v>-6974328.6763151409</v>
      </c>
      <c r="AV158" s="26">
        <v>-4509761.5547797102</v>
      </c>
      <c r="AW158" s="26">
        <v>-4748844.8323954521</v>
      </c>
      <c r="AX158" s="26">
        <v>-6467789.1436942657</v>
      </c>
      <c r="AY158" s="26">
        <v>-10855302.490362691</v>
      </c>
      <c r="AZ158" s="26">
        <v>-16357573.041436164</v>
      </c>
      <c r="BA158" s="26">
        <v>-11661627.387493404</v>
      </c>
      <c r="BB158" s="26">
        <v>-9318513.1862015687</v>
      </c>
      <c r="BC158" s="26">
        <v>-5918789.9159080721</v>
      </c>
      <c r="BD158" s="26">
        <v>-2923230.6334925271</v>
      </c>
      <c r="BE158" s="26">
        <v>-3353068.246430858</v>
      </c>
      <c r="BF158" s="26">
        <v>-11244558.694298942</v>
      </c>
      <c r="BG158" s="26">
        <v>-11570373.698556714</v>
      </c>
      <c r="BH158" s="26">
        <v>-11110486.517063417</v>
      </c>
      <c r="BI158" s="26">
        <v>-10015637.427190216</v>
      </c>
      <c r="BJ158" s="26">
        <v>-10943993.514819315</v>
      </c>
      <c r="BK158" s="26">
        <v>-16042031.036148455</v>
      </c>
      <c r="BL158" s="26"/>
      <c r="BM158" s="26"/>
      <c r="BN158" s="26"/>
    </row>
    <row r="159" spans="1:66" x14ac:dyDescent="0.35">
      <c r="A159" s="5" t="s">
        <v>44</v>
      </c>
      <c r="B159" s="3" t="s">
        <v>45</v>
      </c>
      <c r="C159" s="31" t="s">
        <v>21</v>
      </c>
      <c r="D159" s="26">
        <v>-8218487.5</v>
      </c>
      <c r="E159" s="26">
        <v>-5594984.5</v>
      </c>
      <c r="F159" s="26">
        <v>-4933262.5</v>
      </c>
      <c r="G159" s="26">
        <v>-1727175</v>
      </c>
      <c r="H159" s="26">
        <v>-1458511.25</v>
      </c>
      <c r="I159" s="26">
        <v>-1824150</v>
      </c>
      <c r="J159" s="26">
        <v>-2837275</v>
      </c>
      <c r="K159" s="26">
        <v>-3495560</v>
      </c>
      <c r="L159" s="26">
        <v>-2745750</v>
      </c>
      <c r="M159" s="26">
        <v>-2083316.25</v>
      </c>
      <c r="N159" s="26">
        <v>-3993000</v>
      </c>
      <c r="O159" s="26">
        <v>-4126100</v>
      </c>
      <c r="P159" s="26">
        <v>-4126100</v>
      </c>
      <c r="Q159" s="26">
        <v>-3726800</v>
      </c>
      <c r="R159" s="26">
        <v>-4126100</v>
      </c>
      <c r="S159" s="26">
        <v>-1618237.5</v>
      </c>
      <c r="T159" s="26">
        <v>-1672178.75</v>
      </c>
      <c r="U159" s="26">
        <v>-1618237.5</v>
      </c>
      <c r="V159" s="26">
        <v>-1672178.75</v>
      </c>
      <c r="W159" s="26">
        <v>-1672178.75</v>
      </c>
      <c r="X159" s="26">
        <v>-1618237.5</v>
      </c>
      <c r="Y159" s="26">
        <v>-1672178.75</v>
      </c>
      <c r="Z159" s="26">
        <v>-1743750</v>
      </c>
      <c r="AA159" s="26">
        <v>-1801875</v>
      </c>
      <c r="AB159" s="26">
        <v>-1801875</v>
      </c>
      <c r="AC159" s="26">
        <v>-1627500</v>
      </c>
      <c r="AD159" s="26">
        <v>-1801875</v>
      </c>
      <c r="AE159" s="26">
        <v>-790725</v>
      </c>
      <c r="AF159" s="26">
        <v>-817082.5</v>
      </c>
      <c r="AG159" s="26">
        <v>-790725</v>
      </c>
      <c r="AH159" s="26">
        <v>-817082.5</v>
      </c>
      <c r="AI159" s="26">
        <v>-817082.5</v>
      </c>
      <c r="AJ159" s="26">
        <v>-790725</v>
      </c>
      <c r="AK159" s="26">
        <v>-817082.5</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v>0</v>
      </c>
      <c r="BL159" s="26"/>
      <c r="BM159" s="26"/>
      <c r="BN159" s="26"/>
    </row>
    <row r="160" spans="1:66" x14ac:dyDescent="0.3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35">
      <c r="A161" s="5" t="s">
        <v>39</v>
      </c>
      <c r="B161" s="3" t="s">
        <v>46</v>
      </c>
      <c r="C161" s="25" t="s">
        <v>17</v>
      </c>
      <c r="D161" s="23">
        <v>124408.12387938918</v>
      </c>
      <c r="E161" s="23">
        <v>114744.6651368428</v>
      </c>
      <c r="F161" s="23">
        <v>83675.716267816693</v>
      </c>
      <c r="G161" s="23">
        <v>25665.085318411617</v>
      </c>
      <c r="H161" s="23">
        <v>0</v>
      </c>
      <c r="I161" s="23">
        <v>0</v>
      </c>
      <c r="J161" s="23">
        <v>48575.336542421974</v>
      </c>
      <c r="K161" s="23">
        <v>87426.46221262739</v>
      </c>
      <c r="L161" s="23">
        <v>49444.386289075868</v>
      </c>
      <c r="M161" s="23">
        <v>47126.035344379088</v>
      </c>
      <c r="N161" s="23">
        <v>47874.64460168159</v>
      </c>
      <c r="O161" s="23">
        <v>65513.872966774965</v>
      </c>
      <c r="P161" s="23">
        <v>56778.837436651105</v>
      </c>
      <c r="Q161" s="23">
        <v>47914.064844065775</v>
      </c>
      <c r="R161" s="23">
        <v>26156.717871142595</v>
      </c>
      <c r="S161" s="23">
        <v>2500.9933737819092</v>
      </c>
      <c r="T161" s="23">
        <v>0</v>
      </c>
      <c r="U161" s="23">
        <v>0</v>
      </c>
      <c r="V161" s="23">
        <v>21951.950094639633</v>
      </c>
      <c r="W161" s="23">
        <v>53921.966344101253</v>
      </c>
      <c r="X161" s="23">
        <v>31369.466250720674</v>
      </c>
      <c r="Y161" s="23">
        <v>27938.561553017342</v>
      </c>
      <c r="Z161" s="23">
        <v>40692.646089956208</v>
      </c>
      <c r="AA161" s="23">
        <v>59586.901680378847</v>
      </c>
      <c r="AB161" s="23">
        <v>78419.045642482175</v>
      </c>
      <c r="AC161" s="23">
        <v>70579.461188028188</v>
      </c>
      <c r="AD161" s="23">
        <v>49143.968310411117</v>
      </c>
      <c r="AE161" s="23">
        <v>7295.0613130798974</v>
      </c>
      <c r="AF161" s="23">
        <v>0</v>
      </c>
      <c r="AG161" s="23">
        <v>0</v>
      </c>
      <c r="AH161" s="23">
        <v>41668.827744010385</v>
      </c>
      <c r="AI161" s="23">
        <v>77245.398812417377</v>
      </c>
      <c r="AJ161" s="23">
        <v>55189.507575110729</v>
      </c>
      <c r="AK161" s="23">
        <v>52639.882217126884</v>
      </c>
      <c r="AL161" s="23">
        <v>64567.817761927829</v>
      </c>
      <c r="AM161" s="23">
        <v>82686.753303884674</v>
      </c>
      <c r="AN161" s="23">
        <v>85711.301013542194</v>
      </c>
      <c r="AO161" s="23">
        <v>78264.205599778084</v>
      </c>
      <c r="AP161" s="23">
        <v>54726.767412622081</v>
      </c>
      <c r="AQ161" s="23">
        <v>10205.395282315216</v>
      </c>
      <c r="AR161" s="23">
        <v>0</v>
      </c>
      <c r="AS161" s="23">
        <v>0</v>
      </c>
      <c r="AT161" s="23">
        <v>45686.981904346634</v>
      </c>
      <c r="AU161" s="23">
        <v>84234.858884637535</v>
      </c>
      <c r="AV161" s="23">
        <v>60258.695855433325</v>
      </c>
      <c r="AW161" s="23">
        <v>58089.063227980172</v>
      </c>
      <c r="AX161" s="23">
        <v>73108.878385110162</v>
      </c>
      <c r="AY161" s="23">
        <v>91854.811849876816</v>
      </c>
      <c r="AZ161" s="23">
        <v>122010.32944643091</v>
      </c>
      <c r="BA161" s="23">
        <v>99842.80351350519</v>
      </c>
      <c r="BB161" s="23">
        <v>94002.016799258185</v>
      </c>
      <c r="BC161" s="23">
        <v>80795.444415393707</v>
      </c>
      <c r="BD161" s="23">
        <v>42920.823459975152</v>
      </c>
      <c r="BE161" s="23">
        <v>48141.538541178925</v>
      </c>
      <c r="BF161" s="23">
        <v>127040.60415558265</v>
      </c>
      <c r="BG161" s="23">
        <v>128487.80689493912</v>
      </c>
      <c r="BH161" s="23">
        <v>128821.077073961</v>
      </c>
      <c r="BI161" s="23">
        <v>110898.02206203321</v>
      </c>
      <c r="BJ161" s="23">
        <v>105452.70784421494</v>
      </c>
      <c r="BK161" s="23">
        <v>127201.79415094851</v>
      </c>
      <c r="BL161" s="23"/>
      <c r="BM161" s="23"/>
      <c r="BN161" s="23"/>
    </row>
    <row r="162" spans="1:66" x14ac:dyDescent="0.35">
      <c r="B162" s="3" t="s">
        <v>47</v>
      </c>
      <c r="C162" s="25" t="s">
        <v>17</v>
      </c>
      <c r="D162" s="23">
        <v>114270.11638103572</v>
      </c>
      <c r="E162" s="23">
        <v>112936.55823802992</v>
      </c>
      <c r="F162" s="23">
        <v>83675.716267816693</v>
      </c>
      <c r="G162" s="23">
        <v>25665.085318411617</v>
      </c>
      <c r="H162" s="23">
        <v>0</v>
      </c>
      <c r="I162" s="23">
        <v>0</v>
      </c>
      <c r="J162" s="23">
        <v>43524.41984690167</v>
      </c>
      <c r="K162" s="23">
        <v>53130.931806075445</v>
      </c>
      <c r="L162" s="23">
        <v>43524.41984690167</v>
      </c>
      <c r="M162" s="23">
        <v>36221.163867314783</v>
      </c>
      <c r="N162" s="23">
        <v>43032.559795868889</v>
      </c>
      <c r="O162" s="23">
        <v>43032.559795868889</v>
      </c>
      <c r="P162" s="23">
        <v>36024.41984690167</v>
      </c>
      <c r="Q162" s="23">
        <v>36024.41984690167</v>
      </c>
      <c r="R162" s="23">
        <v>26156.717871142595</v>
      </c>
      <c r="S162" s="23">
        <v>2500.9933737819092</v>
      </c>
      <c r="T162" s="23">
        <v>0</v>
      </c>
      <c r="U162" s="23">
        <v>0</v>
      </c>
      <c r="V162" s="23">
        <v>21811.395928554113</v>
      </c>
      <c r="W162" s="23">
        <v>21811.395928554113</v>
      </c>
      <c r="X162" s="23">
        <v>21811.395928554113</v>
      </c>
      <c r="Y162" s="23">
        <v>21811.395928554113</v>
      </c>
      <c r="Z162" s="23">
        <v>19311.395928554113</v>
      </c>
      <c r="AA162" s="23">
        <v>19311.395928554113</v>
      </c>
      <c r="AB162" s="23">
        <v>16811.395928554113</v>
      </c>
      <c r="AC162" s="23">
        <v>16811.395928554113</v>
      </c>
      <c r="AD162" s="23">
        <v>16811.395928554113</v>
      </c>
      <c r="AE162" s="23">
        <v>7295.0613130798974</v>
      </c>
      <c r="AF162" s="23">
        <v>0</v>
      </c>
      <c r="AG162" s="23">
        <v>0</v>
      </c>
      <c r="AH162" s="23">
        <v>9606.5119591737785</v>
      </c>
      <c r="AI162" s="23">
        <v>9606.5119591737785</v>
      </c>
      <c r="AJ162" s="23">
        <v>9606.5119591737785</v>
      </c>
      <c r="AK162" s="23">
        <v>9606.5119591737785</v>
      </c>
      <c r="AL162" s="23">
        <v>0</v>
      </c>
      <c r="AM162" s="23">
        <v>0</v>
      </c>
      <c r="AN162" s="23">
        <v>0</v>
      </c>
      <c r="AO162" s="23">
        <v>0</v>
      </c>
      <c r="AP162" s="23">
        <v>0</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v>0</v>
      </c>
      <c r="BL162" s="23"/>
      <c r="BM162" s="23"/>
      <c r="BN162" s="23"/>
    </row>
    <row r="163" spans="1:66" x14ac:dyDescent="0.35">
      <c r="B163" s="3" t="s">
        <v>48</v>
      </c>
      <c r="C163" s="31" t="s">
        <v>40</v>
      </c>
      <c r="D163" s="32">
        <v>0.86256720784910568</v>
      </c>
      <c r="E163" s="32">
        <v>0.85035811273452289</v>
      </c>
      <c r="F163" s="32">
        <v>0.81661673474286711</v>
      </c>
      <c r="G163" s="32">
        <v>0.77532593870324096</v>
      </c>
      <c r="H163" s="32">
        <v>0.75865850127647538</v>
      </c>
      <c r="I163" s="32">
        <v>0.75865850127647538</v>
      </c>
      <c r="J163" s="32">
        <v>0.75865850127647538</v>
      </c>
      <c r="K163" s="32">
        <v>0.73622186587039984</v>
      </c>
      <c r="L163" s="32">
        <v>0.78972919150872078</v>
      </c>
      <c r="M163" s="32">
        <v>0.76183923039961232</v>
      </c>
      <c r="N163" s="32">
        <v>0.75902852808510612</v>
      </c>
      <c r="O163" s="32">
        <v>0.65684652497483453</v>
      </c>
      <c r="P163" s="32">
        <v>0.61433701092663295</v>
      </c>
      <c r="Q163" s="32">
        <v>0.61067368816898637</v>
      </c>
      <c r="R163" s="32">
        <v>0.58506191488642445</v>
      </c>
      <c r="S163" s="32">
        <v>0.53945212723995817</v>
      </c>
      <c r="T163" s="32">
        <v>0.53456034146116282</v>
      </c>
      <c r="U163" s="32">
        <v>0.53456034146116282</v>
      </c>
      <c r="V163" s="32">
        <v>0.53456034146116282</v>
      </c>
      <c r="W163" s="32">
        <v>0.48736453981363276</v>
      </c>
      <c r="X163" s="32">
        <v>0.5153633258626823</v>
      </c>
      <c r="Y163" s="32">
        <v>0.47133894037739832</v>
      </c>
      <c r="Z163" s="32">
        <v>0.38515123687597763</v>
      </c>
      <c r="AA163" s="32">
        <v>0.32408793516634699</v>
      </c>
      <c r="AB163" s="32">
        <v>0.16594644233095773</v>
      </c>
      <c r="AC163" s="32">
        <v>0.15836578791712999</v>
      </c>
      <c r="AD163" s="32">
        <v>0.14527671540263934</v>
      </c>
      <c r="AE163" s="32">
        <v>0.1199106181458873</v>
      </c>
      <c r="AF163" s="32">
        <v>0.10274394136063023</v>
      </c>
      <c r="AG163" s="32">
        <v>0.10274394136063023</v>
      </c>
      <c r="AH163" s="32">
        <v>0.10274394136063023</v>
      </c>
      <c r="AI163" s="32">
        <v>8.6719800820783108E-2</v>
      </c>
      <c r="AJ163" s="32">
        <v>7.5320391974935966E-2</v>
      </c>
      <c r="AK163" s="32">
        <v>4.8057921575123945E-2</v>
      </c>
      <c r="AL163" s="32">
        <v>0</v>
      </c>
      <c r="AM163" s="32">
        <v>0</v>
      </c>
      <c r="AN163" s="32">
        <v>0</v>
      </c>
      <c r="AO163" s="32">
        <v>0</v>
      </c>
      <c r="AP163" s="32">
        <v>0</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v>0</v>
      </c>
      <c r="BL163" s="32"/>
      <c r="BM163" s="32"/>
      <c r="BN163" s="32"/>
    </row>
    <row r="164" spans="1:66" x14ac:dyDescent="0.3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5" x14ac:dyDescent="0.35">
      <c r="A165" s="24" t="s">
        <v>49</v>
      </c>
      <c r="B165" s="3" t="s">
        <v>50</v>
      </c>
      <c r="C165" s="33" t="s">
        <v>13</v>
      </c>
      <c r="D165" s="23">
        <v>0</v>
      </c>
      <c r="E165" s="23">
        <v>0</v>
      </c>
      <c r="F165" s="23">
        <v>0</v>
      </c>
      <c r="G165" s="23">
        <v>0</v>
      </c>
      <c r="H165" s="23">
        <v>92.734006831263912</v>
      </c>
      <c r="I165" s="23">
        <v>67.621282766124352</v>
      </c>
      <c r="J165" s="23">
        <v>0</v>
      </c>
      <c r="K165" s="23">
        <v>0</v>
      </c>
      <c r="L165" s="23">
        <v>0</v>
      </c>
      <c r="M165" s="23">
        <v>0</v>
      </c>
      <c r="N165" s="23">
        <v>0</v>
      </c>
      <c r="O165" s="23">
        <v>0</v>
      </c>
      <c r="P165" s="23">
        <v>0</v>
      </c>
      <c r="Q165" s="23">
        <v>0</v>
      </c>
      <c r="R165" s="23">
        <v>0</v>
      </c>
      <c r="S165" s="23">
        <v>95.813461267841234</v>
      </c>
      <c r="T165" s="23">
        <v>381.75739375154933</v>
      </c>
      <c r="U165" s="23">
        <v>282.75485849611795</v>
      </c>
      <c r="V165" s="23">
        <v>0</v>
      </c>
      <c r="W165" s="23">
        <v>0</v>
      </c>
      <c r="X165" s="23">
        <v>0</v>
      </c>
      <c r="Y165" s="23">
        <v>0</v>
      </c>
      <c r="Z165" s="23">
        <v>0</v>
      </c>
      <c r="AA165" s="23">
        <v>0</v>
      </c>
      <c r="AB165" s="23">
        <v>0</v>
      </c>
      <c r="AC165" s="23">
        <v>0</v>
      </c>
      <c r="AD165" s="23">
        <v>0</v>
      </c>
      <c r="AE165" s="23">
        <v>27.273592695889455</v>
      </c>
      <c r="AF165" s="23">
        <v>373.31446394895306</v>
      </c>
      <c r="AG165" s="23">
        <v>276.02973506542241</v>
      </c>
      <c r="AH165" s="23">
        <v>0</v>
      </c>
      <c r="AI165" s="23">
        <v>0</v>
      </c>
      <c r="AJ165" s="23">
        <v>0</v>
      </c>
      <c r="AK165" s="23">
        <v>0</v>
      </c>
      <c r="AL165" s="23">
        <v>0</v>
      </c>
      <c r="AM165" s="23">
        <v>0</v>
      </c>
      <c r="AN165" s="23">
        <v>0</v>
      </c>
      <c r="AO165" s="23">
        <v>0</v>
      </c>
      <c r="AP165" s="23">
        <v>0</v>
      </c>
      <c r="AQ165" s="23">
        <v>0</v>
      </c>
      <c r="AR165" s="23">
        <v>335.64945955321468</v>
      </c>
      <c r="AS165" s="23">
        <v>239.18210143388282</v>
      </c>
      <c r="AT165" s="23">
        <v>0</v>
      </c>
      <c r="AU165" s="23">
        <v>0</v>
      </c>
      <c r="AV165" s="23">
        <v>0</v>
      </c>
      <c r="AW165" s="23">
        <v>0</v>
      </c>
      <c r="AX165" s="23">
        <v>0</v>
      </c>
      <c r="AY165" s="23">
        <v>0</v>
      </c>
      <c r="AZ165" s="23">
        <v>-523.15498419965479</v>
      </c>
      <c r="BA165" s="23">
        <v>-588.11726298492874</v>
      </c>
      <c r="BB165" s="23">
        <v>-416.30254741201134</v>
      </c>
      <c r="BC165" s="23">
        <v>-398.23369739751138</v>
      </c>
      <c r="BD165" s="23">
        <v>-581.60940661084783</v>
      </c>
      <c r="BE165" s="23">
        <v>-588.17841299709244</v>
      </c>
      <c r="BF165" s="23">
        <v>-510.09156239477323</v>
      </c>
      <c r="BG165" s="23">
        <v>-504.40583703376302</v>
      </c>
      <c r="BH165" s="23">
        <v>-176.09266495691415</v>
      </c>
      <c r="BI165" s="23">
        <v>-260.92234439452307</v>
      </c>
      <c r="BJ165" s="23">
        <v>-391.48580777524558</v>
      </c>
      <c r="BK165" s="23">
        <v>-533.83182655303381</v>
      </c>
      <c r="BL165" s="23"/>
      <c r="BM165" s="23"/>
      <c r="BN165" s="23"/>
    </row>
    <row r="166" spans="1:66" x14ac:dyDescent="0.35">
      <c r="A166" s="5" t="s">
        <v>51</v>
      </c>
      <c r="B166" s="3" t="s">
        <v>52</v>
      </c>
      <c r="C166" s="34" t="s">
        <v>13</v>
      </c>
      <c r="D166" s="23">
        <v>63.236831990309156</v>
      </c>
      <c r="E166" s="23">
        <v>93.662571689936371</v>
      </c>
      <c r="F166" s="23">
        <v>183.08825580596314</v>
      </c>
      <c r="G166" s="23">
        <v>242.97949761209247</v>
      </c>
      <c r="H166" s="23">
        <v>388.59928459618772</v>
      </c>
      <c r="I166" s="23">
        <v>576.3633548839523</v>
      </c>
      <c r="J166" s="23">
        <v>338.97471530034414</v>
      </c>
      <c r="K166" s="23">
        <v>59.818977749660235</v>
      </c>
      <c r="L166" s="23">
        <v>319.46712553648774</v>
      </c>
      <c r="M166" s="23">
        <v>339.36943126286894</v>
      </c>
      <c r="N166" s="23">
        <v>397.34152108623033</v>
      </c>
      <c r="O166" s="23">
        <v>265.2372962267516</v>
      </c>
      <c r="P166" s="23">
        <v>376.61388905801164</v>
      </c>
      <c r="Q166" s="23">
        <v>411.32449273492034</v>
      </c>
      <c r="R166" s="23">
        <v>546.20786895532206</v>
      </c>
      <c r="S166" s="23">
        <v>547.13275121812808</v>
      </c>
      <c r="T166" s="23">
        <v>456.88316371063718</v>
      </c>
      <c r="U166" s="23">
        <v>635.86640405894741</v>
      </c>
      <c r="V166" s="23">
        <v>546.55090711737876</v>
      </c>
      <c r="W166" s="23">
        <v>261.9068739618931</v>
      </c>
      <c r="X166" s="23">
        <v>476.62478055862402</v>
      </c>
      <c r="Y166" s="23">
        <v>509.20435512198355</v>
      </c>
      <c r="Z166" s="23">
        <v>508.1284740543183</v>
      </c>
      <c r="AA166" s="23">
        <v>359.20664935744753</v>
      </c>
      <c r="AB166" s="23">
        <v>240.46490248649863</v>
      </c>
      <c r="AC166" s="23">
        <v>261.55929056370428</v>
      </c>
      <c r="AD166" s="23">
        <v>392.46163600326031</v>
      </c>
      <c r="AE166" s="23">
        <v>287.2143107790688</v>
      </c>
      <c r="AF166" s="23">
        <v>428.66163554681026</v>
      </c>
      <c r="AG166" s="23">
        <v>633.14624271651462</v>
      </c>
      <c r="AH166" s="23">
        <v>423.88000632513126</v>
      </c>
      <c r="AI166" s="23">
        <v>126.05037561788822</v>
      </c>
      <c r="AJ166" s="23">
        <v>322.37891960698448</v>
      </c>
      <c r="AK166" s="23">
        <v>351.44700487578069</v>
      </c>
      <c r="AL166" s="23">
        <v>346.8471583086498</v>
      </c>
      <c r="AM166" s="23">
        <v>211.14753878648318</v>
      </c>
      <c r="AN166" s="23">
        <v>193.91860314672863</v>
      </c>
      <c r="AO166" s="23">
        <v>122.70594570580056</v>
      </c>
      <c r="AP166" s="23">
        <v>266.33971123258834</v>
      </c>
      <c r="AQ166" s="23">
        <v>502.76768588688151</v>
      </c>
      <c r="AR166" s="23">
        <v>312.74112881238943</v>
      </c>
      <c r="AS166" s="23">
        <v>450.15827313231819</v>
      </c>
      <c r="AT166" s="23">
        <v>394.69830814252924</v>
      </c>
      <c r="AU166" s="23">
        <v>92.848406611105702</v>
      </c>
      <c r="AV166" s="23">
        <v>294.0871042542185</v>
      </c>
      <c r="AW166" s="23">
        <v>300.0004364730022</v>
      </c>
      <c r="AX166" s="23">
        <v>276.77223233996324</v>
      </c>
      <c r="AY166" s="23">
        <v>150.65561515994887</v>
      </c>
      <c r="AZ166" s="23">
        <v>0</v>
      </c>
      <c r="BA166" s="23">
        <v>0</v>
      </c>
      <c r="BB166" s="23">
        <v>0</v>
      </c>
      <c r="BC166" s="23">
        <v>0</v>
      </c>
      <c r="BD166" s="23">
        <v>0</v>
      </c>
      <c r="BE166" s="23">
        <v>0</v>
      </c>
      <c r="BF166" s="23">
        <v>0</v>
      </c>
      <c r="BG166" s="23">
        <v>0</v>
      </c>
      <c r="BH166" s="23">
        <v>0</v>
      </c>
      <c r="BI166" s="23">
        <v>0</v>
      </c>
      <c r="BJ166" s="23">
        <v>0</v>
      </c>
      <c r="BK166" s="23">
        <v>0</v>
      </c>
      <c r="BL166" s="23"/>
      <c r="BM166" s="23"/>
      <c r="BN166" s="23"/>
    </row>
    <row r="167" spans="1:66" x14ac:dyDescent="0.3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v>0</v>
      </c>
      <c r="BL167" s="23"/>
      <c r="BM167" s="23"/>
      <c r="BN167" s="23"/>
    </row>
    <row r="168" spans="1:66" x14ac:dyDescent="0.35">
      <c r="A168" s="5"/>
      <c r="B168" s="35" t="s">
        <v>54</v>
      </c>
      <c r="C168" s="25"/>
      <c r="D168" s="23" t="s" cm="1">
        <v>98</v>
      </c>
      <c r="E168" s="23" t="s">
        <v>98</v>
      </c>
      <c r="F168" s="23" t="s">
        <v>98</v>
      </c>
      <c r="G168" s="23" t="s">
        <v>98</v>
      </c>
      <c r="H168" s="23">
        <v>481.33329142745163</v>
      </c>
      <c r="I168" s="23">
        <v>643.98463765007659</v>
      </c>
      <c r="J168" s="23" t="s">
        <v>98</v>
      </c>
      <c r="K168" s="23" t="s">
        <v>98</v>
      </c>
      <c r="L168" s="23" t="s">
        <v>98</v>
      </c>
      <c r="M168" s="23" t="s">
        <v>98</v>
      </c>
      <c r="N168" s="23" t="s">
        <v>98</v>
      </c>
      <c r="O168" s="23" t="s">
        <v>98</v>
      </c>
      <c r="P168" s="23" t="s">
        <v>98</v>
      </c>
      <c r="Q168" s="23" t="s">
        <v>98</v>
      </c>
      <c r="R168" s="23" t="s">
        <v>98</v>
      </c>
      <c r="S168" s="23">
        <v>642.94621248596934</v>
      </c>
      <c r="T168" s="23">
        <v>838.64055746218651</v>
      </c>
      <c r="U168" s="23">
        <v>918.62126255506541</v>
      </c>
      <c r="V168" s="23" t="s">
        <v>98</v>
      </c>
      <c r="W168" s="23" t="s">
        <v>98</v>
      </c>
      <c r="X168" s="23" t="s">
        <v>98</v>
      </c>
      <c r="Y168" s="23" t="s">
        <v>98</v>
      </c>
      <c r="Z168" s="23" t="s">
        <v>98</v>
      </c>
      <c r="AA168" s="23" t="s">
        <v>98</v>
      </c>
      <c r="AB168" s="23" t="s">
        <v>98</v>
      </c>
      <c r="AC168" s="23" t="s">
        <v>98</v>
      </c>
      <c r="AD168" s="23" t="s">
        <v>98</v>
      </c>
      <c r="AE168" s="23">
        <v>314.48790347495827</v>
      </c>
      <c r="AF168" s="23">
        <v>801.97609949576326</v>
      </c>
      <c r="AG168" s="23">
        <v>909.17597778193704</v>
      </c>
      <c r="AH168" s="23" t="s">
        <v>98</v>
      </c>
      <c r="AI168" s="23" t="s">
        <v>98</v>
      </c>
      <c r="AJ168" s="23" t="s">
        <v>98</v>
      </c>
      <c r="AK168" s="23" t="s">
        <v>98</v>
      </c>
      <c r="AL168" s="23" t="s">
        <v>98</v>
      </c>
      <c r="AM168" s="23" t="s">
        <v>98</v>
      </c>
      <c r="AN168" s="23" t="s">
        <v>98</v>
      </c>
      <c r="AO168" s="23" t="s">
        <v>98</v>
      </c>
      <c r="AP168" s="23" t="s">
        <v>98</v>
      </c>
      <c r="AQ168" s="26" t="s">
        <v>98</v>
      </c>
      <c r="AR168" s="26">
        <v>648.39058836560412</v>
      </c>
      <c r="AS168" s="26">
        <v>689.34037456620104</v>
      </c>
      <c r="AT168" s="26" t="s">
        <v>98</v>
      </c>
      <c r="AU168" s="26" t="s">
        <v>98</v>
      </c>
      <c r="AV168" s="26" t="s">
        <v>98</v>
      </c>
      <c r="AW168" s="26" t="s">
        <v>98</v>
      </c>
      <c r="AX168" s="26" t="s">
        <v>98</v>
      </c>
      <c r="AY168" s="26" t="s">
        <v>98</v>
      </c>
      <c r="AZ168" s="26" t="s">
        <v>98</v>
      </c>
      <c r="BA168" s="26" t="s">
        <v>98</v>
      </c>
      <c r="BB168" s="26" t="s">
        <v>98</v>
      </c>
      <c r="BC168" s="26" t="s">
        <v>98</v>
      </c>
      <c r="BD168" s="26" t="s">
        <v>98</v>
      </c>
      <c r="BE168" s="26" t="s">
        <v>98</v>
      </c>
      <c r="BF168" s="26" t="s">
        <v>98</v>
      </c>
      <c r="BG168" s="26" t="s">
        <v>98</v>
      </c>
      <c r="BH168" s="26" t="s">
        <v>98</v>
      </c>
      <c r="BI168" s="26" t="s">
        <v>98</v>
      </c>
      <c r="BJ168" s="26" t="s">
        <v>98</v>
      </c>
      <c r="BK168" s="26" t="s">
        <v>98</v>
      </c>
      <c r="BL168" s="26"/>
      <c r="BM168" s="26"/>
      <c r="BN168" s="26"/>
    </row>
    <row r="169" spans="1:66" x14ac:dyDescent="0.35">
      <c r="A169" s="5"/>
      <c r="B169" s="36" t="s">
        <v>55</v>
      </c>
      <c r="C169" s="25" t="s">
        <v>13</v>
      </c>
      <c r="D169" s="37">
        <v>142.34426684658604</v>
      </c>
      <c r="E169" s="37">
        <v>88.002123567298014</v>
      </c>
      <c r="F169" s="37">
        <v>86.856736277955292</v>
      </c>
      <c r="G169" s="37">
        <v>49.968933235604254</v>
      </c>
      <c r="H169" s="37">
        <v>46.687175801328863</v>
      </c>
      <c r="I169" s="37">
        <v>56.270233137191099</v>
      </c>
      <c r="J169" s="37">
        <v>35.889011431065512</v>
      </c>
      <c r="K169" s="37">
        <v>35.975895734722229</v>
      </c>
      <c r="L169" s="37">
        <v>36.625152532489039</v>
      </c>
      <c r="M169" s="37">
        <v>36.64610283650677</v>
      </c>
      <c r="N169" s="37">
        <v>37.838159788696089</v>
      </c>
      <c r="O169" s="37">
        <v>38.34852358633691</v>
      </c>
      <c r="P169" s="37">
        <v>-11.636246884980096</v>
      </c>
      <c r="Q169" s="37">
        <v>-11.964003690465631</v>
      </c>
      <c r="R169" s="37">
        <v>-12.890705824112047</v>
      </c>
      <c r="S169" s="37">
        <v>-22.592309251817255</v>
      </c>
      <c r="T169" s="37">
        <v>-30.539738911776226</v>
      </c>
      <c r="U169" s="37">
        <v>-23.575418936090728</v>
      </c>
      <c r="V169" s="37">
        <v>-14.096030123729633</v>
      </c>
      <c r="W169" s="37">
        <v>-14.006127161081338</v>
      </c>
      <c r="X169" s="37">
        <v>-13.35803080437563</v>
      </c>
      <c r="Y169" s="37">
        <v>-13.325727727278888</v>
      </c>
      <c r="Z169" s="37">
        <v>-12.135547371494511</v>
      </c>
      <c r="AA169" s="37">
        <v>-11.745023643899856</v>
      </c>
      <c r="AB169" s="37">
        <v>-22.195440576380008</v>
      </c>
      <c r="AC169" s="37">
        <v>-22.797087971604384</v>
      </c>
      <c r="AD169" s="37">
        <v>-23.503166001283603</v>
      </c>
      <c r="AE169" s="37">
        <v>-34.057534911789787</v>
      </c>
      <c r="AF169" s="37">
        <v>-34.963565803230836</v>
      </c>
      <c r="AG169" s="37">
        <v>-26.789159106593843</v>
      </c>
      <c r="AH169" s="37">
        <v>-24.669167848964037</v>
      </c>
      <c r="AI169" s="37">
        <v>-24.579264806341527</v>
      </c>
      <c r="AJ169" s="37">
        <v>-23.943381637726077</v>
      </c>
      <c r="AK169" s="37">
        <v>-23.909849862234182</v>
      </c>
      <c r="AL169" s="37">
        <v>-22.719029404629623</v>
      </c>
      <c r="AM169" s="37">
        <v>-22.318167921007728</v>
      </c>
      <c r="AN169" s="37">
        <v>23.570129645970923</v>
      </c>
      <c r="AO169" s="37">
        <v>16.66967144668854</v>
      </c>
      <c r="AP169" s="37">
        <v>15.89940343726073</v>
      </c>
      <c r="AQ169" s="37">
        <v>14.461582681277491</v>
      </c>
      <c r="AR169" s="37">
        <v>7.8228549850202853</v>
      </c>
      <c r="AS169" s="37">
        <v>11.463854291273037</v>
      </c>
      <c r="AT169" s="37">
        <v>21.306751358523059</v>
      </c>
      <c r="AU169" s="37">
        <v>21.406732489915939</v>
      </c>
      <c r="AV169" s="37">
        <v>22.056618341750209</v>
      </c>
      <c r="AW169" s="37">
        <v>20.838684338176961</v>
      </c>
      <c r="AX169" s="37">
        <v>21.835878723112444</v>
      </c>
      <c r="AY169" s="37">
        <v>23.305693572245275</v>
      </c>
      <c r="AZ169" s="37">
        <v>22.610158260890728</v>
      </c>
      <c r="BA169" s="37">
        <v>15.151952077979217</v>
      </c>
      <c r="BB169" s="37">
        <v>13.611885811825573</v>
      </c>
      <c r="BC169" s="37">
        <v>13.040828176421542</v>
      </c>
      <c r="BD169" s="37">
        <v>6.9416720932628095</v>
      </c>
      <c r="BE169" s="37">
        <v>8.5229130800390749</v>
      </c>
      <c r="BF169" s="37">
        <v>21.295350490354679</v>
      </c>
      <c r="BG169" s="37">
        <v>21.396143743444156</v>
      </c>
      <c r="BH169" s="37">
        <v>22.056617197673859</v>
      </c>
      <c r="BI169" s="37">
        <v>18.670718764068965</v>
      </c>
      <c r="BJ169" s="37">
        <v>16.790625614152475</v>
      </c>
      <c r="BK169" s="37">
        <v>22.593297591234659</v>
      </c>
      <c r="BL169" s="37"/>
      <c r="BM169" s="37"/>
      <c r="BN169" s="37"/>
    </row>
    <row r="170" spans="1:66" x14ac:dyDescent="0.3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v>0</v>
      </c>
      <c r="BL170" s="26"/>
      <c r="BM170" s="26"/>
      <c r="BN170" s="26"/>
    </row>
    <row r="171" spans="1:66" x14ac:dyDescent="0.3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35">
      <c r="A172" s="5" t="s">
        <v>57</v>
      </c>
      <c r="B172" s="3" t="s">
        <v>58</v>
      </c>
      <c r="C172" s="33" t="s">
        <v>13</v>
      </c>
      <c r="D172" s="23">
        <v>0</v>
      </c>
      <c r="E172" s="23">
        <v>0</v>
      </c>
      <c r="F172" s="23">
        <v>0</v>
      </c>
      <c r="G172" s="23">
        <v>0</v>
      </c>
      <c r="H172" s="23">
        <v>135.65207930225316</v>
      </c>
      <c r="I172" s="23">
        <v>160.24010772354413</v>
      </c>
      <c r="J172" s="23">
        <v>0</v>
      </c>
      <c r="K172" s="23">
        <v>0</v>
      </c>
      <c r="L172" s="23">
        <v>0</v>
      </c>
      <c r="M172" s="23">
        <v>0</v>
      </c>
      <c r="N172" s="23">
        <v>0</v>
      </c>
      <c r="O172" s="23">
        <v>0</v>
      </c>
      <c r="P172" s="23">
        <v>0</v>
      </c>
      <c r="Q172" s="23">
        <v>0</v>
      </c>
      <c r="R172" s="23">
        <v>0</v>
      </c>
      <c r="S172" s="23">
        <v>0</v>
      </c>
      <c r="T172" s="23">
        <v>390.41545113629462</v>
      </c>
      <c r="U172" s="23">
        <v>373.2138668813015</v>
      </c>
      <c r="V172" s="23">
        <v>0</v>
      </c>
      <c r="W172" s="23">
        <v>0</v>
      </c>
      <c r="X172" s="23">
        <v>0</v>
      </c>
      <c r="Y172" s="23">
        <v>0</v>
      </c>
      <c r="Z172" s="23">
        <v>0</v>
      </c>
      <c r="AA172" s="23">
        <v>0</v>
      </c>
      <c r="AB172" s="23">
        <v>0</v>
      </c>
      <c r="AC172" s="23">
        <v>0</v>
      </c>
      <c r="AD172" s="23">
        <v>0</v>
      </c>
      <c r="AE172" s="23">
        <v>0</v>
      </c>
      <c r="AF172" s="23">
        <v>389.22658272679183</v>
      </c>
      <c r="AG172" s="23">
        <v>358.76610576850135</v>
      </c>
      <c r="AH172" s="23">
        <v>0</v>
      </c>
      <c r="AI172" s="23">
        <v>0</v>
      </c>
      <c r="AJ172" s="23">
        <v>0</v>
      </c>
      <c r="AK172" s="23">
        <v>0</v>
      </c>
      <c r="AL172" s="23">
        <v>0</v>
      </c>
      <c r="AM172" s="23">
        <v>0</v>
      </c>
      <c r="AN172" s="23">
        <v>0</v>
      </c>
      <c r="AO172" s="23">
        <v>0</v>
      </c>
      <c r="AP172" s="23">
        <v>0</v>
      </c>
      <c r="AQ172" s="23">
        <v>0</v>
      </c>
      <c r="AR172" s="23">
        <v>347.48120748455989</v>
      </c>
      <c r="AS172" s="23">
        <v>332.81769874575343</v>
      </c>
      <c r="AT172" s="23">
        <v>0</v>
      </c>
      <c r="AU172" s="23">
        <v>0</v>
      </c>
      <c r="AV172" s="23">
        <v>0</v>
      </c>
      <c r="AW172" s="23">
        <v>0</v>
      </c>
      <c r="AX172" s="23">
        <v>0</v>
      </c>
      <c r="AY172" s="23">
        <v>0</v>
      </c>
      <c r="AZ172" s="23">
        <v>-350.28939376802862</v>
      </c>
      <c r="BA172" s="23">
        <v>-336.97907259548742</v>
      </c>
      <c r="BB172" s="23">
        <v>-273.77493793835163</v>
      </c>
      <c r="BC172" s="23">
        <v>-274.41777710891563</v>
      </c>
      <c r="BD172" s="23">
        <v>-480.6404587217063</v>
      </c>
      <c r="BE172" s="23">
        <v>-449.53305114210792</v>
      </c>
      <c r="BF172" s="23">
        <v>-139.05355144184409</v>
      </c>
      <c r="BG172" s="23">
        <v>-95.435257067613861</v>
      </c>
      <c r="BH172" s="23">
        <v>0</v>
      </c>
      <c r="BI172" s="23">
        <v>-102.09238815382345</v>
      </c>
      <c r="BJ172" s="23">
        <v>-245.94557178804698</v>
      </c>
      <c r="BK172" s="23">
        <v>-308.49743519341723</v>
      </c>
      <c r="BL172" s="23"/>
      <c r="BM172" s="23"/>
      <c r="BN172" s="23"/>
    </row>
    <row r="173" spans="1:66" x14ac:dyDescent="0.35">
      <c r="B173" s="3" t="s">
        <v>59</v>
      </c>
      <c r="C173" s="34" t="s">
        <v>13</v>
      </c>
      <c r="D173" s="23">
        <v>69.952385425601051</v>
      </c>
      <c r="E173" s="23">
        <v>73.854518106275577</v>
      </c>
      <c r="F173" s="23">
        <v>177.08672631688842</v>
      </c>
      <c r="G173" s="23">
        <v>292.50597820161204</v>
      </c>
      <c r="H173" s="23">
        <v>371.52954750900574</v>
      </c>
      <c r="I173" s="23">
        <v>527.30213465994416</v>
      </c>
      <c r="J173" s="23">
        <v>417.94375750678353</v>
      </c>
      <c r="K173" s="23">
        <v>351.97910592344408</v>
      </c>
      <c r="L173" s="23">
        <v>472.04734141326873</v>
      </c>
      <c r="M173" s="23">
        <v>468.48220973311192</v>
      </c>
      <c r="N173" s="23">
        <v>478.53961645936255</v>
      </c>
      <c r="O173" s="23">
        <v>423.04971380508181</v>
      </c>
      <c r="P173" s="23">
        <v>414.55694277173211</v>
      </c>
      <c r="Q173" s="23">
        <v>466.50305298464446</v>
      </c>
      <c r="R173" s="23">
        <v>548.58507762544582</v>
      </c>
      <c r="S173" s="23">
        <v>518.89176197712834</v>
      </c>
      <c r="T173" s="23">
        <v>408.85711345882305</v>
      </c>
      <c r="U173" s="23">
        <v>468.57054689224458</v>
      </c>
      <c r="V173" s="23">
        <v>528.56866292956852</v>
      </c>
      <c r="W173" s="23">
        <v>457.52180311028889</v>
      </c>
      <c r="X173" s="23">
        <v>535.94904365801733</v>
      </c>
      <c r="Y173" s="23">
        <v>519.0398002350845</v>
      </c>
      <c r="Z173" s="23">
        <v>445.69142286481156</v>
      </c>
      <c r="AA173" s="23">
        <v>391.46397262185133</v>
      </c>
      <c r="AB173" s="23">
        <v>292.65511449836549</v>
      </c>
      <c r="AC173" s="23">
        <v>332.128062532895</v>
      </c>
      <c r="AD173" s="23">
        <v>421.11877109187378</v>
      </c>
      <c r="AE173" s="23">
        <v>160.67347109774198</v>
      </c>
      <c r="AF173" s="23">
        <v>359.76460639372647</v>
      </c>
      <c r="AG173" s="23">
        <v>490.58678167504343</v>
      </c>
      <c r="AH173" s="23">
        <v>407.05567975733123</v>
      </c>
      <c r="AI173" s="23">
        <v>337.32709374582089</v>
      </c>
      <c r="AJ173" s="23">
        <v>397.61202348795405</v>
      </c>
      <c r="AK173" s="23">
        <v>372.83204093024131</v>
      </c>
      <c r="AL173" s="23">
        <v>315.99135645663205</v>
      </c>
      <c r="AM173" s="23">
        <v>255.59236842405107</v>
      </c>
      <c r="AN173" s="23">
        <v>95.171161639931142</v>
      </c>
      <c r="AO173" s="23">
        <v>102.23618686550333</v>
      </c>
      <c r="AP173" s="23">
        <v>198.98897406368803</v>
      </c>
      <c r="AQ173" s="23">
        <v>289.47817722795173</v>
      </c>
      <c r="AR173" s="23">
        <v>203.39902096175751</v>
      </c>
      <c r="AS173" s="23">
        <v>290.03649862328967</v>
      </c>
      <c r="AT173" s="23">
        <v>372.24418053634406</v>
      </c>
      <c r="AU173" s="23">
        <v>308.02934553966031</v>
      </c>
      <c r="AV173" s="23">
        <v>364.41079648625202</v>
      </c>
      <c r="AW173" s="23">
        <v>234.74931894671636</v>
      </c>
      <c r="AX173" s="23">
        <v>123.19176666044814</v>
      </c>
      <c r="AY173" s="23">
        <v>94.477254265170131</v>
      </c>
      <c r="AZ173" s="23">
        <v>0</v>
      </c>
      <c r="BA173" s="23">
        <v>0</v>
      </c>
      <c r="BB173" s="23">
        <v>0</v>
      </c>
      <c r="BC173" s="23">
        <v>0</v>
      </c>
      <c r="BD173" s="23">
        <v>0</v>
      </c>
      <c r="BE173" s="23">
        <v>0</v>
      </c>
      <c r="BF173" s="23">
        <v>0</v>
      </c>
      <c r="BG173" s="23">
        <v>0</v>
      </c>
      <c r="BH173" s="23">
        <v>28.628657693845071</v>
      </c>
      <c r="BI173" s="23">
        <v>0</v>
      </c>
      <c r="BJ173" s="23">
        <v>0</v>
      </c>
      <c r="BK173" s="23">
        <v>0</v>
      </c>
      <c r="BL173" s="23"/>
      <c r="BM173" s="23"/>
      <c r="BN173" s="23"/>
    </row>
    <row r="174" spans="1:66" x14ac:dyDescent="0.3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v>0</v>
      </c>
      <c r="BL174" s="23"/>
      <c r="BM174" s="23"/>
      <c r="BN174" s="23"/>
    </row>
    <row r="175" spans="1:66" x14ac:dyDescent="0.35">
      <c r="B175" s="35" t="s">
        <v>54</v>
      </c>
      <c r="C175" s="25"/>
      <c r="D175" s="23" t="s" cm="1">
        <v>98</v>
      </c>
      <c r="E175" s="23" t="s">
        <v>98</v>
      </c>
      <c r="F175" s="23" t="s">
        <v>98</v>
      </c>
      <c r="G175" s="23" t="s">
        <v>98</v>
      </c>
      <c r="H175" s="23">
        <v>507.18162681125887</v>
      </c>
      <c r="I175" s="23">
        <v>687.54224238348831</v>
      </c>
      <c r="J175" s="23" t="s">
        <v>98</v>
      </c>
      <c r="K175" s="23" t="s">
        <v>98</v>
      </c>
      <c r="L175" s="23" t="s">
        <v>98</v>
      </c>
      <c r="M175" s="23" t="s">
        <v>98</v>
      </c>
      <c r="N175" s="23" t="s">
        <v>98</v>
      </c>
      <c r="O175" s="23" t="s">
        <v>98</v>
      </c>
      <c r="P175" s="23" t="s">
        <v>98</v>
      </c>
      <c r="Q175" s="23" t="s">
        <v>98</v>
      </c>
      <c r="R175" s="23" t="s">
        <v>98</v>
      </c>
      <c r="S175" s="23" t="s">
        <v>98</v>
      </c>
      <c r="T175" s="23">
        <v>799.27256459511773</v>
      </c>
      <c r="U175" s="23">
        <v>841.78441377354602</v>
      </c>
      <c r="V175" s="23" t="s">
        <v>98</v>
      </c>
      <c r="W175" s="23" t="s">
        <v>98</v>
      </c>
      <c r="X175" s="23" t="s">
        <v>98</v>
      </c>
      <c r="Y175" s="23" t="s">
        <v>98</v>
      </c>
      <c r="Z175" s="23" t="s">
        <v>98</v>
      </c>
      <c r="AA175" s="23" t="s">
        <v>98</v>
      </c>
      <c r="AB175" s="23" t="s">
        <v>98</v>
      </c>
      <c r="AC175" s="23" t="s">
        <v>98</v>
      </c>
      <c r="AD175" s="23" t="s">
        <v>98</v>
      </c>
      <c r="AE175" s="23" t="s">
        <v>98</v>
      </c>
      <c r="AF175" s="23">
        <v>748.99118912051836</v>
      </c>
      <c r="AG175" s="23">
        <v>849.35288744354477</v>
      </c>
      <c r="AH175" s="23" t="s">
        <v>98</v>
      </c>
      <c r="AI175" s="23" t="s">
        <v>98</v>
      </c>
      <c r="AJ175" s="23" t="s">
        <v>98</v>
      </c>
      <c r="AK175" s="23" t="s">
        <v>98</v>
      </c>
      <c r="AL175" s="23" t="s">
        <v>98</v>
      </c>
      <c r="AM175" s="23" t="s">
        <v>98</v>
      </c>
      <c r="AN175" s="23" t="s">
        <v>98</v>
      </c>
      <c r="AO175" s="23" t="s">
        <v>98</v>
      </c>
      <c r="AP175" s="23" t="s">
        <v>98</v>
      </c>
      <c r="AQ175" s="23" t="s">
        <v>98</v>
      </c>
      <c r="AR175" s="23">
        <v>550.88022844631746</v>
      </c>
      <c r="AS175" s="23">
        <v>622.85419736904305</v>
      </c>
      <c r="AT175" s="23" t="s">
        <v>98</v>
      </c>
      <c r="AU175" s="23" t="s">
        <v>98</v>
      </c>
      <c r="AV175" s="23" t="s">
        <v>98</v>
      </c>
      <c r="AW175" s="23" t="s">
        <v>98</v>
      </c>
      <c r="AX175" s="23" t="s">
        <v>98</v>
      </c>
      <c r="AY175" s="23" t="s">
        <v>98</v>
      </c>
      <c r="AZ175" s="23" t="s">
        <v>98</v>
      </c>
      <c r="BA175" s="23" t="s">
        <v>98</v>
      </c>
      <c r="BB175" s="23" t="s">
        <v>98</v>
      </c>
      <c r="BC175" s="23" t="s">
        <v>98</v>
      </c>
      <c r="BD175" s="23" t="s">
        <v>98</v>
      </c>
      <c r="BE175" s="23" t="s">
        <v>98</v>
      </c>
      <c r="BF175" s="23" t="s">
        <v>98</v>
      </c>
      <c r="BG175" s="23" t="s">
        <v>98</v>
      </c>
      <c r="BH175" s="23" t="s">
        <v>98</v>
      </c>
      <c r="BI175" s="23" t="s">
        <v>98</v>
      </c>
      <c r="BJ175" s="23" t="s">
        <v>98</v>
      </c>
      <c r="BK175" s="23" t="s">
        <v>98</v>
      </c>
      <c r="BL175" s="23"/>
      <c r="BM175" s="23"/>
      <c r="BN175" s="23"/>
    </row>
    <row r="176" spans="1:66" x14ac:dyDescent="0.35">
      <c r="A176" s="5"/>
      <c r="B176" s="36" t="s">
        <v>55</v>
      </c>
      <c r="C176" s="25" t="s">
        <v>13</v>
      </c>
      <c r="D176" s="37">
        <v>72.610421099794308</v>
      </c>
      <c r="E176" s="37">
        <v>13.166194091508572</v>
      </c>
      <c r="F176" s="37">
        <v>12.107154849323933</v>
      </c>
      <c r="G176" s="37">
        <v>-49.769770731417509</v>
      </c>
      <c r="H176" s="37">
        <v>-102.72583346478342</v>
      </c>
      <c r="I176" s="37">
        <v>-69.943656466636412</v>
      </c>
      <c r="J176" s="37">
        <v>-74.741945779707692</v>
      </c>
      <c r="K176" s="37">
        <v>-72.604945979632475</v>
      </c>
      <c r="L176" s="37">
        <v>-51.170855595314208</v>
      </c>
      <c r="M176" s="37">
        <v>-38.035308077833463</v>
      </c>
      <c r="N176" s="37">
        <v>-37.002550315633187</v>
      </c>
      <c r="O176" s="37">
        <v>-36.772632162026639</v>
      </c>
      <c r="P176" s="37">
        <v>13.252278268413534</v>
      </c>
      <c r="Q176" s="37">
        <v>13.071234780162797</v>
      </c>
      <c r="R176" s="37">
        <v>12.083628150646518</v>
      </c>
      <c r="S176" s="37">
        <v>2.6971345767815365</v>
      </c>
      <c r="T176" s="37">
        <v>-7.995651039793529</v>
      </c>
      <c r="U176" s="37">
        <v>-5.8256919072317714</v>
      </c>
      <c r="V176" s="37">
        <v>11.145929992645392</v>
      </c>
      <c r="W176" s="37">
        <v>11.441790247208758</v>
      </c>
      <c r="X176" s="37">
        <v>11.880562698240055</v>
      </c>
      <c r="Y176" s="37">
        <v>11.992391120940738</v>
      </c>
      <c r="Z176" s="37">
        <v>13.004463153085283</v>
      </c>
      <c r="AA176" s="37">
        <v>13.33233107285912</v>
      </c>
      <c r="AB176" s="37">
        <v>-22.286891100632033</v>
      </c>
      <c r="AC176" s="37">
        <v>-22.917159965795292</v>
      </c>
      <c r="AD176" s="37">
        <v>-23.323727058765428</v>
      </c>
      <c r="AE176" s="37">
        <v>-35.592758159891474</v>
      </c>
      <c r="AF176" s="37">
        <v>-37.699870179996765</v>
      </c>
      <c r="AG176" s="37">
        <v>-32.754283938865569</v>
      </c>
      <c r="AH176" s="37">
        <v>-24.245442265234431</v>
      </c>
      <c r="AI176" s="37">
        <v>-24.11875636342927</v>
      </c>
      <c r="AJ176" s="37">
        <v>-23.706027078073816</v>
      </c>
      <c r="AK176" s="37">
        <v>-23.626696691147117</v>
      </c>
      <c r="AL176" s="37">
        <v>-22.629810814375901</v>
      </c>
      <c r="AM176" s="37">
        <v>-22.654838647533154</v>
      </c>
      <c r="AN176" s="37">
        <v>13.374086390678656</v>
      </c>
      <c r="AO176" s="37">
        <v>11.459961733196707</v>
      </c>
      <c r="AP176" s="37">
        <v>11.266166883770353</v>
      </c>
      <c r="AQ176" s="37">
        <v>9.4935443118270086</v>
      </c>
      <c r="AR176" s="37">
        <v>4.6151629581279394</v>
      </c>
      <c r="AS176" s="37">
        <v>7.2062439087364965</v>
      </c>
      <c r="AT176" s="37">
        <v>20.767284066326624</v>
      </c>
      <c r="AU176" s="37">
        <v>21.600969020811874</v>
      </c>
      <c r="AV176" s="37">
        <v>22.284972036929787</v>
      </c>
      <c r="AW176" s="37">
        <v>15.381702476494922</v>
      </c>
      <c r="AX176" s="37">
        <v>14.179543880254869</v>
      </c>
      <c r="AY176" s="37">
        <v>15.126814389065913</v>
      </c>
      <c r="AZ176" s="37">
        <v>14.789162428033933</v>
      </c>
      <c r="BA176" s="37">
        <v>11.954483749170436</v>
      </c>
      <c r="BB176" s="37">
        <v>11.45363844093265</v>
      </c>
      <c r="BC176" s="37">
        <v>9.9212992339798802</v>
      </c>
      <c r="BD176" s="37">
        <v>4.5065987149800435</v>
      </c>
      <c r="BE176" s="37">
        <v>5.8946629087442943</v>
      </c>
      <c r="BF176" s="37">
        <v>20.914008163437472</v>
      </c>
      <c r="BG176" s="37">
        <v>21.506475320014857</v>
      </c>
      <c r="BH176" s="37">
        <v>22.275901280227167</v>
      </c>
      <c r="BI176" s="37">
        <v>15.731409841982227</v>
      </c>
      <c r="BJ176" s="37">
        <v>13.183236049741055</v>
      </c>
      <c r="BK176" s="37">
        <v>18.165826995291184</v>
      </c>
      <c r="BL176" s="37"/>
      <c r="BM176" s="37"/>
      <c r="BN176" s="37"/>
    </row>
    <row r="177" spans="1:66" x14ac:dyDescent="0.3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v>0</v>
      </c>
      <c r="BL177" s="26"/>
      <c r="BM177" s="26"/>
      <c r="BN177" s="26"/>
    </row>
    <row r="178" spans="1:66" x14ac:dyDescent="0.3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v>0</v>
      </c>
      <c r="BL178" s="23"/>
      <c r="BM178" s="23"/>
      <c r="BN178" s="23"/>
    </row>
    <row r="179" spans="1:66" x14ac:dyDescent="0.3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v>0</v>
      </c>
      <c r="BL179" s="23"/>
      <c r="BM179" s="23"/>
      <c r="BN179" s="23"/>
    </row>
    <row r="180" spans="1:66" x14ac:dyDescent="0.3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5" x14ac:dyDescent="0.35">
      <c r="A181" s="24" t="s">
        <v>61</v>
      </c>
      <c r="B181" s="3" t="s">
        <v>62</v>
      </c>
      <c r="C181" s="34" t="s">
        <v>21</v>
      </c>
      <c r="D181" s="26">
        <v>4068339.1130554164</v>
      </c>
      <c r="E181" s="26">
        <v>2164583.5626598834</v>
      </c>
      <c r="F181" s="26">
        <v>4334980.2054450456</v>
      </c>
      <c r="G181" s="26">
        <v>6023613.2321866751</v>
      </c>
      <c r="H181" s="26">
        <v>7365901.8590495605</v>
      </c>
      <c r="I181" s="26">
        <v>12906150.243472245</v>
      </c>
      <c r="J181" s="26">
        <v>18040118.562805526</v>
      </c>
      <c r="K181" s="26">
        <v>4265378.6858179076</v>
      </c>
      <c r="L181" s="26">
        <v>16450437.076795708</v>
      </c>
      <c r="M181" s="26">
        <v>9107211.3006941248</v>
      </c>
      <c r="N181" s="26">
        <v>9675028.8940438535</v>
      </c>
      <c r="O181" s="26">
        <v>7454289.1896459414</v>
      </c>
      <c r="P181" s="26">
        <v>12816177.669871582</v>
      </c>
      <c r="Q181" s="26">
        <v>11212808.56240797</v>
      </c>
      <c r="R181" s="26">
        <v>12735820.422003366</v>
      </c>
      <c r="S181" s="26">
        <v>10879615.997092253</v>
      </c>
      <c r="T181" s="26">
        <v>7827211.5367677975</v>
      </c>
      <c r="U181" s="26">
        <v>10366445.25288423</v>
      </c>
      <c r="V181" s="26">
        <v>25985267.929898679</v>
      </c>
      <c r="W181" s="26">
        <v>15945435.08716166</v>
      </c>
      <c r="X181" s="26">
        <v>22582098.210642867</v>
      </c>
      <c r="Y181" s="26">
        <v>13886046.29966275</v>
      </c>
      <c r="Z181" s="26">
        <v>12326940.227977268</v>
      </c>
      <c r="AA181" s="26">
        <v>9151018.0920354724</v>
      </c>
      <c r="AB181" s="26">
        <v>5549968.7403073059</v>
      </c>
      <c r="AC181" s="26">
        <v>4233035.679662589</v>
      </c>
      <c r="AD181" s="26">
        <v>7785253.2228441574</v>
      </c>
      <c r="AE181" s="26">
        <v>4665509.6602838803</v>
      </c>
      <c r="AF181" s="26">
        <v>6847789.4424795331</v>
      </c>
      <c r="AG181" s="26">
        <v>10325501.826075284</v>
      </c>
      <c r="AH181" s="26">
        <v>16816424.908087857</v>
      </c>
      <c r="AI181" s="26">
        <v>6654890.9216995882</v>
      </c>
      <c r="AJ181" s="26">
        <v>11911227.7619617</v>
      </c>
      <c r="AK181" s="26">
        <v>7540837.0971827554</v>
      </c>
      <c r="AL181" s="26">
        <v>6464762.0644686557</v>
      </c>
      <c r="AM181" s="26">
        <v>3697138.4781530229</v>
      </c>
      <c r="AN181" s="26">
        <v>3301123.7348325774</v>
      </c>
      <c r="AO181" s="26">
        <v>1436212.7117263535</v>
      </c>
      <c r="AP181" s="26">
        <v>4790513.7735235151</v>
      </c>
      <c r="AQ181" s="26">
        <v>9751860.2727244161</v>
      </c>
      <c r="AR181" s="26">
        <v>5968298.8216728149</v>
      </c>
      <c r="AS181" s="26">
        <v>8673826.4716432728</v>
      </c>
      <c r="AT181" s="26">
        <v>14182598.801921379</v>
      </c>
      <c r="AU181" s="26">
        <v>4637258.0571079934</v>
      </c>
      <c r="AV181" s="26">
        <v>10073701.237362344</v>
      </c>
      <c r="AW181" s="26">
        <v>5861403.4848255347</v>
      </c>
      <c r="AX181" s="26">
        <v>4819783.8750267364</v>
      </c>
      <c r="AY181" s="26">
        <v>2441369.2547926409</v>
      </c>
      <c r="AZ181" s="26">
        <v>-4047698.903615762</v>
      </c>
      <c r="BA181" s="26">
        <v>5633.3290655791461</v>
      </c>
      <c r="BB181" s="26">
        <v>-214125.73772090761</v>
      </c>
      <c r="BC181" s="26">
        <v>0</v>
      </c>
      <c r="BD181" s="26">
        <v>0</v>
      </c>
      <c r="BE181" s="26">
        <v>1148086.1491688311</v>
      </c>
      <c r="BF181" s="26">
        <v>-163714.75292533616</v>
      </c>
      <c r="BG181" s="26">
        <v>0</v>
      </c>
      <c r="BH181" s="26">
        <v>-5.3519470028011617E-10</v>
      </c>
      <c r="BI181" s="26">
        <v>-470989.9804802846</v>
      </c>
      <c r="BJ181" s="26">
        <v>-210836.24511006632</v>
      </c>
      <c r="BK181" s="26">
        <v>-339855.20526179171</v>
      </c>
      <c r="BL181" s="26"/>
      <c r="BM181" s="26"/>
      <c r="BN181" s="26"/>
    </row>
    <row r="182" spans="1:66" ht="15" customHeight="1" x14ac:dyDescent="0.35">
      <c r="A182" s="24"/>
      <c r="B182" s="3" t="s">
        <v>63</v>
      </c>
      <c r="C182" s="34" t="s">
        <v>21</v>
      </c>
      <c r="D182" s="26">
        <v>2966935.0227671973</v>
      </c>
      <c r="E182" s="26">
        <v>713384.06162166502</v>
      </c>
      <c r="F182" s="26">
        <v>2531967.5737572834</v>
      </c>
      <c r="G182" s="26">
        <v>4236353.9747317927</v>
      </c>
      <c r="H182" s="26">
        <v>3620779.9473211248</v>
      </c>
      <c r="I182" s="26">
        <v>5106647.7023989055</v>
      </c>
      <c r="J182" s="26">
        <v>5799603.4670984205</v>
      </c>
      <c r="K182" s="26">
        <v>5345742.9143075738</v>
      </c>
      <c r="L182" s="26">
        <v>8148392.286611028</v>
      </c>
      <c r="M182" s="26">
        <v>7053330.7490387447</v>
      </c>
      <c r="N182" s="26">
        <v>6546491.6409294456</v>
      </c>
      <c r="O182" s="26">
        <v>6790096.2817985732</v>
      </c>
      <c r="P182" s="26">
        <v>7258552.2240570607</v>
      </c>
      <c r="Q182" s="26">
        <v>6712994.3272782546</v>
      </c>
      <c r="R182" s="26">
        <v>6585291.2925971262</v>
      </c>
      <c r="S182" s="26">
        <v>6829209.1445455346</v>
      </c>
      <c r="T182" s="26">
        <v>3558015.9963133088</v>
      </c>
      <c r="U182" s="26">
        <v>3004669.86727391</v>
      </c>
      <c r="V182" s="26">
        <v>6939806.7884141635</v>
      </c>
      <c r="W182" s="26">
        <v>8689411.1079625078</v>
      </c>
      <c r="X182" s="26">
        <v>8289708.6033683727</v>
      </c>
      <c r="Y182" s="26">
        <v>7771572.521366613</v>
      </c>
      <c r="Z182" s="26">
        <v>6742645.9761980111</v>
      </c>
      <c r="AA182" s="26">
        <v>6005179.0265550623</v>
      </c>
      <c r="AB182" s="26">
        <v>4209633.5134497676</v>
      </c>
      <c r="AC182" s="26">
        <v>3279854.0958169103</v>
      </c>
      <c r="AD182" s="26">
        <v>5432139.175663583</v>
      </c>
      <c r="AE182" s="26">
        <v>1018766.3010352608</v>
      </c>
      <c r="AF182" s="26">
        <v>2787524.8185828663</v>
      </c>
      <c r="AG182" s="26">
        <v>2926812.8788536987</v>
      </c>
      <c r="AH182" s="26">
        <v>7399377.4774533687</v>
      </c>
      <c r="AI182" s="26">
        <v>7825943.8822676279</v>
      </c>
      <c r="AJ182" s="26">
        <v>7226664.6628824361</v>
      </c>
      <c r="AK182" s="26">
        <v>3813464.4576221458</v>
      </c>
      <c r="AL182" s="26">
        <v>3003972.9195519323</v>
      </c>
      <c r="AM182" s="26">
        <v>1837520.2611218067</v>
      </c>
      <c r="AN182" s="26">
        <v>1117253.8507961791</v>
      </c>
      <c r="AO182" s="26">
        <v>828027.74301708466</v>
      </c>
      <c r="AP182" s="26">
        <v>1941644.279406403</v>
      </c>
      <c r="AQ182" s="26">
        <v>2964774.2594510331</v>
      </c>
      <c r="AR182" s="26">
        <v>2238539.2516167238</v>
      </c>
      <c r="AS182" s="26">
        <v>2500093.6138629573</v>
      </c>
      <c r="AT182" s="26">
        <v>6832616.542245836</v>
      </c>
      <c r="AU182" s="26">
        <v>6647469.6941323215</v>
      </c>
      <c r="AV182" s="26">
        <v>6909977.0698152268</v>
      </c>
      <c r="AW182" s="26">
        <v>2752797.9799838583</v>
      </c>
      <c r="AX182" s="26">
        <v>1277190.2592724371</v>
      </c>
      <c r="AY182" s="26">
        <v>919763.45200099121</v>
      </c>
      <c r="AZ182" s="26">
        <v>3783718.5403364729</v>
      </c>
      <c r="BA182" s="26">
        <v>-256316.47248385119</v>
      </c>
      <c r="BB182" s="26">
        <v>0</v>
      </c>
      <c r="BC182" s="26">
        <v>-145652.19525015162</v>
      </c>
      <c r="BD182" s="26">
        <v>593198.24585678871</v>
      </c>
      <c r="BE182" s="26">
        <v>-717553.84323051944</v>
      </c>
      <c r="BF182" s="26">
        <v>0</v>
      </c>
      <c r="BG182" s="26">
        <v>-165940.18987408793</v>
      </c>
      <c r="BH182" s="26">
        <v>337975.42844494473</v>
      </c>
      <c r="BI182" s="26">
        <v>303864.50353566749</v>
      </c>
      <c r="BJ182" s="26">
        <v>-6588.6326596895724</v>
      </c>
      <c r="BK182" s="26">
        <v>94113.749149419222</v>
      </c>
      <c r="BL182" s="26"/>
      <c r="BM182" s="26"/>
      <c r="BN182" s="26"/>
    </row>
    <row r="183" spans="1:66" x14ac:dyDescent="0.35">
      <c r="B183" s="3" t="s">
        <v>64</v>
      </c>
      <c r="C183" s="33" t="s">
        <v>21</v>
      </c>
      <c r="D183" s="26">
        <v>0</v>
      </c>
      <c r="E183" s="26">
        <v>0</v>
      </c>
      <c r="F183" s="26">
        <v>0</v>
      </c>
      <c r="G183" s="26">
        <v>0</v>
      </c>
      <c r="H183" s="26">
        <v>2044599.3826157069</v>
      </c>
      <c r="I183" s="26">
        <v>1785201.8650256828</v>
      </c>
      <c r="J183" s="26">
        <v>0</v>
      </c>
      <c r="K183" s="26">
        <v>0</v>
      </c>
      <c r="L183" s="26">
        <v>0</v>
      </c>
      <c r="M183" s="26">
        <v>0</v>
      </c>
      <c r="N183" s="26">
        <v>0</v>
      </c>
      <c r="O183" s="26">
        <v>0</v>
      </c>
      <c r="P183" s="26">
        <v>0</v>
      </c>
      <c r="Q183" s="26">
        <v>0</v>
      </c>
      <c r="R183" s="26">
        <v>0</v>
      </c>
      <c r="S183" s="26">
        <v>2560902.1927668606</v>
      </c>
      <c r="T183" s="26">
        <v>8591679.2008148693</v>
      </c>
      <c r="U183" s="26">
        <v>6401569.996352111</v>
      </c>
      <c r="V183" s="26">
        <v>0</v>
      </c>
      <c r="W183" s="26">
        <v>0</v>
      </c>
      <c r="X183" s="26">
        <v>0</v>
      </c>
      <c r="Y183" s="26">
        <v>0</v>
      </c>
      <c r="Z183" s="26">
        <v>0</v>
      </c>
      <c r="AA183" s="26">
        <v>0</v>
      </c>
      <c r="AB183" s="26">
        <v>0</v>
      </c>
      <c r="AC183" s="26">
        <v>0</v>
      </c>
      <c r="AD183" s="26">
        <v>0</v>
      </c>
      <c r="AE183" s="26">
        <v>677345.12932095386</v>
      </c>
      <c r="AF183" s="26">
        <v>8347311.41389859</v>
      </c>
      <c r="AG183" s="26">
        <v>6769132.3989563668</v>
      </c>
      <c r="AH183" s="26">
        <v>0</v>
      </c>
      <c r="AI183" s="26">
        <v>0</v>
      </c>
      <c r="AJ183" s="26">
        <v>0</v>
      </c>
      <c r="AK183" s="26">
        <v>0</v>
      </c>
      <c r="AL183" s="26">
        <v>0</v>
      </c>
      <c r="AM183" s="26">
        <v>0</v>
      </c>
      <c r="AN183" s="26">
        <v>0</v>
      </c>
      <c r="AO183" s="26">
        <v>0</v>
      </c>
      <c r="AP183" s="26">
        <v>0</v>
      </c>
      <c r="AQ183" s="26">
        <v>0</v>
      </c>
      <c r="AR183" s="26">
        <v>8263689.694200146</v>
      </c>
      <c r="AS183" s="26">
        <v>6313259.4037676239</v>
      </c>
      <c r="AT183" s="26">
        <v>0</v>
      </c>
      <c r="AU183" s="26">
        <v>0</v>
      </c>
      <c r="AV183" s="26">
        <v>0</v>
      </c>
      <c r="AW183" s="26">
        <v>0</v>
      </c>
      <c r="AX183" s="26">
        <v>0</v>
      </c>
      <c r="AY183" s="26">
        <v>0</v>
      </c>
      <c r="AZ183" s="26">
        <v>-20790179.072094284</v>
      </c>
      <c r="BA183" s="26">
        <v>-20231233.84668155</v>
      </c>
      <c r="BB183" s="26">
        <v>-12705886.789052516</v>
      </c>
      <c r="BC183" s="26">
        <v>-10115135.913896788</v>
      </c>
      <c r="BD183" s="26">
        <v>-14553263.215979278</v>
      </c>
      <c r="BE183" s="26">
        <v>-15255936.404953387</v>
      </c>
      <c r="BF183" s="26">
        <v>-22444028.745370023</v>
      </c>
      <c r="BG183" s="26">
        <v>-31988207.610672373</v>
      </c>
      <c r="BH183" s="26">
        <v>-7899516.9499671692</v>
      </c>
      <c r="BI183" s="26">
        <v>-7901981.0155192511</v>
      </c>
      <c r="BJ183" s="26">
        <v>-12511886.416496849</v>
      </c>
      <c r="BK183" s="26">
        <v>-20520495.412698623</v>
      </c>
      <c r="BL183" s="26"/>
      <c r="BM183" s="26"/>
      <c r="BN183" s="26"/>
    </row>
    <row r="184" spans="1:66" x14ac:dyDescent="0.35">
      <c r="B184" s="3" t="s">
        <v>65</v>
      </c>
      <c r="C184" s="33" t="s">
        <v>21</v>
      </c>
      <c r="D184" s="26">
        <v>0</v>
      </c>
      <c r="E184" s="26">
        <v>0</v>
      </c>
      <c r="F184" s="26">
        <v>0</v>
      </c>
      <c r="G184" s="26">
        <v>0</v>
      </c>
      <c r="H184" s="26">
        <v>1646273.6344121443</v>
      </c>
      <c r="I184" s="26">
        <v>2051073.3788613649</v>
      </c>
      <c r="J184" s="26">
        <v>0</v>
      </c>
      <c r="K184" s="26">
        <v>0</v>
      </c>
      <c r="L184" s="26">
        <v>0</v>
      </c>
      <c r="M184" s="26">
        <v>0</v>
      </c>
      <c r="N184" s="26">
        <v>0</v>
      </c>
      <c r="O184" s="26">
        <v>0</v>
      </c>
      <c r="P184" s="26">
        <v>0</v>
      </c>
      <c r="Q184" s="26">
        <v>0</v>
      </c>
      <c r="R184" s="26">
        <v>0</v>
      </c>
      <c r="S184" s="26">
        <v>0</v>
      </c>
      <c r="T184" s="26">
        <v>5000597.2643341161</v>
      </c>
      <c r="U184" s="26">
        <v>4191938.1528107789</v>
      </c>
      <c r="V184" s="26">
        <v>0</v>
      </c>
      <c r="W184" s="26">
        <v>0</v>
      </c>
      <c r="X184" s="26">
        <v>0</v>
      </c>
      <c r="Y184" s="26">
        <v>0</v>
      </c>
      <c r="Z184" s="26">
        <v>0</v>
      </c>
      <c r="AA184" s="26">
        <v>0</v>
      </c>
      <c r="AB184" s="26">
        <v>0</v>
      </c>
      <c r="AC184" s="26">
        <v>0</v>
      </c>
      <c r="AD184" s="26">
        <v>0</v>
      </c>
      <c r="AE184" s="26">
        <v>0</v>
      </c>
      <c r="AF184" s="26">
        <v>5081275.1921817223</v>
      </c>
      <c r="AG184" s="26">
        <v>4198998.5019145394</v>
      </c>
      <c r="AH184" s="26">
        <v>0</v>
      </c>
      <c r="AI184" s="26">
        <v>0</v>
      </c>
      <c r="AJ184" s="26">
        <v>0</v>
      </c>
      <c r="AK184" s="26">
        <v>0</v>
      </c>
      <c r="AL184" s="26">
        <v>0</v>
      </c>
      <c r="AM184" s="26">
        <v>0</v>
      </c>
      <c r="AN184" s="26">
        <v>0</v>
      </c>
      <c r="AO184" s="26">
        <v>0</v>
      </c>
      <c r="AP184" s="26">
        <v>0</v>
      </c>
      <c r="AQ184" s="26">
        <v>0</v>
      </c>
      <c r="AR184" s="26">
        <v>5408892.4757046597</v>
      </c>
      <c r="AS184" s="26">
        <v>4552946.118841907</v>
      </c>
      <c r="AT184" s="26">
        <v>0</v>
      </c>
      <c r="AU184" s="26">
        <v>0</v>
      </c>
      <c r="AV184" s="26">
        <v>0</v>
      </c>
      <c r="AW184" s="26">
        <v>0</v>
      </c>
      <c r="AX184" s="26">
        <v>0</v>
      </c>
      <c r="AY184" s="26">
        <v>0</v>
      </c>
      <c r="AZ184" s="26">
        <v>-10272586.761641208</v>
      </c>
      <c r="BA184" s="26">
        <v>-7525821.0240895394</v>
      </c>
      <c r="BB184" s="26">
        <v>-5308728.7553218855</v>
      </c>
      <c r="BC184" s="26">
        <v>-4772673.9794782614</v>
      </c>
      <c r="BD184" s="26">
        <v>-7448965.8292690041</v>
      </c>
      <c r="BE184" s="26">
        <v>-6580084.9893977186</v>
      </c>
      <c r="BF184" s="26">
        <v>-4187903.6194843068</v>
      </c>
      <c r="BG184" s="26">
        <v>-2986512.7605710812</v>
      </c>
      <c r="BH184" s="26">
        <v>0</v>
      </c>
      <c r="BI184" s="26">
        <v>-2216793.279416861</v>
      </c>
      <c r="BJ184" s="26">
        <v>-5747452.8780005118</v>
      </c>
      <c r="BK184" s="26">
        <v>-9153118.9021886885</v>
      </c>
      <c r="BL184" s="26"/>
      <c r="BM184" s="26"/>
      <c r="BN184" s="26"/>
    </row>
    <row r="185" spans="1:66" x14ac:dyDescent="0.35">
      <c r="A185" s="38"/>
      <c r="B185" s="3" t="s">
        <v>43</v>
      </c>
      <c r="C185" s="30" t="s">
        <v>21</v>
      </c>
      <c r="D185" s="26">
        <v>-1888449.0848969233</v>
      </c>
      <c r="E185" s="26">
        <v>-260965.49022654427</v>
      </c>
      <c r="F185" s="26">
        <v>0</v>
      </c>
      <c r="G185" s="26">
        <v>0</v>
      </c>
      <c r="H185" s="26">
        <v>0</v>
      </c>
      <c r="I185" s="26">
        <v>0</v>
      </c>
      <c r="J185" s="26">
        <v>-210641.55598013441</v>
      </c>
      <c r="K185" s="26">
        <v>-2199453.4448732105</v>
      </c>
      <c r="L185" s="26">
        <v>-246329.85707926654</v>
      </c>
      <c r="M185" s="26">
        <v>-565541.86265411251</v>
      </c>
      <c r="N185" s="26">
        <v>-332448.05858465732</v>
      </c>
      <c r="O185" s="26">
        <v>-2093985.3153202557</v>
      </c>
      <c r="P185" s="26">
        <v>-1774607.6755075008</v>
      </c>
      <c r="Q185" s="26">
        <v>-889276.72580513114</v>
      </c>
      <c r="R185" s="26">
        <v>0</v>
      </c>
      <c r="S185" s="26">
        <v>0</v>
      </c>
      <c r="T185" s="26">
        <v>0</v>
      </c>
      <c r="U185" s="26">
        <v>0</v>
      </c>
      <c r="V185" s="26">
        <v>-10224.578627471477</v>
      </c>
      <c r="W185" s="26">
        <v>-2357147.7030089209</v>
      </c>
      <c r="X185" s="26">
        <v>-696505.57120450819</v>
      </c>
      <c r="Y185" s="26">
        <v>-485342.95047159295</v>
      </c>
      <c r="Z185" s="26">
        <v>-1896187.0912042016</v>
      </c>
      <c r="AA185" s="26">
        <v>-4119043.7658161297</v>
      </c>
      <c r="AB185" s="26">
        <v>-7400575.0548353959</v>
      </c>
      <c r="AC185" s="26">
        <v>-5163061.2548196428</v>
      </c>
      <c r="AD185" s="26">
        <v>-2925241.9894585786</v>
      </c>
      <c r="AE185" s="26">
        <v>0</v>
      </c>
      <c r="AF185" s="26">
        <v>0</v>
      </c>
      <c r="AG185" s="26">
        <v>0</v>
      </c>
      <c r="AH185" s="26">
        <v>-2515940.5214852281</v>
      </c>
      <c r="AI185" s="26">
        <v>-5593257.8108980497</v>
      </c>
      <c r="AJ185" s="26">
        <v>-3485185.1336307912</v>
      </c>
      <c r="AK185" s="26">
        <v>-3586580.3662364874</v>
      </c>
      <c r="AL185" s="26">
        <v>-5878933.0581520256</v>
      </c>
      <c r="AM185" s="26">
        <v>-9719456.6890443768</v>
      </c>
      <c r="AN185" s="26">
        <v>-10631025.565674393</v>
      </c>
      <c r="AO185" s="26">
        <v>-8097220.7103948081</v>
      </c>
      <c r="AP185" s="26">
        <v>-4704448.2544578388</v>
      </c>
      <c r="AQ185" s="26">
        <v>-695541.82810143707</v>
      </c>
      <c r="AR185" s="26">
        <v>0</v>
      </c>
      <c r="AS185" s="26">
        <v>0</v>
      </c>
      <c r="AT185" s="26">
        <v>-3501480.9350699061</v>
      </c>
      <c r="AU185" s="26">
        <v>-6974328.6763151409</v>
      </c>
      <c r="AV185" s="26">
        <v>-4509761.5547797102</v>
      </c>
      <c r="AW185" s="26">
        <v>-4748844.8323954521</v>
      </c>
      <c r="AX185" s="26">
        <v>-6467789.1436942657</v>
      </c>
      <c r="AY185" s="26">
        <v>-10855302.490362691</v>
      </c>
      <c r="AZ185" s="26">
        <v>-16357573.041436164</v>
      </c>
      <c r="BA185" s="26">
        <v>-11661627.387493404</v>
      </c>
      <c r="BB185" s="26">
        <v>-9318513.1862015687</v>
      </c>
      <c r="BC185" s="26">
        <v>-5918789.9159080721</v>
      </c>
      <c r="BD185" s="26">
        <v>-2923230.6334925271</v>
      </c>
      <c r="BE185" s="26">
        <v>-3353068.246430858</v>
      </c>
      <c r="BF185" s="26">
        <v>-11244558.694298942</v>
      </c>
      <c r="BG185" s="26">
        <v>-11570373.698556714</v>
      </c>
      <c r="BH185" s="26">
        <v>-11110486.517063417</v>
      </c>
      <c r="BI185" s="26">
        <v>-10015637.427190216</v>
      </c>
      <c r="BJ185" s="26">
        <v>-10943993.514819315</v>
      </c>
      <c r="BK185" s="26">
        <v>-16042031.036148455</v>
      </c>
      <c r="BL185" s="26"/>
      <c r="BM185" s="26"/>
      <c r="BN185" s="26"/>
    </row>
    <row r="186" spans="1:66" x14ac:dyDescent="0.35">
      <c r="A186" s="38"/>
      <c r="B186" s="3" t="s">
        <v>26</v>
      </c>
      <c r="C186" s="39" t="s">
        <v>21</v>
      </c>
      <c r="D186" s="26">
        <v>5146825.0509256907</v>
      </c>
      <c r="E186" s="26">
        <v>2617002.134055004</v>
      </c>
      <c r="F186" s="26">
        <v>6866947.779202329</v>
      </c>
      <c r="G186" s="26">
        <v>10259967.206918467</v>
      </c>
      <c r="H186" s="26">
        <v>14677554.823398534</v>
      </c>
      <c r="I186" s="26">
        <v>21849073.1897582</v>
      </c>
      <c r="J186" s="26">
        <v>23629080.473923814</v>
      </c>
      <c r="K186" s="26">
        <v>7411668.1552522704</v>
      </c>
      <c r="L186" s="26">
        <v>24352499.506327469</v>
      </c>
      <c r="M186" s="26">
        <v>15595000.187078757</v>
      </c>
      <c r="N186" s="26">
        <v>15889072.476388643</v>
      </c>
      <c r="O186" s="26">
        <v>12150400.156124258</v>
      </c>
      <c r="P186" s="26">
        <v>18300122.218421143</v>
      </c>
      <c r="Q186" s="26">
        <v>17036526.163881097</v>
      </c>
      <c r="R186" s="26">
        <v>19321111.714600492</v>
      </c>
      <c r="S186" s="26">
        <v>20269727.334404647</v>
      </c>
      <c r="T186" s="26">
        <v>24977503.998230092</v>
      </c>
      <c r="U186" s="26">
        <v>23964623.269321028</v>
      </c>
      <c r="V186" s="26">
        <v>32914850.139685374</v>
      </c>
      <c r="W186" s="26">
        <v>22277698.492115248</v>
      </c>
      <c r="X186" s="26">
        <v>30175301.242806729</v>
      </c>
      <c r="Y186" s="26">
        <v>21172275.870557774</v>
      </c>
      <c r="Z186" s="26">
        <v>17173399.112971079</v>
      </c>
      <c r="AA186" s="26">
        <v>11037153.352774404</v>
      </c>
      <c r="AB186" s="26">
        <v>2359027.1989216786</v>
      </c>
      <c r="AC186" s="26">
        <v>2349828.5206598565</v>
      </c>
      <c r="AD186" s="26">
        <v>10292150.409049161</v>
      </c>
      <c r="AE186" s="26">
        <v>6361621.0906400951</v>
      </c>
      <c r="AF186" s="26">
        <v>23063900.867142711</v>
      </c>
      <c r="AG186" s="26">
        <v>24220445.605799887</v>
      </c>
      <c r="AH186" s="26">
        <v>21699861.864055999</v>
      </c>
      <c r="AI186" s="26">
        <v>8887576.9930691645</v>
      </c>
      <c r="AJ186" s="26">
        <v>15652707.291213347</v>
      </c>
      <c r="AK186" s="26">
        <v>7767721.1885684133</v>
      </c>
      <c r="AL186" s="26">
        <v>3589801.9258685615</v>
      </c>
      <c r="AM186" s="26">
        <v>-4184797.9497695472</v>
      </c>
      <c r="AN186" s="26">
        <v>-6212647.9800456362</v>
      </c>
      <c r="AO186" s="26">
        <v>-5832980.2556513697</v>
      </c>
      <c r="AP186" s="26">
        <v>2027709.7984720794</v>
      </c>
      <c r="AQ186" s="26">
        <v>12021092.704074012</v>
      </c>
      <c r="AR186" s="26">
        <v>21879420.243194345</v>
      </c>
      <c r="AS186" s="26">
        <v>22040125.608115762</v>
      </c>
      <c r="AT186" s="26">
        <v>17513734.409097306</v>
      </c>
      <c r="AU186" s="26">
        <v>4310399.074925174</v>
      </c>
      <c r="AV186" s="26">
        <v>12473916.752397859</v>
      </c>
      <c r="AW186" s="26">
        <v>3865356.6324139414</v>
      </c>
      <c r="AX186" s="26">
        <v>-370815.00939509179</v>
      </c>
      <c r="AY186" s="26">
        <v>-7494169.7835690584</v>
      </c>
      <c r="AZ186" s="26">
        <v>-47684319.238450944</v>
      </c>
      <c r="BA186" s="26">
        <v>-39669365.401682764</v>
      </c>
      <c r="BB186" s="26">
        <v>-27547254.468296878</v>
      </c>
      <c r="BC186" s="26">
        <v>-20952252.004533272</v>
      </c>
      <c r="BD186" s="26">
        <v>-24332261.432884019</v>
      </c>
      <c r="BE186" s="26">
        <v>-24758557.334843654</v>
      </c>
      <c r="BF186" s="26">
        <v>-38040205.81207861</v>
      </c>
      <c r="BG186" s="26">
        <v>-46711034.259674259</v>
      </c>
      <c r="BH186" s="26">
        <v>-18672028.03858564</v>
      </c>
      <c r="BI186" s="26">
        <v>-20301537.199070945</v>
      </c>
      <c r="BJ186" s="26">
        <v>-29420757.687086433</v>
      </c>
      <c r="BK186" s="26">
        <v>-45961386.807148144</v>
      </c>
      <c r="BL186" s="26"/>
      <c r="BM186" s="26"/>
      <c r="BN186" s="26"/>
    </row>
    <row r="187" spans="1:66" x14ac:dyDescent="0.35">
      <c r="A187" s="38"/>
      <c r="B187" s="3" t="s">
        <v>66</v>
      </c>
      <c r="C187" s="40" t="s">
        <v>21</v>
      </c>
      <c r="D187" s="26">
        <v>5570598.3997953758</v>
      </c>
      <c r="E187" s="26">
        <v>2764610.3881355068</v>
      </c>
      <c r="F187" s="26">
        <v>7171235.836542232</v>
      </c>
      <c r="G187" s="26">
        <v>10515541.670972651</v>
      </c>
      <c r="H187" s="26">
        <v>14460965.56898414</v>
      </c>
      <c r="I187" s="26">
        <v>22562770.372647855</v>
      </c>
      <c r="J187" s="26">
        <v>23778175.558348965</v>
      </c>
      <c r="K187" s="26">
        <v>7508108.4723394411</v>
      </c>
      <c r="L187" s="26">
        <v>24522556.867867898</v>
      </c>
      <c r="M187" s="26">
        <v>15829876.149098195</v>
      </c>
      <c r="N187" s="26">
        <v>16245960.20882193</v>
      </c>
      <c r="O187" s="26">
        <v>12691338.052665208</v>
      </c>
      <c r="P187" s="26">
        <v>18064133.091147445</v>
      </c>
      <c r="Q187" s="26">
        <v>16676017.787401762</v>
      </c>
      <c r="R187" s="26">
        <v>19085217.229080305</v>
      </c>
      <c r="S187" s="26">
        <v>20322590.18187334</v>
      </c>
      <c r="T187" s="26">
        <v>25027532.550913684</v>
      </c>
      <c r="U187" s="26">
        <v>24046909.427986868</v>
      </c>
      <c r="V187" s="26">
        <v>33186402.787953675</v>
      </c>
      <c r="W187" s="26">
        <v>22535572.117113352</v>
      </c>
      <c r="X187" s="26">
        <v>30461201.620921273</v>
      </c>
      <c r="Y187" s="26">
        <v>21504703.314915724</v>
      </c>
      <c r="Z187" s="26">
        <v>17489572.1386359</v>
      </c>
      <c r="AA187" s="26">
        <v>11425205.396517497</v>
      </c>
      <c r="AB187" s="26">
        <v>2510930.5258429246</v>
      </c>
      <c r="AC187" s="26">
        <v>2464342.8673010152</v>
      </c>
      <c r="AD187" s="26">
        <v>10208912.129704656</v>
      </c>
      <c r="AE187" s="26">
        <v>6385710.7482499573</v>
      </c>
      <c r="AF187" s="26">
        <v>23168697.46316576</v>
      </c>
      <c r="AG187" s="26">
        <v>24379708.206286386</v>
      </c>
      <c r="AH187" s="26">
        <v>21841495.815623283</v>
      </c>
      <c r="AI187" s="26">
        <v>8992265.1852848772</v>
      </c>
      <c r="AJ187" s="26">
        <v>15744208.338760637</v>
      </c>
      <c r="AK187" s="26">
        <v>7811151.2677554339</v>
      </c>
      <c r="AL187" s="26">
        <v>3716106.6331398357</v>
      </c>
      <c r="AM187" s="26">
        <v>-4167694.6512808241</v>
      </c>
      <c r="AN187" s="26">
        <v>-6178097.6176481526</v>
      </c>
      <c r="AO187" s="26">
        <v>-5802357.0743216211</v>
      </c>
      <c r="AP187" s="26">
        <v>2074206.4640106065</v>
      </c>
      <c r="AQ187" s="26">
        <v>12085565.577232353</v>
      </c>
      <c r="AR187" s="26">
        <v>21955114.91632323</v>
      </c>
      <c r="AS187" s="26">
        <v>22128656.465349033</v>
      </c>
      <c r="AT187" s="26">
        <v>17602978.832376633</v>
      </c>
      <c r="AU187" s="26">
        <v>4380666.2857437441</v>
      </c>
      <c r="AV187" s="26">
        <v>12545323.151593026</v>
      </c>
      <c r="AW187" s="26">
        <v>3943730.0083413934</v>
      </c>
      <c r="AX187" s="26">
        <v>-295915.46052604076</v>
      </c>
      <c r="AY187" s="26">
        <v>-7422096.4962195894</v>
      </c>
      <c r="AZ187" s="26">
        <v>-47684476.159084834</v>
      </c>
      <c r="BA187" s="26">
        <v>-39630181.975266583</v>
      </c>
      <c r="BB187" s="26">
        <v>-27490665.069614213</v>
      </c>
      <c r="BC187" s="26">
        <v>-20897192.988139939</v>
      </c>
      <c r="BD187" s="26">
        <v>-24309054.316856734</v>
      </c>
      <c r="BE187" s="26">
        <v>-24729915.517175552</v>
      </c>
      <c r="BF187" s="26">
        <v>-38005449.843880549</v>
      </c>
      <c r="BG187" s="26">
        <v>-46694033.830447637</v>
      </c>
      <c r="BH187" s="26">
        <v>-18611122.843614154</v>
      </c>
      <c r="BI187" s="26">
        <v>-20201155.995789811</v>
      </c>
      <c r="BJ187" s="26">
        <v>-29341600.199131787</v>
      </c>
      <c r="BK187" s="26">
        <v>-45826817.237852484</v>
      </c>
      <c r="BL187" s="26"/>
      <c r="BM187" s="26"/>
      <c r="BN187" s="26"/>
    </row>
    <row r="188" spans="1:66" x14ac:dyDescent="0.35">
      <c r="A188" s="38"/>
      <c r="B188" s="3" t="s">
        <v>67</v>
      </c>
      <c r="C188" s="25" t="s">
        <v>21</v>
      </c>
      <c r="D188" s="26">
        <v>7347081.7477831254</v>
      </c>
      <c r="E188" s="26">
        <v>3024072.0745674754</v>
      </c>
      <c r="F188" s="26">
        <v>7171235.836542232</v>
      </c>
      <c r="G188" s="26">
        <v>10515541.670972651</v>
      </c>
      <c r="H188" s="26">
        <v>14460965.56898414</v>
      </c>
      <c r="I188" s="26">
        <v>22562770.372647855</v>
      </c>
      <c r="J188" s="26">
        <v>23990488.999998979</v>
      </c>
      <c r="K188" s="26">
        <v>9709824.5475311968</v>
      </c>
      <c r="L188" s="26">
        <v>24770422.897937</v>
      </c>
      <c r="M188" s="26">
        <v>16391289.968959209</v>
      </c>
      <c r="N188" s="26">
        <v>16577151.794086013</v>
      </c>
      <c r="O188" s="26">
        <v>14780413.609428506</v>
      </c>
      <c r="P188" s="26">
        <v>19836449.260709815</v>
      </c>
      <c r="Q188" s="26">
        <v>17565463.899253745</v>
      </c>
      <c r="R188" s="26">
        <v>19085217.229080305</v>
      </c>
      <c r="S188" s="26">
        <v>20322590.18187334</v>
      </c>
      <c r="T188" s="26">
        <v>25027532.550913684</v>
      </c>
      <c r="U188" s="26">
        <v>24046909.427986868</v>
      </c>
      <c r="V188" s="26">
        <v>33196508.996625014</v>
      </c>
      <c r="W188" s="26">
        <v>24862331.14306318</v>
      </c>
      <c r="X188" s="26">
        <v>31148661.665226977</v>
      </c>
      <c r="Y188" s="26">
        <v>21984247.663828522</v>
      </c>
      <c r="Z188" s="26">
        <v>19362913.602235232</v>
      </c>
      <c r="AA188" s="26">
        <v>15492157.615634533</v>
      </c>
      <c r="AB188" s="26">
        <v>9838264.178615367</v>
      </c>
      <c r="AC188" s="26">
        <v>7571430.1564203352</v>
      </c>
      <c r="AD188" s="26">
        <v>13119874.695224807</v>
      </c>
      <c r="AE188" s="26">
        <v>6385710.7482499573</v>
      </c>
      <c r="AF188" s="26">
        <v>23168697.46316576</v>
      </c>
      <c r="AG188" s="26">
        <v>24379708.206286386</v>
      </c>
      <c r="AH188" s="26">
        <v>24325576.176279619</v>
      </c>
      <c r="AI188" s="26">
        <v>14545064.10483353</v>
      </c>
      <c r="AJ188" s="26">
        <v>19216869.349331867</v>
      </c>
      <c r="AK188" s="26">
        <v>11412664.40614251</v>
      </c>
      <c r="AL188" s="26">
        <v>9537876.5534255058</v>
      </c>
      <c r="AM188" s="26">
        <v>5554647.1586763058</v>
      </c>
      <c r="AN188" s="26">
        <v>4455719.307362752</v>
      </c>
      <c r="AO188" s="26">
        <v>2292595.8291156013</v>
      </c>
      <c r="AP188" s="26">
        <v>6781190.0745680248</v>
      </c>
      <c r="AQ188" s="26">
        <v>12779238.032692699</v>
      </c>
      <c r="AR188" s="26">
        <v>21955114.91632323</v>
      </c>
      <c r="AS188" s="26">
        <v>22128656.465349033</v>
      </c>
      <c r="AT188" s="26">
        <v>21095812.280596077</v>
      </c>
      <c r="AU188" s="26">
        <v>11339099.398316504</v>
      </c>
      <c r="AV188" s="26">
        <v>17044047.150048576</v>
      </c>
      <c r="AW188" s="26">
        <v>8681578.9243147522</v>
      </c>
      <c r="AX188" s="26">
        <v>6153184.0926896762</v>
      </c>
      <c r="AY188" s="26">
        <v>3410391.9582647728</v>
      </c>
      <c r="AZ188" s="26">
        <v>-31281026.1764149</v>
      </c>
      <c r="BA188" s="26">
        <v>-27953871.351912223</v>
      </c>
      <c r="BB188" s="26">
        <v>-18167448.032022864</v>
      </c>
      <c r="BC188" s="26">
        <v>-14981960.56528016</v>
      </c>
      <c r="BD188" s="26">
        <v>-21387386.173471037</v>
      </c>
      <c r="BE188" s="26">
        <v>-21380210.882618334</v>
      </c>
      <c r="BF188" s="26">
        <v>-26822934.304535285</v>
      </c>
      <c r="BG188" s="26">
        <v>-35192499.284161218</v>
      </c>
      <c r="BH188" s="26">
        <v>-7570862.0310262255</v>
      </c>
      <c r="BI188" s="26">
        <v>-10177107.281966986</v>
      </c>
      <c r="BJ188" s="26">
        <v>-18363508.264769722</v>
      </c>
      <c r="BK188" s="26">
        <v>-29765371.380270731</v>
      </c>
      <c r="BL188" s="26"/>
      <c r="BM188" s="26"/>
      <c r="BN188" s="26"/>
    </row>
    <row r="189" spans="1:66" ht="15" thickBot="1" x14ac:dyDescent="0.4">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35">
      <c r="A190" s="41"/>
      <c r="B190" s="42" t="s">
        <v>68</v>
      </c>
      <c r="C190" s="43"/>
      <c r="D190" s="44">
        <v>45323</v>
      </c>
      <c r="E190" s="44">
        <v>45352</v>
      </c>
      <c r="F190" s="44">
        <v>45383</v>
      </c>
      <c r="G190" s="44">
        <v>45413</v>
      </c>
      <c r="H190" s="44">
        <v>45444</v>
      </c>
      <c r="I190" s="44">
        <v>45474</v>
      </c>
      <c r="J190" s="44">
        <v>45505</v>
      </c>
      <c r="K190" s="44">
        <v>45536</v>
      </c>
      <c r="L190" s="44">
        <v>45566</v>
      </c>
      <c r="M190" s="44">
        <v>45597</v>
      </c>
      <c r="N190" s="44">
        <v>45627</v>
      </c>
      <c r="O190" s="44" t="s">
        <v>98</v>
      </c>
      <c r="P190" s="44">
        <v>45658</v>
      </c>
      <c r="Q190" s="44">
        <v>45748</v>
      </c>
      <c r="R190" s="44">
        <v>45839</v>
      </c>
      <c r="S190" s="44">
        <v>45931</v>
      </c>
      <c r="T190" s="44" t="s">
        <v>98</v>
      </c>
      <c r="U190" s="44">
        <v>46023</v>
      </c>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35">
      <c r="A191" s="47"/>
      <c r="B191" s="5" t="s">
        <v>69</v>
      </c>
      <c r="C191" s="25"/>
      <c r="D191" s="46">
        <v>45323</v>
      </c>
      <c r="E191" s="46">
        <v>45352</v>
      </c>
      <c r="F191" s="46">
        <v>45383</v>
      </c>
      <c r="G191" s="46">
        <v>45413</v>
      </c>
      <c r="H191" s="46">
        <v>45444</v>
      </c>
      <c r="I191" s="46">
        <v>45474</v>
      </c>
      <c r="J191" s="46">
        <v>45505</v>
      </c>
      <c r="K191" s="46">
        <v>45536</v>
      </c>
      <c r="L191" s="46">
        <v>45566</v>
      </c>
      <c r="M191" s="46">
        <v>45597</v>
      </c>
      <c r="N191" s="46">
        <v>45627</v>
      </c>
      <c r="O191" s="46" t="s">
        <v>98</v>
      </c>
      <c r="P191" s="46">
        <v>45717</v>
      </c>
      <c r="Q191" s="46">
        <v>45809</v>
      </c>
      <c r="R191" s="46">
        <v>45901</v>
      </c>
      <c r="S191" s="46">
        <v>45992</v>
      </c>
      <c r="T191" s="46" t="s">
        <v>98</v>
      </c>
      <c r="U191" s="46">
        <v>46357</v>
      </c>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35">
      <c r="A192" s="47"/>
      <c r="C192" s="25">
        <v>18</v>
      </c>
      <c r="D192" s="46">
        <v>45323</v>
      </c>
      <c r="E192" s="49">
        <v>45352</v>
      </c>
      <c r="F192" s="49">
        <v>45383</v>
      </c>
      <c r="G192" s="49">
        <v>45413</v>
      </c>
      <c r="H192" s="49">
        <v>45444</v>
      </c>
      <c r="I192" s="49">
        <v>45474</v>
      </c>
      <c r="J192" s="49">
        <v>45505</v>
      </c>
      <c r="K192" s="49">
        <v>45536</v>
      </c>
      <c r="L192" s="49">
        <v>45566</v>
      </c>
      <c r="M192" s="49">
        <v>45597</v>
      </c>
      <c r="N192" s="49">
        <v>45627</v>
      </c>
      <c r="O192" s="49" t="s">
        <v>98</v>
      </c>
      <c r="P192" s="49" t="s">
        <v>99</v>
      </c>
      <c r="Q192" s="49" t="s">
        <v>100</v>
      </c>
      <c r="R192" s="49" t="s">
        <v>101</v>
      </c>
      <c r="S192" s="49" t="s">
        <v>102</v>
      </c>
      <c r="T192" s="49" t="s">
        <v>98</v>
      </c>
      <c r="U192" s="49" t="s">
        <v>103</v>
      </c>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35">
      <c r="A193" s="52"/>
      <c r="C193" s="25">
        <v>11</v>
      </c>
      <c r="D193" s="53">
        <v>45323</v>
      </c>
      <c r="E193" s="53">
        <v>45352</v>
      </c>
      <c r="F193" s="53">
        <v>45383</v>
      </c>
      <c r="G193" s="53">
        <v>45413</v>
      </c>
      <c r="H193" s="53">
        <v>45444</v>
      </c>
      <c r="I193" s="53">
        <v>45474</v>
      </c>
      <c r="J193" s="53">
        <v>45505</v>
      </c>
      <c r="K193" s="53">
        <v>45536</v>
      </c>
      <c r="L193" s="53">
        <v>45566</v>
      </c>
      <c r="M193" s="53">
        <v>45597</v>
      </c>
      <c r="N193" s="53">
        <v>45627</v>
      </c>
      <c r="O193" s="53" t="s">
        <v>98</v>
      </c>
      <c r="P193" s="53" t="s">
        <v>99</v>
      </c>
      <c r="Q193" s="53" t="s">
        <v>100</v>
      </c>
      <c r="R193" s="53" t="s">
        <v>101</v>
      </c>
      <c r="S193" s="53" t="s">
        <v>102</v>
      </c>
      <c r="T193" s="53" t="s">
        <v>98</v>
      </c>
      <c r="U193" s="53" t="s">
        <v>103</v>
      </c>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35">
      <c r="A194" s="47"/>
      <c r="B194" s="3" t="s">
        <v>70</v>
      </c>
      <c r="C194" s="34" t="s">
        <v>21</v>
      </c>
      <c r="D194" s="26">
        <v>2164583.5626598834</v>
      </c>
      <c r="E194" s="26">
        <v>4334980.2054450456</v>
      </c>
      <c r="F194" s="26">
        <v>6023613.2321866751</v>
      </c>
      <c r="G194" s="26">
        <v>7365901.8590495605</v>
      </c>
      <c r="H194" s="26">
        <v>12906150.243472245</v>
      </c>
      <c r="I194" s="26">
        <v>18040118.562805526</v>
      </c>
      <c r="J194" s="26">
        <v>4265378.6858179076</v>
      </c>
      <c r="K194" s="26">
        <v>16450437.076795708</v>
      </c>
      <c r="L194" s="26">
        <v>9107211.3006941248</v>
      </c>
      <c r="M194" s="26">
        <v>9675028.8940438535</v>
      </c>
      <c r="N194" s="26">
        <v>7454289.1896459414</v>
      </c>
      <c r="O194" s="26" t="e">
        <v>#N/A</v>
      </c>
      <c r="P194" s="26">
        <v>12254935.55142764</v>
      </c>
      <c r="Q194" s="26">
        <v>9691090.9289147612</v>
      </c>
      <c r="R194" s="26">
        <v>21504267.075901069</v>
      </c>
      <c r="S194" s="26">
        <v>11788001.53989183</v>
      </c>
      <c r="T194" s="26" t="e">
        <v>#N/A</v>
      </c>
      <c r="U194" s="26">
        <v>7707694.983600527</v>
      </c>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35">
      <c r="A195" s="47"/>
      <c r="B195" s="3" t="s">
        <v>71</v>
      </c>
      <c r="C195" s="34" t="s">
        <v>21</v>
      </c>
      <c r="D195" s="26">
        <v>713384.06162166502</v>
      </c>
      <c r="E195" s="26">
        <v>2531967.5737572834</v>
      </c>
      <c r="F195" s="26">
        <v>4236353.9747317927</v>
      </c>
      <c r="G195" s="26">
        <v>3620779.9473211248</v>
      </c>
      <c r="H195" s="26">
        <v>5106647.7023989055</v>
      </c>
      <c r="I195" s="26">
        <v>5799603.4670984205</v>
      </c>
      <c r="J195" s="26">
        <v>5345742.9143075738</v>
      </c>
      <c r="K195" s="26">
        <v>8148392.286611028</v>
      </c>
      <c r="L195" s="26">
        <v>7053330.7490387447</v>
      </c>
      <c r="M195" s="26">
        <v>6546491.6409294456</v>
      </c>
      <c r="N195" s="26">
        <v>6790096.2817985732</v>
      </c>
      <c r="O195" s="26" t="e">
        <v>#N/A</v>
      </c>
      <c r="P195" s="26">
        <v>6852279.2813108144</v>
      </c>
      <c r="Q195" s="26">
        <v>4463965.002710918</v>
      </c>
      <c r="R195" s="26">
        <v>7972975.499915015</v>
      </c>
      <c r="S195" s="26">
        <v>6839799.1747065624</v>
      </c>
      <c r="T195" s="26" t="e">
        <v>#N/A</v>
      </c>
      <c r="U195" s="26">
        <v>4230139.5370251173</v>
      </c>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35">
      <c r="A196" s="47"/>
      <c r="B196" s="3" t="s">
        <v>72</v>
      </c>
      <c r="C196" s="33" t="s">
        <v>21</v>
      </c>
      <c r="D196" s="26">
        <v>0</v>
      </c>
      <c r="E196" s="26">
        <v>0</v>
      </c>
      <c r="F196" s="26">
        <v>0</v>
      </c>
      <c r="G196" s="26">
        <v>2044599.3826157069</v>
      </c>
      <c r="H196" s="26">
        <v>1785201.8650256828</v>
      </c>
      <c r="I196" s="26">
        <v>0</v>
      </c>
      <c r="J196" s="26">
        <v>0</v>
      </c>
      <c r="K196" s="26">
        <v>0</v>
      </c>
      <c r="L196" s="26">
        <v>0</v>
      </c>
      <c r="M196" s="26">
        <v>0</v>
      </c>
      <c r="N196" s="26">
        <v>0</v>
      </c>
      <c r="O196" s="26" t="e">
        <v>#N/A</v>
      </c>
      <c r="P196" s="26">
        <v>0</v>
      </c>
      <c r="Q196" s="26">
        <v>5851383.7966446131</v>
      </c>
      <c r="R196" s="26">
        <v>0</v>
      </c>
      <c r="S196" s="26">
        <v>0</v>
      </c>
      <c r="T196" s="26" t="e">
        <v>#N/A</v>
      </c>
      <c r="U196" s="26">
        <v>1316149.0785146591</v>
      </c>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35">
      <c r="A197" s="47"/>
      <c r="B197" s="3" t="s">
        <v>73</v>
      </c>
      <c r="C197" s="33" t="s">
        <v>21</v>
      </c>
      <c r="D197" s="26">
        <v>0</v>
      </c>
      <c r="E197" s="26">
        <v>0</v>
      </c>
      <c r="F197" s="26">
        <v>0</v>
      </c>
      <c r="G197" s="26">
        <v>1646273.6344121443</v>
      </c>
      <c r="H197" s="26">
        <v>2051073.3788613649</v>
      </c>
      <c r="I197" s="26">
        <v>0</v>
      </c>
      <c r="J197" s="26">
        <v>0</v>
      </c>
      <c r="K197" s="26">
        <v>0</v>
      </c>
      <c r="L197" s="26">
        <v>0</v>
      </c>
      <c r="M197" s="26">
        <v>0</v>
      </c>
      <c r="N197" s="26">
        <v>0</v>
      </c>
      <c r="O197" s="26" t="e">
        <v>#N/A</v>
      </c>
      <c r="P197" s="26">
        <v>0</v>
      </c>
      <c r="Q197" s="26">
        <v>3064178.4723816314</v>
      </c>
      <c r="R197" s="26">
        <v>0</v>
      </c>
      <c r="S197" s="26">
        <v>0</v>
      </c>
      <c r="T197" s="26" t="e">
        <v>#N/A</v>
      </c>
      <c r="U197" s="26">
        <v>773356.14117468847</v>
      </c>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35">
      <c r="A198" s="47"/>
      <c r="B198" s="3" t="s">
        <v>74</v>
      </c>
      <c r="C198" s="39" t="s">
        <v>21</v>
      </c>
      <c r="D198" s="26">
        <v>2877967.6242815484</v>
      </c>
      <c r="E198" s="26">
        <v>6866947.779202329</v>
      </c>
      <c r="F198" s="26">
        <v>10259967.206918467</v>
      </c>
      <c r="G198" s="26">
        <v>14677554.823398534</v>
      </c>
      <c r="H198" s="26">
        <v>21849073.1897582</v>
      </c>
      <c r="I198" s="26">
        <v>23839722.029903948</v>
      </c>
      <c r="J198" s="26">
        <v>9611121.6001254804</v>
      </c>
      <c r="K198" s="26">
        <v>24598829.363406736</v>
      </c>
      <c r="L198" s="26">
        <v>16160542.049732869</v>
      </c>
      <c r="M198" s="26">
        <v>16221520.534973299</v>
      </c>
      <c r="N198" s="26">
        <v>14244385.471444514</v>
      </c>
      <c r="O198" s="26" t="e">
        <v>#N/A</v>
      </c>
      <c r="P198" s="26">
        <v>19107214.832738455</v>
      </c>
      <c r="Q198" s="26">
        <v>23070618.200651925</v>
      </c>
      <c r="R198" s="26">
        <v>29477242.575816084</v>
      </c>
      <c r="S198" s="26">
        <v>18627800.714598391</v>
      </c>
      <c r="T198" s="26" t="e">
        <v>#N/A</v>
      </c>
      <c r="U198" s="26">
        <v>14027339.740314992</v>
      </c>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35">
      <c r="A199" s="47"/>
      <c r="B199" s="3" t="s">
        <v>75</v>
      </c>
      <c r="C199" s="40" t="s">
        <v>21</v>
      </c>
      <c r="D199" s="26">
        <v>3024072.0745674754</v>
      </c>
      <c r="E199" s="26">
        <v>7171235.836542232</v>
      </c>
      <c r="F199" s="26">
        <v>10515541.670972651</v>
      </c>
      <c r="G199" s="26">
        <v>14460965.56898414</v>
      </c>
      <c r="H199" s="26">
        <v>22562770.372647855</v>
      </c>
      <c r="I199" s="26">
        <v>23990488.999998979</v>
      </c>
      <c r="J199" s="26">
        <v>9709824.5475311968</v>
      </c>
      <c r="K199" s="26">
        <v>24770422.897937</v>
      </c>
      <c r="L199" s="26">
        <v>16391289.968959209</v>
      </c>
      <c r="M199" s="26">
        <v>16577151.794086013</v>
      </c>
      <c r="N199" s="26">
        <v>14780413.609428506</v>
      </c>
      <c r="O199" s="26" t="e">
        <v>#N/A</v>
      </c>
      <c r="P199" s="26">
        <v>18829043.463014621</v>
      </c>
      <c r="Q199" s="26">
        <v>23132344.0535913</v>
      </c>
      <c r="R199" s="26">
        <v>29735833.934971724</v>
      </c>
      <c r="S199" s="26">
        <v>18946439.62723276</v>
      </c>
      <c r="T199" s="26" t="e">
        <v>#N/A</v>
      </c>
      <c r="U199" s="26">
        <v>14088031.933054326</v>
      </c>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3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5" x14ac:dyDescent="0.3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v>17500000</v>
      </c>
      <c r="O201" s="26"/>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3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v>-2500000</v>
      </c>
      <c r="O202" s="26"/>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3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35">
      <c r="A204" s="52"/>
      <c r="B204" s="38" t="s">
        <v>79</v>
      </c>
      <c r="C204" s="25" t="s">
        <v>21</v>
      </c>
      <c r="D204" s="26">
        <v>0</v>
      </c>
      <c r="E204" s="26">
        <v>0</v>
      </c>
      <c r="F204" s="26">
        <v>759967.20691846684</v>
      </c>
      <c r="G204" s="26">
        <v>4177554.8233985342</v>
      </c>
      <c r="H204" s="26">
        <v>10349073.1897582</v>
      </c>
      <c r="I204" s="26">
        <v>11339722.029903948</v>
      </c>
      <c r="J204" s="26">
        <v>0</v>
      </c>
      <c r="K204" s="26">
        <v>10098829.363406736</v>
      </c>
      <c r="L204" s="26">
        <v>660542.04973286949</v>
      </c>
      <c r="M204" s="26">
        <v>0</v>
      </c>
      <c r="N204" s="26">
        <v>0</v>
      </c>
      <c r="O204" s="26"/>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5" x14ac:dyDescent="0.35">
      <c r="A205" s="56"/>
      <c r="B205" s="3" t="s">
        <v>80</v>
      </c>
      <c r="C205" s="25"/>
      <c r="D205" s="57" t="s" cm="1">
        <v>98</v>
      </c>
      <c r="E205" s="57" t="s">
        <v>98</v>
      </c>
      <c r="F205" s="57" t="s">
        <v>104</v>
      </c>
      <c r="G205" s="57" t="s">
        <v>104</v>
      </c>
      <c r="H205" s="57" t="s">
        <v>104</v>
      </c>
      <c r="I205" s="57" t="s">
        <v>104</v>
      </c>
      <c r="J205" s="57" t="s">
        <v>98</v>
      </c>
      <c r="K205" s="57" t="s">
        <v>104</v>
      </c>
      <c r="L205" s="57" t="s">
        <v>104</v>
      </c>
      <c r="M205" s="57" t="s">
        <v>98</v>
      </c>
      <c r="N205" s="57" t="s">
        <v>98</v>
      </c>
      <c r="O205" s="57"/>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 thickBot="1" x14ac:dyDescent="0.4">
      <c r="A206" s="59"/>
      <c r="B206" s="60" t="s">
        <v>81</v>
      </c>
      <c r="C206" s="61"/>
      <c r="D206" s="62">
        <v>0</v>
      </c>
      <c r="E206" s="62">
        <v>0</v>
      </c>
      <c r="F206" s="62">
        <v>0</v>
      </c>
      <c r="G206" s="62">
        <v>0</v>
      </c>
      <c r="H206" s="62">
        <v>0</v>
      </c>
      <c r="I206" s="62">
        <v>0</v>
      </c>
      <c r="J206" s="62">
        <v>0</v>
      </c>
      <c r="K206" s="62">
        <v>0</v>
      </c>
      <c r="L206" s="62">
        <v>0</v>
      </c>
      <c r="M206" s="62">
        <v>0</v>
      </c>
      <c r="N206" s="62">
        <v>0</v>
      </c>
      <c r="O206" s="62"/>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5" x14ac:dyDescent="0.3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5" x14ac:dyDescent="0.3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5" x14ac:dyDescent="0.3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5" x14ac:dyDescent="0.3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5" x14ac:dyDescent="0.3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5" x14ac:dyDescent="0.3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5" x14ac:dyDescent="0.3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5" x14ac:dyDescent="0.3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5" x14ac:dyDescent="0.3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5" x14ac:dyDescent="0.3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5" x14ac:dyDescent="0.3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5" x14ac:dyDescent="0.3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5" x14ac:dyDescent="0.3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5" x14ac:dyDescent="0.3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v>0</v>
      </c>
      <c r="AO220" s="26">
        <v>0</v>
      </c>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3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3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v>0</v>
      </c>
      <c r="BL222" s="26"/>
      <c r="BM222" s="26"/>
      <c r="BN222" s="26"/>
    </row>
    <row r="223" spans="1:66" x14ac:dyDescent="0.35">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0</v>
      </c>
      <c r="BA223" s="26">
        <v>1.862645149230957E-9</v>
      </c>
      <c r="BB223" s="26">
        <v>-9.3132257461547852E-10</v>
      </c>
      <c r="BC223" s="26">
        <v>-9.3132257461547852E-10</v>
      </c>
      <c r="BD223" s="26">
        <v>9.3132257461547852E-10</v>
      </c>
      <c r="BE223" s="26">
        <v>-9.3132257461547852E-10</v>
      </c>
      <c r="BF223" s="26">
        <v>1.3969838619232178E-9</v>
      </c>
      <c r="BG223" s="26">
        <v>0</v>
      </c>
      <c r="BH223" s="26">
        <v>0</v>
      </c>
      <c r="BI223" s="26">
        <v>-9.3132257461547852E-10</v>
      </c>
      <c r="BJ223" s="26">
        <v>9.3132257461547852E-10</v>
      </c>
      <c r="BK223" s="26">
        <v>0</v>
      </c>
      <c r="BL223" s="26"/>
      <c r="BM223" s="26"/>
      <c r="BN223" s="26"/>
    </row>
    <row r="224" spans="1:66" x14ac:dyDescent="0.3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v>0</v>
      </c>
      <c r="BL224" s="26"/>
      <c r="BM224" s="26"/>
      <c r="BN224" s="26"/>
    </row>
    <row r="225" spans="1:66" x14ac:dyDescent="0.3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v>0</v>
      </c>
      <c r="BL225" s="26"/>
      <c r="BM225" s="26"/>
      <c r="BN225" s="26"/>
    </row>
    <row r="226" spans="1:66" x14ac:dyDescent="0.3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3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3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3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5" x14ac:dyDescent="0.35">
      <c r="A230" s="24" t="s">
        <v>93</v>
      </c>
      <c r="C230" s="25"/>
      <c r="D230" s="72">
        <v>2024</v>
      </c>
      <c r="E230" s="72">
        <v>2025</v>
      </c>
      <c r="F230" s="72">
        <v>2026</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35">
      <c r="B231" s="3" t="s">
        <v>94</v>
      </c>
      <c r="D231" s="73">
        <v>998022.23527175572</v>
      </c>
      <c r="E231" s="73">
        <v>1069630.8163180316</v>
      </c>
      <c r="F231" s="73">
        <v>0</v>
      </c>
      <c r="AS231" s="74"/>
    </row>
    <row r="232" spans="1:66" x14ac:dyDescent="0.35">
      <c r="B232" s="3" t="s">
        <v>95</v>
      </c>
      <c r="D232" s="73">
        <v>1606852.7182730893</v>
      </c>
      <c r="E232" s="73">
        <v>1804803.5187454405</v>
      </c>
      <c r="F232" s="73">
        <v>1742385.245187718</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3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35">
      <c r="D234" s="76">
        <v>2604874.9535448449</v>
      </c>
      <c r="E234" s="76">
        <v>2874434.3350634724</v>
      </c>
      <c r="F234" s="76">
        <v>1742385.245187718</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3008D289-1EF3-49AC-A12E-75C72C72E5D7}">
      <formula1>";;;"</formula1>
    </dataValidation>
  </dataValidations>
  <hyperlinks>
    <hyperlink ref="B208" location="hlink3" tooltip=" " display="run scenario" xr:uid="{BB57BEBA-F8A7-4007-80D0-94D226CE33FA}"/>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779CE-3C4F-44B6-AFAE-C8537225C1FE}">
  <sheetPr codeName="Sheet14">
    <tabColor rgb="FFFF0000"/>
    <pageSetUpPr fitToPage="1"/>
  </sheetPr>
  <dimension ref="A1:CB364"/>
  <sheetViews>
    <sheetView showGridLines="0" topLeftCell="E1" zoomScaleNormal="100" workbookViewId="0"/>
  </sheetViews>
  <sheetFormatPr defaultRowHeight="14.5" x14ac:dyDescent="0.35"/>
  <cols>
    <col min="1" max="2" width="3.81640625" style="3" hidden="1" customWidth="1"/>
    <col min="3" max="4" width="8.81640625" style="3" hidden="1" customWidth="1"/>
    <col min="5" max="5" width="30.81640625" style="3" customWidth="1"/>
    <col min="6" max="6" width="8.7265625" style="3"/>
    <col min="7" max="7" width="7.81640625" style="3" customWidth="1"/>
    <col min="8" max="8" width="8.81640625" style="3" customWidth="1"/>
    <col min="9" max="9" width="7.81640625" style="3" customWidth="1"/>
    <col min="10" max="10" width="8.81640625" style="3" customWidth="1"/>
    <col min="11" max="11" width="5.81640625" style="3" customWidth="1"/>
    <col min="12" max="12" width="8.81640625" style="3" customWidth="1"/>
    <col min="13" max="13" width="5.81640625" style="3" customWidth="1"/>
    <col min="14" max="14" width="8.81640625" style="3" customWidth="1"/>
    <col min="15" max="16" width="5.81640625" style="3" customWidth="1"/>
    <col min="17" max="17" width="8.81640625" style="3" customWidth="1"/>
    <col min="18" max="19" width="5.81640625" style="3" customWidth="1"/>
    <col min="20" max="21" width="8.81640625" style="3" customWidth="1"/>
    <col min="22" max="22" width="200.81640625" style="3" customWidth="1"/>
    <col min="23" max="23" width="30.81640625" style="3" customWidth="1"/>
    <col min="24" max="37" width="7.1796875" style="3" customWidth="1"/>
    <col min="38" max="38" width="8.7265625" style="3"/>
    <col min="39" max="42" width="6.81640625" style="3" customWidth="1"/>
    <col min="43" max="44" width="8.7265625" style="3"/>
    <col min="45" max="49" width="4.81640625" style="3" customWidth="1"/>
    <col min="50" max="50" width="5.81640625" style="3" customWidth="1"/>
    <col min="51" max="80" width="7.81640625" style="3" customWidth="1"/>
    <col min="81" max="16384" width="8.7265625" style="3"/>
  </cols>
  <sheetData>
    <row r="1" spans="1:80" ht="18.5" x14ac:dyDescent="0.45">
      <c r="E1" s="77"/>
      <c r="F1" s="78" t="s">
        <v>149</v>
      </c>
      <c r="G1" s="77"/>
      <c r="H1" s="77"/>
      <c r="I1" s="77"/>
      <c r="J1" s="77"/>
      <c r="K1" s="77"/>
      <c r="L1" s="77"/>
      <c r="M1" s="77"/>
      <c r="N1" s="77"/>
      <c r="O1" s="77"/>
      <c r="P1" s="77"/>
      <c r="Q1" s="77"/>
      <c r="R1" s="77"/>
      <c r="S1" s="77"/>
      <c r="T1" s="77"/>
      <c r="U1" s="77"/>
      <c r="V1" s="77"/>
      <c r="W1" s="77"/>
      <c r="X1" s="79" t="s">
        <v>105</v>
      </c>
      <c r="Y1" s="80"/>
      <c r="Z1" s="79" t="s">
        <v>106</v>
      </c>
      <c r="AA1" s="80"/>
      <c r="AB1" s="79" t="s">
        <v>107</v>
      </c>
      <c r="AC1" s="80"/>
      <c r="AD1" s="79" t="s">
        <v>108</v>
      </c>
      <c r="AE1" s="80"/>
      <c r="AF1" s="79" t="s">
        <v>109</v>
      </c>
      <c r="AG1" s="81"/>
      <c r="AH1" s="80"/>
      <c r="AI1" s="79" t="s">
        <v>110</v>
      </c>
      <c r="AJ1" s="81"/>
      <c r="AK1" s="80"/>
    </row>
    <row r="2" spans="1:80" x14ac:dyDescent="0.35">
      <c r="A2" s="82"/>
      <c r="E2" s="77"/>
      <c r="F2" s="77"/>
      <c r="G2" s="83"/>
      <c r="H2" s="83"/>
      <c r="I2" s="84"/>
      <c r="J2" s="84"/>
      <c r="K2" s="84"/>
      <c r="L2" s="84"/>
      <c r="M2" s="84"/>
      <c r="N2" s="84"/>
      <c r="O2" s="84"/>
      <c r="P2" s="84"/>
      <c r="Q2" s="84"/>
      <c r="R2" s="84"/>
      <c r="S2" s="84"/>
      <c r="T2" s="84"/>
      <c r="U2" s="83"/>
      <c r="V2" s="77"/>
      <c r="W2" s="77"/>
      <c r="X2" s="85" t="s">
        <v>111</v>
      </c>
      <c r="Y2" s="85" t="s">
        <v>112</v>
      </c>
      <c r="Z2" s="85" t="s">
        <v>111</v>
      </c>
      <c r="AA2" s="85" t="s">
        <v>112</v>
      </c>
      <c r="AB2" s="85" t="s">
        <v>111</v>
      </c>
      <c r="AC2" s="85" t="s">
        <v>112</v>
      </c>
      <c r="AD2" s="85" t="s">
        <v>111</v>
      </c>
      <c r="AE2" s="85" t="s">
        <v>112</v>
      </c>
      <c r="AF2" s="85" t="s">
        <v>111</v>
      </c>
      <c r="AG2" s="85" t="s">
        <v>113</v>
      </c>
      <c r="AH2" s="85" t="s">
        <v>112</v>
      </c>
      <c r="AI2" s="85" t="s">
        <v>111</v>
      </c>
      <c r="AJ2" s="85" t="s">
        <v>113</v>
      </c>
      <c r="AK2" s="85" t="s">
        <v>112</v>
      </c>
    </row>
    <row r="3" spans="1:80" ht="29" x14ac:dyDescent="0.35">
      <c r="C3" s="4" t="s">
        <v>114</v>
      </c>
      <c r="D3" s="4" t="s">
        <v>115</v>
      </c>
      <c r="E3" s="77"/>
      <c r="F3" s="86" t="s">
        <v>116</v>
      </c>
      <c r="G3" s="87" t="s">
        <v>117</v>
      </c>
      <c r="H3" s="88"/>
      <c r="I3" s="87" t="s">
        <v>118</v>
      </c>
      <c r="J3" s="87"/>
      <c r="K3" s="89" t="s">
        <v>107</v>
      </c>
      <c r="L3" s="90"/>
      <c r="M3" s="89" t="s">
        <v>108</v>
      </c>
      <c r="N3" s="90"/>
      <c r="O3" s="89" t="s">
        <v>119</v>
      </c>
      <c r="P3" s="91"/>
      <c r="Q3" s="90"/>
      <c r="R3" s="89" t="s">
        <v>120</v>
      </c>
      <c r="S3" s="91"/>
      <c r="T3" s="90"/>
      <c r="U3" s="86" t="s">
        <v>116</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121</v>
      </c>
      <c r="AS3" s="38"/>
      <c r="AT3" s="38"/>
      <c r="AU3" s="38"/>
      <c r="AV3" s="38"/>
      <c r="AW3" s="38"/>
    </row>
    <row r="4" spans="1:80" ht="16.5" customHeight="1" x14ac:dyDescent="0.35">
      <c r="C4" s="94">
        <v>2</v>
      </c>
      <c r="D4" s="95"/>
      <c r="E4" s="77"/>
      <c r="F4" s="96" t="s">
        <v>122</v>
      </c>
      <c r="G4" s="97">
        <v>56.53</v>
      </c>
      <c r="H4" s="98"/>
      <c r="I4" s="99">
        <v>37.909999999999997</v>
      </c>
      <c r="J4" s="100"/>
      <c r="K4" s="101">
        <v>2.8079000000000001</v>
      </c>
      <c r="L4" s="98"/>
      <c r="M4" s="99">
        <v>1.4005000000000001</v>
      </c>
      <c r="N4" s="100"/>
      <c r="O4" s="102" t="s">
        <v>123</v>
      </c>
      <c r="P4" s="103" t="s">
        <v>124</v>
      </c>
      <c r="Q4" s="104"/>
      <c r="R4" s="105" t="s">
        <v>123</v>
      </c>
      <c r="S4" s="105" t="s">
        <v>124</v>
      </c>
      <c r="T4" s="104"/>
      <c r="U4" s="96" t="s" cm="1">
        <v>122</v>
      </c>
      <c r="V4" s="77"/>
      <c r="W4" s="77"/>
      <c r="X4" s="28">
        <v>-0.81061371031078133</v>
      </c>
      <c r="Z4" s="28">
        <v>-5.176698793720071</v>
      </c>
      <c r="AB4" s="28">
        <v>-0.9709408382082807</v>
      </c>
      <c r="AD4" s="28">
        <v>-4.0686524822695036</v>
      </c>
      <c r="AF4" s="28"/>
      <c r="AG4" s="28"/>
      <c r="AI4" s="28"/>
      <c r="AJ4" s="28"/>
      <c r="AS4" s="115" t="s">
        <v>125</v>
      </c>
      <c r="AT4" s="115" t="s">
        <v>126</v>
      </c>
      <c r="AU4" s="115" t="s">
        <v>127</v>
      </c>
      <c r="AV4" s="115" t="s">
        <v>128</v>
      </c>
      <c r="AW4" s="115" t="s">
        <v>129</v>
      </c>
      <c r="AX4" s="116" t="s">
        <v>130</v>
      </c>
      <c r="AY4" s="117">
        <v>45317</v>
      </c>
      <c r="AZ4" s="117">
        <v>45316</v>
      </c>
      <c r="BA4" s="117">
        <v>45315</v>
      </c>
      <c r="BB4" s="117">
        <v>45314</v>
      </c>
      <c r="BC4" s="117">
        <v>45313</v>
      </c>
      <c r="BD4" s="117">
        <v>45310</v>
      </c>
      <c r="BE4" s="117">
        <v>45309</v>
      </c>
      <c r="BF4" s="117">
        <v>45308</v>
      </c>
      <c r="BG4" s="117">
        <v>45307</v>
      </c>
      <c r="BH4" s="117">
        <v>45306</v>
      </c>
      <c r="BI4" s="117">
        <v>45303</v>
      </c>
      <c r="BJ4" s="117">
        <v>45302</v>
      </c>
      <c r="BK4" s="117">
        <v>45301</v>
      </c>
      <c r="BL4" s="117">
        <v>45300</v>
      </c>
      <c r="BM4" s="117">
        <v>45299</v>
      </c>
      <c r="BN4" s="117">
        <v>45296</v>
      </c>
      <c r="BO4" s="117">
        <v>45295</v>
      </c>
      <c r="BP4" s="117">
        <v>45294</v>
      </c>
      <c r="BQ4" s="117">
        <v>45293</v>
      </c>
      <c r="BR4" s="117">
        <v>45291</v>
      </c>
      <c r="BS4" s="117">
        <v>45289</v>
      </c>
      <c r="BT4" s="117">
        <v>45288</v>
      </c>
      <c r="BU4" s="117">
        <v>45287</v>
      </c>
      <c r="BV4" s="117">
        <v>45286</v>
      </c>
      <c r="BW4" s="117">
        <v>45282</v>
      </c>
      <c r="BX4" s="117">
        <v>45281</v>
      </c>
      <c r="BY4" s="117">
        <v>45280</v>
      </c>
      <c r="BZ4" s="117">
        <v>45279</v>
      </c>
      <c r="CA4" s="117">
        <v>45278</v>
      </c>
      <c r="CB4" s="117">
        <v>45275</v>
      </c>
    </row>
    <row r="5" spans="1:80" ht="16.5" customHeight="1" x14ac:dyDescent="0.35">
      <c r="A5" s="3">
        <v>1</v>
      </c>
      <c r="B5" s="3">
        <v>1</v>
      </c>
      <c r="C5" s="118">
        <v>45323</v>
      </c>
      <c r="D5" s="118">
        <v>45323</v>
      </c>
      <c r="E5" s="77"/>
      <c r="F5" s="106" t="s" cm="1">
        <v>150</v>
      </c>
      <c r="G5" s="120">
        <v>115.05</v>
      </c>
      <c r="H5" s="137"/>
      <c r="I5" s="138">
        <v>89.75</v>
      </c>
      <c r="J5" s="150"/>
      <c r="K5" s="151">
        <v>5.0419999999999998</v>
      </c>
      <c r="L5" s="173"/>
      <c r="M5" s="174">
        <v>1.7645</v>
      </c>
      <c r="N5" s="193"/>
      <c r="O5" s="194">
        <v>22.818326061086871</v>
      </c>
      <c r="P5" s="212">
        <v>10.723026113741472</v>
      </c>
      <c r="Q5" s="227"/>
      <c r="R5" s="228">
        <v>17.800476001586674</v>
      </c>
      <c r="S5" s="212">
        <v>9.2257359811552089</v>
      </c>
      <c r="T5" s="261"/>
      <c r="U5" s="106" t="s">
        <v>150</v>
      </c>
      <c r="V5" s="77"/>
      <c r="W5" s="77"/>
      <c r="X5" s="28">
        <v>-0.12936610608020871</v>
      </c>
      <c r="Y5" s="28">
        <v>1.7587719298245617</v>
      </c>
      <c r="Z5" s="28">
        <v>-0.49549549549549599</v>
      </c>
      <c r="AA5" s="28">
        <v>1.0156249999999998</v>
      </c>
      <c r="AB5" s="28">
        <v>0.32654706712356152</v>
      </c>
      <c r="AC5" s="28">
        <v>3.2024090075936096</v>
      </c>
      <c r="AD5" s="28">
        <v>0.38705950317735383</v>
      </c>
      <c r="AE5" s="28">
        <v>2.8344671201807614E-3</v>
      </c>
      <c r="AF5" s="28">
        <v>-0.3950387251614248</v>
      </c>
      <c r="AG5" s="28">
        <v>1.5039659910735299</v>
      </c>
      <c r="AH5" s="28">
        <v>-0.68919410286923211</v>
      </c>
      <c r="AI5" s="28">
        <v>-0.75528622632946019</v>
      </c>
      <c r="AJ5" s="28">
        <v>1.2392492823620807</v>
      </c>
      <c r="AK5" s="28">
        <v>-1.2520814739521344</v>
      </c>
      <c r="AR5" s="264">
        <v>45323</v>
      </c>
      <c r="AS5" s="265">
        <v>4</v>
      </c>
      <c r="AT5" s="265">
        <v>1</v>
      </c>
      <c r="AU5" s="265" t="s" cm="1">
        <v>98</v>
      </c>
      <c r="AV5" s="265" t="s" cm="1">
        <v>98</v>
      </c>
      <c r="AW5" s="265" t="s" cm="1">
        <v>98</v>
      </c>
      <c r="AX5" s="266">
        <v>400</v>
      </c>
      <c r="AY5" s="131">
        <v>115.05</v>
      </c>
      <c r="AZ5" s="131">
        <v>115.95</v>
      </c>
      <c r="BA5" s="131">
        <v>115.15</v>
      </c>
      <c r="BB5" s="131">
        <v>115</v>
      </c>
      <c r="BC5" s="131">
        <v>105</v>
      </c>
      <c r="BD5" s="131">
        <v>95</v>
      </c>
      <c r="BE5" s="131">
        <v>103</v>
      </c>
      <c r="BF5" s="131">
        <v>113.25</v>
      </c>
      <c r="BG5" s="131">
        <v>104.5</v>
      </c>
      <c r="BH5" s="131">
        <v>102</v>
      </c>
      <c r="BI5" s="131">
        <v>102</v>
      </c>
      <c r="BJ5" s="131">
        <v>104</v>
      </c>
      <c r="BK5" s="131">
        <v>102.55</v>
      </c>
      <c r="BL5" s="131">
        <v>117</v>
      </c>
      <c r="BM5" s="131">
        <v>100</v>
      </c>
      <c r="BN5" s="131">
        <v>118</v>
      </c>
      <c r="BO5" s="131">
        <v>102.75</v>
      </c>
      <c r="BP5" s="131">
        <v>96</v>
      </c>
      <c r="BQ5" s="131">
        <v>87</v>
      </c>
      <c r="BR5" s="131">
        <v>86.5</v>
      </c>
      <c r="BS5" s="131">
        <v>86.5</v>
      </c>
      <c r="BT5" s="131">
        <v>85</v>
      </c>
      <c r="BU5" s="131">
        <v>80</v>
      </c>
      <c r="BV5" s="131">
        <v>74.900000000000006</v>
      </c>
      <c r="BW5" s="131">
        <v>74.900000000000006</v>
      </c>
      <c r="BX5" s="131">
        <v>81.8</v>
      </c>
      <c r="BY5" s="131">
        <v>83.7</v>
      </c>
      <c r="BZ5" s="131">
        <v>82.5</v>
      </c>
      <c r="CA5" s="131">
        <v>85</v>
      </c>
      <c r="CB5" s="131">
        <v>91</v>
      </c>
    </row>
    <row r="6" spans="1:80" ht="16.5" customHeight="1" x14ac:dyDescent="0.35">
      <c r="A6" s="3">
        <v>2</v>
      </c>
      <c r="B6" s="3">
        <v>1</v>
      </c>
      <c r="C6" s="119">
        <v>45352</v>
      </c>
      <c r="D6" s="119">
        <v>45352</v>
      </c>
      <c r="E6" s="77"/>
      <c r="F6" s="107" t="s">
        <v>151</v>
      </c>
      <c r="G6" s="121">
        <v>78.5</v>
      </c>
      <c r="H6" s="267"/>
      <c r="I6" s="139">
        <v>65.5</v>
      </c>
      <c r="J6" s="268"/>
      <c r="K6" s="152">
        <v>2.6549999999999998</v>
      </c>
      <c r="L6" s="269"/>
      <c r="M6" s="175">
        <v>1.4575</v>
      </c>
      <c r="N6" s="270"/>
      <c r="O6" s="195">
        <v>29.566854990583806</v>
      </c>
      <c r="P6" s="213">
        <v>11.112198101659278</v>
      </c>
      <c r="Q6" s="271"/>
      <c r="R6" s="229">
        <v>24.670433145009419</v>
      </c>
      <c r="S6" s="213">
        <v>9.695453779253139</v>
      </c>
      <c r="T6" s="272"/>
      <c r="U6" s="107" t="s">
        <v>151</v>
      </c>
      <c r="V6" s="77"/>
      <c r="W6" s="77"/>
      <c r="X6" s="28">
        <v>-0.56410256410256432</v>
      </c>
      <c r="Y6" s="28">
        <v>0.50675675675675624</v>
      </c>
      <c r="Z6" s="28">
        <v>-0.43370508054522883</v>
      </c>
      <c r="AA6" s="28">
        <v>0.1953125</v>
      </c>
      <c r="AB6" s="28">
        <v>-3.7593984962409621E-2</v>
      </c>
      <c r="AC6" s="28">
        <v>0.43426999410492995</v>
      </c>
      <c r="AD6" s="28">
        <v>-6.8376068376065913E-2</v>
      </c>
      <c r="AE6" s="28">
        <v>-0.13202437373053488</v>
      </c>
      <c r="AF6" s="28">
        <v>-0.53377758462503921</v>
      </c>
      <c r="AG6" s="28">
        <v>2.2143421994572337</v>
      </c>
      <c r="AH6" s="28">
        <v>0.13883586976807435</v>
      </c>
      <c r="AI6" s="28">
        <v>-0.40313453141882138</v>
      </c>
      <c r="AJ6" s="28">
        <v>2.059381603888145</v>
      </c>
      <c r="AK6" s="28">
        <v>-0.15964620605775082</v>
      </c>
      <c r="AR6" s="264">
        <v>45352</v>
      </c>
      <c r="AS6" s="265">
        <v>5</v>
      </c>
      <c r="AT6" s="265">
        <v>2</v>
      </c>
      <c r="AU6" s="265" t="s">
        <v>98</v>
      </c>
      <c r="AV6" s="265" t="s">
        <v>98</v>
      </c>
      <c r="AW6" s="265" t="s">
        <v>98</v>
      </c>
      <c r="AX6" s="266">
        <v>416</v>
      </c>
      <c r="AY6" s="131">
        <v>78.5</v>
      </c>
      <c r="AZ6" s="131">
        <v>81.25</v>
      </c>
      <c r="BA6" s="131">
        <v>81</v>
      </c>
      <c r="BB6" s="131">
        <v>81.5</v>
      </c>
      <c r="BC6" s="131">
        <v>78.5</v>
      </c>
      <c r="BD6" s="131">
        <v>74</v>
      </c>
      <c r="BE6" s="131">
        <v>76</v>
      </c>
      <c r="BF6" s="131">
        <v>82</v>
      </c>
      <c r="BG6" s="131">
        <v>77</v>
      </c>
      <c r="BH6" s="131">
        <v>75.95</v>
      </c>
      <c r="BI6" s="131">
        <v>75.95</v>
      </c>
      <c r="BJ6" s="131">
        <v>76.900000000000006</v>
      </c>
      <c r="BK6" s="131">
        <v>76</v>
      </c>
      <c r="BL6" s="131">
        <v>81</v>
      </c>
      <c r="BM6" s="131">
        <v>79.900000000000006</v>
      </c>
      <c r="BN6" s="131">
        <v>85</v>
      </c>
      <c r="BO6" s="131">
        <v>80</v>
      </c>
      <c r="BP6" s="131">
        <v>78</v>
      </c>
      <c r="BQ6" s="131">
        <v>74.75</v>
      </c>
      <c r="BR6" s="131">
        <v>75.25</v>
      </c>
      <c r="BS6" s="131">
        <v>75.25</v>
      </c>
      <c r="BT6" s="131">
        <v>74.650000000000006</v>
      </c>
      <c r="BU6" s="131">
        <v>71.5</v>
      </c>
      <c r="BV6" s="131">
        <v>67</v>
      </c>
      <c r="BW6" s="131">
        <v>67</v>
      </c>
      <c r="BX6" s="131">
        <v>69.5</v>
      </c>
      <c r="BY6" s="131">
        <v>70</v>
      </c>
      <c r="BZ6" s="131">
        <v>69.400000000000006</v>
      </c>
      <c r="CA6" s="131">
        <v>72</v>
      </c>
      <c r="CB6" s="131">
        <v>74</v>
      </c>
    </row>
    <row r="7" spans="1:80" ht="16.5" customHeight="1" x14ac:dyDescent="0.35">
      <c r="A7" s="3">
        <v>3</v>
      </c>
      <c r="B7" s="3">
        <v>1</v>
      </c>
      <c r="C7" s="119">
        <v>45383</v>
      </c>
      <c r="D7" s="119">
        <v>45383</v>
      </c>
      <c r="E7" s="77"/>
      <c r="F7" s="107" t="s">
        <v>152</v>
      </c>
      <c r="G7" s="122">
        <v>72.5</v>
      </c>
      <c r="H7" s="273"/>
      <c r="I7" s="140">
        <v>60</v>
      </c>
      <c r="J7" s="274"/>
      <c r="K7" s="153">
        <v>2.44</v>
      </c>
      <c r="L7" s="275"/>
      <c r="M7" s="176">
        <v>1.405</v>
      </c>
      <c r="N7" s="276"/>
      <c r="O7" s="196">
        <v>29.71311475409836</v>
      </c>
      <c r="P7" s="213">
        <v>10.64463203363505</v>
      </c>
      <c r="Q7" s="277"/>
      <c r="R7" s="230">
        <v>24.590163934426229</v>
      </c>
      <c r="S7" s="213">
        <v>8.7866952665656495</v>
      </c>
      <c r="T7" s="278"/>
      <c r="U7" s="107" t="s">
        <v>152</v>
      </c>
      <c r="V7" s="77"/>
      <c r="W7" s="77"/>
      <c r="X7" s="28">
        <v>-0.39281705948372625</v>
      </c>
      <c r="Y7" s="28">
        <v>0.42270531400966188</v>
      </c>
      <c r="Z7" s="28">
        <v>-0.34013605442176909</v>
      </c>
      <c r="AA7" s="28">
        <v>0.21367521367521292</v>
      </c>
      <c r="AB7" s="28">
        <v>-8.1933633756658963E-3</v>
      </c>
      <c r="AC7" s="28">
        <v>0.47435071903842108</v>
      </c>
      <c r="AD7" s="28">
        <v>-0.32901645082254127</v>
      </c>
      <c r="AE7" s="28">
        <v>-0.48747461069736042</v>
      </c>
      <c r="AF7" s="28">
        <v>-0.38614744898897901</v>
      </c>
      <c r="AG7" s="28">
        <v>2.3884943647603118</v>
      </c>
      <c r="AH7" s="28">
        <v>2.6171596578759376E-2</v>
      </c>
      <c r="AI7" s="28">
        <v>-0.33344485335117802</v>
      </c>
      <c r="AJ7" s="28">
        <v>2.3980906265551329</v>
      </c>
      <c r="AK7" s="28">
        <v>-0.17339218158890318</v>
      </c>
      <c r="AR7" s="264">
        <v>45383</v>
      </c>
      <c r="AS7" s="265">
        <v>6</v>
      </c>
      <c r="AT7" s="265">
        <v>3</v>
      </c>
      <c r="AU7" s="265">
        <v>10</v>
      </c>
      <c r="AV7" s="265" t="s">
        <v>98</v>
      </c>
      <c r="AW7" s="265">
        <v>21</v>
      </c>
      <c r="AX7" s="266">
        <v>416</v>
      </c>
      <c r="AY7" s="131">
        <v>72.5</v>
      </c>
      <c r="AZ7" s="131">
        <v>74.25</v>
      </c>
      <c r="BA7" s="131">
        <v>74.5</v>
      </c>
      <c r="BB7" s="131">
        <v>75.5</v>
      </c>
      <c r="BC7" s="131">
        <v>72.25</v>
      </c>
      <c r="BD7" s="131">
        <v>69</v>
      </c>
      <c r="BE7" s="131">
        <v>71</v>
      </c>
      <c r="BF7" s="131">
        <v>75.7</v>
      </c>
      <c r="BG7" s="131">
        <v>72</v>
      </c>
      <c r="BH7" s="131">
        <v>70.95</v>
      </c>
      <c r="BI7" s="131">
        <v>70.95</v>
      </c>
      <c r="BJ7" s="131">
        <v>70.05</v>
      </c>
      <c r="BK7" s="131">
        <v>68.5</v>
      </c>
      <c r="BL7" s="131">
        <v>71.75</v>
      </c>
      <c r="BM7" s="131">
        <v>72.7</v>
      </c>
      <c r="BN7" s="131">
        <v>75</v>
      </c>
      <c r="BO7" s="131">
        <v>72.5</v>
      </c>
      <c r="BP7" s="131">
        <v>73</v>
      </c>
      <c r="BQ7" s="131">
        <v>73</v>
      </c>
      <c r="BR7" s="131">
        <v>74.650000000000006</v>
      </c>
      <c r="BS7" s="131">
        <v>74.650000000000006</v>
      </c>
      <c r="BT7" s="131">
        <v>74.5</v>
      </c>
      <c r="BU7" s="131">
        <v>72.150000000000006</v>
      </c>
      <c r="BV7" s="131">
        <v>67</v>
      </c>
      <c r="BW7" s="131">
        <v>67</v>
      </c>
      <c r="BX7" s="131">
        <v>68.900000000000006</v>
      </c>
      <c r="BY7" s="131">
        <v>68.5</v>
      </c>
      <c r="BZ7" s="131">
        <v>67.400000000000006</v>
      </c>
      <c r="CA7" s="131">
        <v>68.5</v>
      </c>
      <c r="CB7" s="131">
        <v>69.8</v>
      </c>
    </row>
    <row r="8" spans="1:80" ht="16.5" customHeight="1" x14ac:dyDescent="0.35">
      <c r="A8" s="3">
        <v>4</v>
      </c>
      <c r="B8" s="3">
        <v>1</v>
      </c>
      <c r="C8" s="119">
        <v>45413</v>
      </c>
      <c r="D8" s="119">
        <v>45413</v>
      </c>
      <c r="E8" s="77"/>
      <c r="F8" s="107" t="s">
        <v>153</v>
      </c>
      <c r="G8" s="123">
        <v>53</v>
      </c>
      <c r="H8" s="279"/>
      <c r="I8" s="131">
        <v>37</v>
      </c>
      <c r="J8" s="280"/>
      <c r="K8" s="154">
        <v>2.1284999999999998</v>
      </c>
      <c r="L8" s="281"/>
      <c r="M8" s="177">
        <v>1.3085</v>
      </c>
      <c r="N8" s="282"/>
      <c r="O8" s="197">
        <v>24.900164435048158</v>
      </c>
      <c r="P8" s="213">
        <v>10.01884923735996</v>
      </c>
      <c r="Q8" s="283"/>
      <c r="R8" s="231">
        <v>17.383133662203431</v>
      </c>
      <c r="S8" s="213">
        <v>6.9302173957995814</v>
      </c>
      <c r="T8" s="284"/>
      <c r="U8" s="107" t="s">
        <v>153</v>
      </c>
      <c r="V8" s="77"/>
      <c r="W8" s="77"/>
      <c r="X8" s="28">
        <v>0.30419468459814325</v>
      </c>
      <c r="Y8" s="28">
        <v>0.50000000000000044</v>
      </c>
      <c r="Z8" s="28">
        <v>0</v>
      </c>
      <c r="AA8" s="28">
        <v>0.23148148148148068</v>
      </c>
      <c r="AB8" s="28">
        <v>5.6537102473495082E-2</v>
      </c>
      <c r="AC8" s="28">
        <v>0.2801255735329633</v>
      </c>
      <c r="AD8" s="28">
        <v>-0.21172022684309955</v>
      </c>
      <c r="AE8" s="28">
        <v>-0.38221242190371263</v>
      </c>
      <c r="AF8" s="28">
        <v>0.25635575196596799</v>
      </c>
      <c r="AG8" s="28">
        <v>1.9804423768478667</v>
      </c>
      <c r="AH8" s="28">
        <v>0.2592984104612025</v>
      </c>
      <c r="AI8" s="28">
        <v>-4.6981442330277609E-2</v>
      </c>
      <c r="AJ8" s="28">
        <v>2.0110800127259854</v>
      </c>
      <c r="AK8" s="28">
        <v>-1.9031834277316584E-3</v>
      </c>
      <c r="AR8" s="264">
        <v>45413</v>
      </c>
      <c r="AS8" s="265">
        <v>7</v>
      </c>
      <c r="AT8" s="265">
        <v>4</v>
      </c>
      <c r="AU8" s="265">
        <v>10</v>
      </c>
      <c r="AV8" s="265" t="s">
        <v>98</v>
      </c>
      <c r="AW8" s="265">
        <v>21</v>
      </c>
      <c r="AX8" s="266">
        <v>416</v>
      </c>
      <c r="AY8" s="131">
        <v>53</v>
      </c>
      <c r="AZ8" s="131">
        <v>52.05</v>
      </c>
      <c r="BA8" s="131">
        <v>52.5</v>
      </c>
      <c r="BB8" s="131">
        <v>51.5</v>
      </c>
      <c r="BC8" s="131">
        <v>50.45</v>
      </c>
      <c r="BD8" s="131">
        <v>50</v>
      </c>
      <c r="BE8" s="131">
        <v>51.95</v>
      </c>
      <c r="BF8" s="131">
        <v>53.05</v>
      </c>
      <c r="BG8" s="131">
        <v>53.05</v>
      </c>
      <c r="BH8" s="131">
        <v>53.05</v>
      </c>
      <c r="BI8" s="131">
        <v>53.05</v>
      </c>
      <c r="BJ8" s="131">
        <v>52.85</v>
      </c>
      <c r="BK8" s="131">
        <v>52.85</v>
      </c>
      <c r="BL8" s="131">
        <v>54.85</v>
      </c>
      <c r="BM8" s="131">
        <v>56</v>
      </c>
      <c r="BN8" s="131">
        <v>56.2</v>
      </c>
      <c r="BO8" s="131">
        <v>56</v>
      </c>
      <c r="BP8" s="131">
        <v>57</v>
      </c>
      <c r="BQ8" s="131">
        <v>57.9</v>
      </c>
      <c r="BR8" s="131">
        <v>57.75</v>
      </c>
      <c r="BS8" s="131">
        <v>57.75</v>
      </c>
      <c r="BT8" s="131">
        <v>58</v>
      </c>
      <c r="BU8" s="131">
        <v>55.95</v>
      </c>
      <c r="BV8" s="131">
        <v>53.2</v>
      </c>
      <c r="BW8" s="131">
        <v>52.8</v>
      </c>
      <c r="BX8" s="131">
        <v>53.2</v>
      </c>
      <c r="BY8" s="131">
        <v>52.65</v>
      </c>
      <c r="BZ8" s="131">
        <v>50.6</v>
      </c>
      <c r="CA8" s="131">
        <v>49.5</v>
      </c>
      <c r="CB8" s="131">
        <v>48.15</v>
      </c>
    </row>
    <row r="9" spans="1:80" ht="16.5" customHeight="1" x14ac:dyDescent="0.35">
      <c r="A9" s="3">
        <v>5</v>
      </c>
      <c r="B9" s="3">
        <v>1</v>
      </c>
      <c r="C9" s="119">
        <v>45444</v>
      </c>
      <c r="D9" s="119">
        <v>45444</v>
      </c>
      <c r="E9" s="77"/>
      <c r="F9" s="107" t="s">
        <v>154</v>
      </c>
      <c r="G9" s="124">
        <v>66</v>
      </c>
      <c r="H9" s="285"/>
      <c r="I9" s="131">
        <v>40</v>
      </c>
      <c r="J9" s="286"/>
      <c r="K9" s="155">
        <v>2.464</v>
      </c>
      <c r="L9" s="287"/>
      <c r="M9" s="128">
        <v>1.2964999999999998</v>
      </c>
      <c r="N9" s="288"/>
      <c r="O9" s="198">
        <v>26.785714285714285</v>
      </c>
      <c r="P9" s="213">
        <v>9.8539054823482903</v>
      </c>
      <c r="Q9" s="289"/>
      <c r="R9" s="232">
        <v>16.233766233766232</v>
      </c>
      <c r="S9" s="213">
        <v>5.7732333537654457</v>
      </c>
      <c r="T9" s="290"/>
      <c r="U9" s="107" t="s">
        <v>154</v>
      </c>
      <c r="V9" s="77"/>
      <c r="W9" s="77"/>
      <c r="X9" s="28">
        <v>-0.6666666666666673</v>
      </c>
      <c r="Y9" s="28">
        <v>-0.30999270605397516</v>
      </c>
      <c r="Z9" s="28">
        <v>0</v>
      </c>
      <c r="AA9" s="28">
        <v>0.55555555555555547</v>
      </c>
      <c r="AB9" s="28">
        <v>2.4380333197888682E-2</v>
      </c>
      <c r="AC9" s="28">
        <v>0.21982579842388938</v>
      </c>
      <c r="AD9" s="28">
        <v>-0.29635258358662986</v>
      </c>
      <c r="AE9" s="28">
        <v>-0.20400453343407787</v>
      </c>
      <c r="AF9" s="28">
        <v>-0.68614718614718651</v>
      </c>
      <c r="AG9" s="28">
        <v>2.2910454247400209</v>
      </c>
      <c r="AH9" s="28">
        <v>-0.48257267896217593</v>
      </c>
      <c r="AI9" s="28">
        <v>-2.0292207792208899E-2</v>
      </c>
      <c r="AJ9" s="28">
        <v>2.4158692917267164</v>
      </c>
      <c r="AK9" s="28">
        <v>0.36435786435786344</v>
      </c>
      <c r="AR9" s="264">
        <v>45444</v>
      </c>
      <c r="AS9" s="265">
        <v>8</v>
      </c>
      <c r="AT9" s="265">
        <v>5</v>
      </c>
      <c r="AU9" s="265">
        <v>10</v>
      </c>
      <c r="AV9" s="265" t="s">
        <v>98</v>
      </c>
      <c r="AW9" s="265">
        <v>21</v>
      </c>
      <c r="AX9" s="266">
        <v>400</v>
      </c>
      <c r="AY9" s="131">
        <v>66</v>
      </c>
      <c r="AZ9" s="131">
        <v>68.75</v>
      </c>
      <c r="BA9" s="131">
        <v>69</v>
      </c>
      <c r="BB9" s="131">
        <v>71</v>
      </c>
      <c r="BC9" s="131">
        <v>69.349999999999994</v>
      </c>
      <c r="BD9" s="131">
        <v>68.55</v>
      </c>
      <c r="BE9" s="131">
        <v>69.8</v>
      </c>
      <c r="BF9" s="131">
        <v>70.75</v>
      </c>
      <c r="BG9" s="131">
        <v>70</v>
      </c>
      <c r="BH9" s="131">
        <v>70.650000000000006</v>
      </c>
      <c r="BI9" s="131">
        <v>70.650000000000006</v>
      </c>
      <c r="BJ9" s="131">
        <v>70.650000000000006</v>
      </c>
      <c r="BK9" s="131">
        <v>69.8</v>
      </c>
      <c r="BL9" s="131">
        <v>71.25</v>
      </c>
      <c r="BM9" s="131">
        <v>71.25</v>
      </c>
      <c r="BN9" s="131">
        <v>72.45</v>
      </c>
      <c r="BO9" s="131">
        <v>72.7</v>
      </c>
      <c r="BP9" s="131">
        <v>74.5</v>
      </c>
      <c r="BQ9" s="131">
        <v>76.5</v>
      </c>
      <c r="BR9" s="131">
        <v>76</v>
      </c>
      <c r="BS9" s="131">
        <v>76</v>
      </c>
      <c r="BT9" s="131">
        <v>76</v>
      </c>
      <c r="BU9" s="131">
        <v>74.25</v>
      </c>
      <c r="BV9" s="131">
        <v>71.95</v>
      </c>
      <c r="BW9" s="131">
        <v>71.95</v>
      </c>
      <c r="BX9" s="131">
        <v>72.8</v>
      </c>
      <c r="BY9" s="131">
        <v>71.900000000000006</v>
      </c>
      <c r="BZ9" s="131">
        <v>69.25</v>
      </c>
      <c r="CA9" s="131">
        <v>70</v>
      </c>
      <c r="CB9" s="131">
        <v>70</v>
      </c>
    </row>
    <row r="10" spans="1:80" ht="16.5" customHeight="1" x14ac:dyDescent="0.35">
      <c r="A10" s="3">
        <v>6</v>
      </c>
      <c r="B10" s="3">
        <v>1</v>
      </c>
      <c r="C10" s="119">
        <v>45474</v>
      </c>
      <c r="D10" s="119">
        <v>45474</v>
      </c>
      <c r="E10" s="77"/>
      <c r="F10" s="107" t="s">
        <v>155</v>
      </c>
      <c r="G10" s="125">
        <v>152.55000000000001</v>
      </c>
      <c r="H10" s="291"/>
      <c r="I10" s="120">
        <v>65.7</v>
      </c>
      <c r="J10" s="292"/>
      <c r="K10" s="156">
        <v>3.3620000000000001</v>
      </c>
      <c r="L10" s="293"/>
      <c r="M10" s="129">
        <v>1.3220000000000001</v>
      </c>
      <c r="N10" s="288"/>
      <c r="O10" s="199">
        <v>45.374776918500892</v>
      </c>
      <c r="P10" s="214">
        <v>28.40638882074418</v>
      </c>
      <c r="Q10" s="294"/>
      <c r="R10" s="233">
        <v>19.541939321832242</v>
      </c>
      <c r="S10" s="248">
        <v>15.665006145189544</v>
      </c>
      <c r="T10" s="295"/>
      <c r="U10" s="107" t="s">
        <v>155</v>
      </c>
      <c r="V10" s="77"/>
      <c r="W10" s="77"/>
      <c r="X10" s="28">
        <v>-5.4448437329847797E-2</v>
      </c>
      <c r="Y10" s="28">
        <v>0.27655491590472908</v>
      </c>
      <c r="Z10" s="28">
        <v>-0.12588116817724057</v>
      </c>
      <c r="AA10" s="28">
        <v>0.52588996763754214</v>
      </c>
      <c r="AB10" s="28">
        <v>7.1641791044774195E-2</v>
      </c>
      <c r="AC10" s="28">
        <v>1.1361377939715145</v>
      </c>
      <c r="AD10" s="28">
        <v>-0.15759849906191281</v>
      </c>
      <c r="AE10" s="28">
        <v>-0.20014825796886515</v>
      </c>
      <c r="AF10" s="28">
        <v>-0.11374249406751839</v>
      </c>
      <c r="AG10" s="28">
        <v>0.79645876871028864</v>
      </c>
      <c r="AH10" s="28">
        <v>-0.60184831713770248</v>
      </c>
      <c r="AI10" s="28">
        <v>-0.1849202597839846</v>
      </c>
      <c r="AJ10" s="28">
        <v>0.32998673525008382</v>
      </c>
      <c r="AK10" s="28">
        <v>-0.37795107704806563</v>
      </c>
      <c r="AR10" s="264">
        <v>45474</v>
      </c>
      <c r="AS10" s="265">
        <v>9</v>
      </c>
      <c r="AT10" s="265">
        <v>6</v>
      </c>
      <c r="AU10" s="265">
        <v>11</v>
      </c>
      <c r="AV10" s="265" t="s">
        <v>98</v>
      </c>
      <c r="AW10" s="265">
        <v>21</v>
      </c>
      <c r="AX10" s="266">
        <v>416</v>
      </c>
      <c r="AY10" s="131">
        <v>152.55000000000001</v>
      </c>
      <c r="AZ10" s="131">
        <v>153.05000000000001</v>
      </c>
      <c r="BA10" s="131">
        <v>153.44999999999999</v>
      </c>
      <c r="BB10" s="131">
        <v>154.30000000000001</v>
      </c>
      <c r="BC10" s="131">
        <v>151.25</v>
      </c>
      <c r="BD10" s="131">
        <v>147.65</v>
      </c>
      <c r="BE10" s="131">
        <v>152</v>
      </c>
      <c r="BF10" s="131">
        <v>152.80000000000001</v>
      </c>
      <c r="BG10" s="131">
        <v>150</v>
      </c>
      <c r="BH10" s="131">
        <v>143.25</v>
      </c>
      <c r="BI10" s="131">
        <v>143.25</v>
      </c>
      <c r="BJ10" s="131">
        <v>143.5</v>
      </c>
      <c r="BK10" s="131">
        <v>141.5</v>
      </c>
      <c r="BL10" s="131">
        <v>140.55000000000001</v>
      </c>
      <c r="BM10" s="131">
        <v>141.44999999999999</v>
      </c>
      <c r="BN10" s="131">
        <v>141.9</v>
      </c>
      <c r="BO10" s="131">
        <v>141.25</v>
      </c>
      <c r="BP10" s="131">
        <v>143</v>
      </c>
      <c r="BQ10" s="131">
        <v>142.6</v>
      </c>
      <c r="BR10" s="131">
        <v>143.19999999999999</v>
      </c>
      <c r="BS10" s="131">
        <v>143.19999999999999</v>
      </c>
      <c r="BT10" s="131">
        <v>145.05000000000001</v>
      </c>
      <c r="BU10" s="131">
        <v>142.35</v>
      </c>
      <c r="BV10" s="131">
        <v>139.19999999999999</v>
      </c>
      <c r="BW10" s="131">
        <v>139.05000000000001</v>
      </c>
      <c r="BX10" s="131">
        <v>139.05000000000001</v>
      </c>
      <c r="BY10" s="131">
        <v>138.35</v>
      </c>
      <c r="BZ10" s="131">
        <v>134.1</v>
      </c>
      <c r="CA10" s="131">
        <v>135.15</v>
      </c>
      <c r="CB10" s="131">
        <v>135</v>
      </c>
    </row>
    <row r="11" spans="1:80" ht="16.5" customHeight="1" x14ac:dyDescent="0.35">
      <c r="A11" s="3">
        <v>7</v>
      </c>
      <c r="B11" s="3">
        <v>1</v>
      </c>
      <c r="C11" s="119">
        <v>45505</v>
      </c>
      <c r="D11" s="119">
        <v>45505</v>
      </c>
      <c r="E11" s="77"/>
      <c r="F11" s="107" t="s">
        <v>156</v>
      </c>
      <c r="G11" s="125">
        <v>205.45</v>
      </c>
      <c r="H11" s="296"/>
      <c r="I11" s="132">
        <v>79.900000000000006</v>
      </c>
      <c r="J11" s="297"/>
      <c r="K11" s="157">
        <v>3.4175</v>
      </c>
      <c r="L11" s="293"/>
      <c r="M11" s="146">
        <v>1.3725000000000001</v>
      </c>
      <c r="N11" s="298"/>
      <c r="O11" s="199">
        <v>60.117044623262615</v>
      </c>
      <c r="P11" s="213">
        <v>33.709323401217631</v>
      </c>
      <c r="Q11" s="299"/>
      <c r="R11" s="234">
        <v>23.379663496708122</v>
      </c>
      <c r="S11" s="249">
        <v>18.393311917933126</v>
      </c>
      <c r="T11" s="300"/>
      <c r="U11" s="107" t="s">
        <v>156</v>
      </c>
      <c r="V11" s="77"/>
      <c r="W11" s="77"/>
      <c r="X11" s="28">
        <v>-4.8531909730649879E-2</v>
      </c>
      <c r="Y11" s="28">
        <v>0.23136568284142051</v>
      </c>
      <c r="Z11" s="28">
        <v>-0.12422360248447081</v>
      </c>
      <c r="AA11" s="28">
        <v>0.47398589065255814</v>
      </c>
      <c r="AB11" s="28">
        <v>7.6369510941400875E-2</v>
      </c>
      <c r="AC11" s="28">
        <v>1.1555410478211203</v>
      </c>
      <c r="AD11" s="28">
        <v>-0.13748191027496137</v>
      </c>
      <c r="AE11" s="28">
        <v>-2.5436046511626564E-2</v>
      </c>
      <c r="AF11" s="28">
        <v>-0.11174646769412377</v>
      </c>
      <c r="AG11" s="28">
        <v>1.0445268967176835</v>
      </c>
      <c r="AH11" s="28">
        <v>-0.65580431034829956</v>
      </c>
      <c r="AI11" s="28">
        <v>-0.18715023301391076</v>
      </c>
      <c r="AJ11" s="28">
        <v>0.36146120945287014</v>
      </c>
      <c r="AK11" s="28">
        <v>-0.43831579341210941</v>
      </c>
      <c r="AR11" s="264">
        <v>45505</v>
      </c>
      <c r="AS11" s="265">
        <v>10</v>
      </c>
      <c r="AT11" s="265">
        <v>7</v>
      </c>
      <c r="AU11" s="265">
        <v>11</v>
      </c>
      <c r="AV11" s="265" t="s">
        <v>98</v>
      </c>
      <c r="AW11" s="265">
        <v>21</v>
      </c>
      <c r="AX11" s="266">
        <v>432</v>
      </c>
      <c r="AY11" s="131">
        <v>205.45</v>
      </c>
      <c r="AZ11" s="131">
        <v>206.05</v>
      </c>
      <c r="BA11" s="131">
        <v>206.55</v>
      </c>
      <c r="BB11" s="131">
        <v>207.75</v>
      </c>
      <c r="BC11" s="131">
        <v>205.35</v>
      </c>
      <c r="BD11" s="131">
        <v>199.9</v>
      </c>
      <c r="BE11" s="131">
        <v>205.4</v>
      </c>
      <c r="BF11" s="131">
        <v>207.25</v>
      </c>
      <c r="BG11" s="131">
        <v>203.55</v>
      </c>
      <c r="BH11" s="131">
        <v>197.7</v>
      </c>
      <c r="BI11" s="131">
        <v>197.7</v>
      </c>
      <c r="BJ11" s="131">
        <v>195.75</v>
      </c>
      <c r="BK11" s="131">
        <v>193.15</v>
      </c>
      <c r="BL11" s="131">
        <v>192.25</v>
      </c>
      <c r="BM11" s="131">
        <v>193.35</v>
      </c>
      <c r="BN11" s="131">
        <v>193.9</v>
      </c>
      <c r="BO11" s="131">
        <v>193.15</v>
      </c>
      <c r="BP11" s="131">
        <v>195.9</v>
      </c>
      <c r="BQ11" s="131">
        <v>194.55</v>
      </c>
      <c r="BR11" s="131">
        <v>195.35</v>
      </c>
      <c r="BS11" s="131">
        <v>195.35</v>
      </c>
      <c r="BT11" s="131">
        <v>197.65</v>
      </c>
      <c r="BU11" s="131">
        <v>194.5</v>
      </c>
      <c r="BV11" s="131">
        <v>190.15</v>
      </c>
      <c r="BW11" s="131">
        <v>189.95</v>
      </c>
      <c r="BX11" s="131">
        <v>189.8</v>
      </c>
      <c r="BY11" s="131">
        <v>189</v>
      </c>
      <c r="BZ11" s="131">
        <v>186.15</v>
      </c>
      <c r="CA11" s="131">
        <v>186.2</v>
      </c>
      <c r="CB11" s="131">
        <v>186</v>
      </c>
    </row>
    <row r="12" spans="1:80" ht="16.5" customHeight="1" x14ac:dyDescent="0.35">
      <c r="A12" s="3">
        <v>8</v>
      </c>
      <c r="B12" s="3">
        <v>1</v>
      </c>
      <c r="C12" s="119">
        <v>45536</v>
      </c>
      <c r="D12" s="119">
        <v>45536</v>
      </c>
      <c r="E12" s="77"/>
      <c r="F12" s="107" t="s">
        <v>157</v>
      </c>
      <c r="G12" s="126">
        <v>158.65</v>
      </c>
      <c r="H12" s="301"/>
      <c r="I12" s="132">
        <v>73.75</v>
      </c>
      <c r="J12" s="302"/>
      <c r="K12" s="158">
        <v>3.198</v>
      </c>
      <c r="L12" s="293"/>
      <c r="M12" s="132">
        <v>1.363</v>
      </c>
      <c r="N12" s="303"/>
      <c r="O12" s="200">
        <v>49.609130706691687</v>
      </c>
      <c r="P12" s="213">
        <v>27.694940076601309</v>
      </c>
      <c r="Q12" s="304"/>
      <c r="R12" s="235">
        <v>23.061288305190743</v>
      </c>
      <c r="S12" s="250">
        <v>15.525885948608556</v>
      </c>
      <c r="T12" s="305"/>
      <c r="U12" s="107" t="s">
        <v>157</v>
      </c>
      <c r="V12" s="77"/>
      <c r="W12" s="77"/>
      <c r="X12" s="28">
        <v>-5.757956448911121E-2</v>
      </c>
      <c r="Y12" s="28">
        <v>0.24326954265325904</v>
      </c>
      <c r="Z12" s="28">
        <v>-0.12337371018393828</v>
      </c>
      <c r="AA12" s="28">
        <v>0.39654356060606077</v>
      </c>
      <c r="AB12" s="28">
        <v>8.7939698492460749E-2</v>
      </c>
      <c r="AC12" s="28">
        <v>1.2131837307152882</v>
      </c>
      <c r="AD12" s="28">
        <v>-0.12395187750637859</v>
      </c>
      <c r="AE12" s="28">
        <v>-0.20833333333333259</v>
      </c>
      <c r="AF12" s="28">
        <v>-0.13028976443610157</v>
      </c>
      <c r="AG12" s="28">
        <v>1.0550274078695974</v>
      </c>
      <c r="AH12" s="28">
        <v>-0.68465559652477659</v>
      </c>
      <c r="AI12" s="28">
        <v>-0.19579588072513959</v>
      </c>
      <c r="AJ12" s="28">
        <v>0.64712591444805911</v>
      </c>
      <c r="AK12" s="28">
        <v>-0.54796469621164934</v>
      </c>
      <c r="AR12" s="264">
        <v>45536</v>
      </c>
      <c r="AS12" s="265">
        <v>11</v>
      </c>
      <c r="AT12" s="265">
        <v>8</v>
      </c>
      <c r="AU12" s="265">
        <v>11</v>
      </c>
      <c r="AV12" s="265" t="s">
        <v>98</v>
      </c>
      <c r="AW12" s="265">
        <v>21</v>
      </c>
      <c r="AX12" s="266">
        <v>384</v>
      </c>
      <c r="AY12" s="131">
        <v>158.65</v>
      </c>
      <c r="AZ12" s="131">
        <v>159.19999999999999</v>
      </c>
      <c r="BA12" s="131">
        <v>159.65</v>
      </c>
      <c r="BB12" s="131">
        <v>160.55000000000001</v>
      </c>
      <c r="BC12" s="131">
        <v>157</v>
      </c>
      <c r="BD12" s="131">
        <v>154.15</v>
      </c>
      <c r="BE12" s="131">
        <v>158.75</v>
      </c>
      <c r="BF12" s="131">
        <v>159.75</v>
      </c>
      <c r="BG12" s="131">
        <v>155.5</v>
      </c>
      <c r="BH12" s="131">
        <v>150.94999999999999</v>
      </c>
      <c r="BI12" s="131">
        <v>150.94999999999999</v>
      </c>
      <c r="BJ12" s="131">
        <v>151.25</v>
      </c>
      <c r="BK12" s="131">
        <v>149.15</v>
      </c>
      <c r="BL12" s="131">
        <v>148.05000000000001</v>
      </c>
      <c r="BM12" s="131">
        <v>149</v>
      </c>
      <c r="BN12" s="131">
        <v>149.5</v>
      </c>
      <c r="BO12" s="131">
        <v>148.80000000000001</v>
      </c>
      <c r="BP12" s="131">
        <v>150.85</v>
      </c>
      <c r="BQ12" s="131">
        <v>150.4</v>
      </c>
      <c r="BR12" s="131">
        <v>151.25</v>
      </c>
      <c r="BS12" s="131">
        <v>151.25</v>
      </c>
      <c r="BT12" s="131">
        <v>153.1</v>
      </c>
      <c r="BU12" s="131">
        <v>149.44999999999999</v>
      </c>
      <c r="BV12" s="131">
        <v>145.9</v>
      </c>
      <c r="BW12" s="131">
        <v>145.75</v>
      </c>
      <c r="BX12" s="131">
        <v>145.75</v>
      </c>
      <c r="BY12" s="131">
        <v>145</v>
      </c>
      <c r="BZ12" s="131">
        <v>136.15</v>
      </c>
      <c r="CA12" s="131">
        <v>135.55000000000001</v>
      </c>
      <c r="CB12" s="131">
        <v>135.4</v>
      </c>
    </row>
    <row r="13" spans="1:80" ht="16.5" customHeight="1" x14ac:dyDescent="0.35">
      <c r="A13" s="3">
        <v>9</v>
      </c>
      <c r="B13" s="3">
        <v>1</v>
      </c>
      <c r="C13" s="119">
        <v>45566</v>
      </c>
      <c r="D13" s="119">
        <v>45566</v>
      </c>
      <c r="E13" s="77"/>
      <c r="F13" s="108" t="s">
        <v>158</v>
      </c>
      <c r="G13" s="127">
        <v>83.95</v>
      </c>
      <c r="H13" s="306"/>
      <c r="I13" s="141">
        <v>68.599999999999994</v>
      </c>
      <c r="J13" s="307"/>
      <c r="K13" s="159">
        <v>2.6840000000000002</v>
      </c>
      <c r="L13" s="308"/>
      <c r="M13" s="178">
        <v>1.6439999999999999</v>
      </c>
      <c r="N13" s="309"/>
      <c r="O13" s="201">
        <v>31.277943368107302</v>
      </c>
      <c r="P13" s="215">
        <v>17.624377520054797</v>
      </c>
      <c r="Q13" s="310"/>
      <c r="R13" s="236">
        <v>25.558867362146046</v>
      </c>
      <c r="S13" s="251">
        <v>15.266992006293089</v>
      </c>
      <c r="T13" s="311"/>
      <c r="U13" s="108" t="s">
        <v>158</v>
      </c>
      <c r="V13" s="77"/>
      <c r="W13" s="77"/>
      <c r="X13" s="262">
        <v>-0.12805358550039281</v>
      </c>
      <c r="Y13" s="262">
        <v>-7.8662733529990175E-2</v>
      </c>
      <c r="Z13" s="262">
        <v>-0.1564380264741298</v>
      </c>
      <c r="AA13" s="262">
        <v>-0.26464361326746699</v>
      </c>
      <c r="AB13" s="262">
        <v>0.12748406449194061</v>
      </c>
      <c r="AC13" s="262">
        <v>0.36693704132869875</v>
      </c>
      <c r="AD13" s="262">
        <v>0.14705882352941124</v>
      </c>
      <c r="AE13" s="262">
        <v>0.26537620980330967</v>
      </c>
      <c r="AF13" s="262">
        <v>-0.23280635091761742</v>
      </c>
      <c r="AG13" s="262">
        <v>1.0329303513474333</v>
      </c>
      <c r="AH13" s="262">
        <v>-0.37083624581811064</v>
      </c>
      <c r="AI13" s="262">
        <v>-0.26101100966462087</v>
      </c>
      <c r="AJ13" s="262">
        <v>0.8988345882944172</v>
      </c>
      <c r="AK13" s="262">
        <v>-0.55023434478991828</v>
      </c>
      <c r="AR13" s="264">
        <v>45566</v>
      </c>
      <c r="AS13" s="265">
        <v>12</v>
      </c>
      <c r="AT13" s="265">
        <v>9</v>
      </c>
      <c r="AU13" s="265">
        <v>12</v>
      </c>
      <c r="AV13" s="265" t="s">
        <v>98</v>
      </c>
      <c r="AW13" s="265">
        <v>21</v>
      </c>
      <c r="AX13" s="266">
        <v>432</v>
      </c>
      <c r="AY13" s="131">
        <v>83.95</v>
      </c>
      <c r="AZ13" s="131">
        <v>84.6</v>
      </c>
      <c r="BA13" s="131">
        <v>86.65</v>
      </c>
      <c r="BB13" s="131">
        <v>87.9</v>
      </c>
      <c r="BC13" s="131">
        <v>86.3</v>
      </c>
      <c r="BD13" s="131">
        <v>84.75</v>
      </c>
      <c r="BE13" s="131">
        <v>89</v>
      </c>
      <c r="BF13" s="131">
        <v>89.3</v>
      </c>
      <c r="BG13" s="131">
        <v>84.35</v>
      </c>
      <c r="BH13" s="131">
        <v>81.95</v>
      </c>
      <c r="BI13" s="131">
        <v>81.95</v>
      </c>
      <c r="BJ13" s="131">
        <v>82.1</v>
      </c>
      <c r="BK13" s="131">
        <v>81.45</v>
      </c>
      <c r="BL13" s="131">
        <v>81.3</v>
      </c>
      <c r="BM13" s="131">
        <v>80.8</v>
      </c>
      <c r="BN13" s="131">
        <v>80.8</v>
      </c>
      <c r="BO13" s="131">
        <v>79.599999999999994</v>
      </c>
      <c r="BP13" s="131">
        <v>79.400000000000006</v>
      </c>
      <c r="BQ13" s="131">
        <v>78.55</v>
      </c>
      <c r="BR13" s="131">
        <v>79.150000000000006</v>
      </c>
      <c r="BS13" s="131">
        <v>79.150000000000006</v>
      </c>
      <c r="BT13" s="131">
        <v>78.900000000000006</v>
      </c>
      <c r="BU13" s="131">
        <v>78.7</v>
      </c>
      <c r="BV13" s="131">
        <v>77.599999999999994</v>
      </c>
      <c r="BW13" s="131">
        <v>77.599999999999994</v>
      </c>
      <c r="BX13" s="131">
        <v>78.599999999999994</v>
      </c>
      <c r="BY13" s="131">
        <v>76.8</v>
      </c>
      <c r="BZ13" s="131">
        <v>73.099999999999994</v>
      </c>
      <c r="CA13" s="131">
        <v>72.900000000000006</v>
      </c>
      <c r="CB13" s="131">
        <v>72.150000000000006</v>
      </c>
    </row>
    <row r="14" spans="1:80" ht="16.5" customHeight="1" x14ac:dyDescent="0.35">
      <c r="A14" s="3">
        <v>10</v>
      </c>
      <c r="B14" s="3">
        <v>2</v>
      </c>
      <c r="C14" s="118">
        <v>45383</v>
      </c>
      <c r="D14" s="118">
        <v>45444</v>
      </c>
      <c r="E14" s="77"/>
      <c r="F14" s="109" t="s">
        <v>159</v>
      </c>
      <c r="G14" s="128">
        <v>63.805194805194802</v>
      </c>
      <c r="H14" s="312"/>
      <c r="I14" s="142">
        <v>45.352941176470587</v>
      </c>
      <c r="J14" s="313"/>
      <c r="K14" s="155">
        <v>2.3417967032967031</v>
      </c>
      <c r="L14" s="314"/>
      <c r="M14" s="179">
        <v>1.3363571428571428</v>
      </c>
      <c r="N14" s="315"/>
      <c r="O14" s="202">
        <v>27.246256993774047</v>
      </c>
      <c r="P14" s="216">
        <v>10.172462251114434</v>
      </c>
      <c r="Q14" s="316"/>
      <c r="R14" s="237">
        <v>19.366728594597571</v>
      </c>
      <c r="S14" s="220">
        <v>7.1633820053768913</v>
      </c>
      <c r="T14" s="317"/>
      <c r="U14" s="109" t="s">
        <v>159</v>
      </c>
      <c r="V14" s="77"/>
      <c r="W14" s="77"/>
      <c r="X14" s="263">
        <v>-0.29834784260027541</v>
      </c>
      <c r="Y14" s="263">
        <v>0.18243114415960421</v>
      </c>
      <c r="Z14" s="263">
        <v>-0.14540667952367786</v>
      </c>
      <c r="AA14" s="263">
        <v>0.31736872475476113</v>
      </c>
      <c r="AB14" s="263">
        <v>2.3114055177759774E-2</v>
      </c>
      <c r="AC14" s="263">
        <v>0.32475696522053177</v>
      </c>
      <c r="AD14" s="263">
        <v>-0.2795694565503859</v>
      </c>
      <c r="AE14" s="263">
        <v>-0.36310181828267618</v>
      </c>
      <c r="AF14" s="263">
        <v>-0.31724291673430238</v>
      </c>
      <c r="AG14" s="263">
        <v>2.2379104581474838</v>
      </c>
      <c r="AH14" s="263">
        <v>-8.5425410484666717E-2</v>
      </c>
      <c r="AI14" s="263">
        <v>-0.16447830414193881</v>
      </c>
      <c r="AJ14" s="263">
        <v>2.2714311163936718</v>
      </c>
      <c r="AK14" s="263">
        <v>4.5267816532396088E-2</v>
      </c>
      <c r="AR14" s="264">
        <v>45597</v>
      </c>
      <c r="AS14" s="265">
        <v>13</v>
      </c>
      <c r="AT14" s="265" t="s">
        <v>98</v>
      </c>
      <c r="AU14" s="265">
        <v>12</v>
      </c>
      <c r="AV14" s="265" t="s">
        <v>98</v>
      </c>
      <c r="AW14" s="265">
        <v>22</v>
      </c>
      <c r="AX14" s="266">
        <v>400</v>
      </c>
      <c r="AY14" s="131">
        <v>98.45</v>
      </c>
      <c r="AZ14" s="131">
        <v>99.25</v>
      </c>
      <c r="BA14" s="131">
        <v>100.2</v>
      </c>
      <c r="BB14" s="131">
        <v>97.85</v>
      </c>
      <c r="BC14" s="131">
        <v>97.3</v>
      </c>
      <c r="BD14" s="131">
        <v>96.3</v>
      </c>
      <c r="BE14" s="131">
        <v>97.7</v>
      </c>
      <c r="BF14" s="131">
        <v>98.35</v>
      </c>
      <c r="BG14" s="131">
        <v>98.25</v>
      </c>
      <c r="BH14" s="131">
        <v>96.95</v>
      </c>
      <c r="BI14" s="131">
        <v>96.95</v>
      </c>
      <c r="BJ14" s="131">
        <v>95.1</v>
      </c>
      <c r="BK14" s="131">
        <v>95.4</v>
      </c>
      <c r="BL14" s="131">
        <v>94.75</v>
      </c>
      <c r="BM14" s="131">
        <v>94.25</v>
      </c>
      <c r="BN14" s="131">
        <v>94.35</v>
      </c>
      <c r="BO14" s="131">
        <v>93.15</v>
      </c>
      <c r="BP14" s="131">
        <v>92.95</v>
      </c>
      <c r="BQ14" s="131">
        <v>92.4</v>
      </c>
      <c r="BR14" s="131">
        <v>95</v>
      </c>
      <c r="BS14" s="131">
        <v>95</v>
      </c>
      <c r="BT14" s="131">
        <v>93.9</v>
      </c>
      <c r="BU14" s="131">
        <v>92.35</v>
      </c>
      <c r="BV14" s="131">
        <v>92.35</v>
      </c>
      <c r="BW14" s="131">
        <v>92.35</v>
      </c>
      <c r="BX14" s="131">
        <v>92.35</v>
      </c>
      <c r="BY14" s="131">
        <v>90.9</v>
      </c>
      <c r="BZ14" s="131">
        <v>88.55</v>
      </c>
      <c r="CA14" s="131">
        <v>89.2</v>
      </c>
      <c r="CB14" s="131">
        <v>89.2</v>
      </c>
    </row>
    <row r="15" spans="1:80" ht="16.5" customHeight="1" x14ac:dyDescent="0.35">
      <c r="A15" s="3">
        <v>11</v>
      </c>
      <c r="B15" s="3">
        <v>2</v>
      </c>
      <c r="C15" s="119">
        <v>45474</v>
      </c>
      <c r="D15" s="119">
        <v>45536</v>
      </c>
      <c r="E15" s="77"/>
      <c r="F15" s="109" t="s">
        <v>160</v>
      </c>
      <c r="G15" s="125">
        <v>173.00064935064935</v>
      </c>
      <c r="H15" s="318"/>
      <c r="I15" s="132">
        <v>73.010655737704923</v>
      </c>
      <c r="J15" s="319"/>
      <c r="K15" s="157">
        <v>3.327222826086957</v>
      </c>
      <c r="L15" s="293"/>
      <c r="M15" s="146">
        <v>1.3523858695652173</v>
      </c>
      <c r="N15" s="320"/>
      <c r="O15" s="203">
        <v>51.995510488280111</v>
      </c>
      <c r="P15" s="217">
        <v>29.936884099521045</v>
      </c>
      <c r="Q15" s="321"/>
      <c r="R15" s="238">
        <v>21.943422353702257</v>
      </c>
      <c r="S15" s="252">
        <v>16.528068003910409</v>
      </c>
      <c r="T15" s="322"/>
      <c r="U15" s="109" t="s">
        <v>160</v>
      </c>
      <c r="V15" s="77"/>
      <c r="W15" s="77"/>
      <c r="X15" s="28">
        <v>-5.2880556044036339E-2</v>
      </c>
      <c r="Y15" s="28">
        <v>0.24818075933971304</v>
      </c>
      <c r="Z15" s="28">
        <v>-0.12442938910741479</v>
      </c>
      <c r="AA15" s="28">
        <v>0.46243630761938681</v>
      </c>
      <c r="AB15" s="28">
        <v>7.8383913915445191E-2</v>
      </c>
      <c r="AC15" s="28">
        <v>1.1669083513456835</v>
      </c>
      <c r="AD15" s="28">
        <v>-0.139670935276488</v>
      </c>
      <c r="AE15" s="28">
        <v>-0.14381906761199326</v>
      </c>
      <c r="AF15" s="28">
        <v>-0.11773904196042961</v>
      </c>
      <c r="AG15" s="28">
        <v>0.98245033631102918</v>
      </c>
      <c r="AH15" s="28">
        <v>-0.6485616645133595</v>
      </c>
      <c r="AI15" s="28">
        <v>-0.18900855585172555</v>
      </c>
      <c r="AJ15" s="28">
        <v>0.43686125109606433</v>
      </c>
      <c r="AK15" s="28">
        <v>-0.45669517690682765</v>
      </c>
      <c r="AR15" s="264">
        <v>45627</v>
      </c>
      <c r="AS15" s="265">
        <v>14</v>
      </c>
      <c r="AT15" s="265" t="s">
        <v>98</v>
      </c>
      <c r="AU15" s="265">
        <v>12</v>
      </c>
      <c r="AV15" s="265" t="s">
        <v>98</v>
      </c>
      <c r="AW15" s="265">
        <v>22</v>
      </c>
      <c r="AX15" s="266">
        <v>400</v>
      </c>
      <c r="AY15" s="131">
        <v>138.4</v>
      </c>
      <c r="AZ15" s="131">
        <v>140</v>
      </c>
      <c r="BA15" s="131">
        <v>138.85</v>
      </c>
      <c r="BB15" s="131">
        <v>138.75</v>
      </c>
      <c r="BC15" s="131">
        <v>138</v>
      </c>
      <c r="BD15" s="131">
        <v>134.94999999999999</v>
      </c>
      <c r="BE15" s="131">
        <v>136.85</v>
      </c>
      <c r="BF15" s="131">
        <v>137.85</v>
      </c>
      <c r="BG15" s="131">
        <v>134.05000000000001</v>
      </c>
      <c r="BH15" s="131">
        <v>131.80000000000001</v>
      </c>
      <c r="BI15" s="131">
        <v>131.80000000000001</v>
      </c>
      <c r="BJ15" s="131">
        <v>127.3</v>
      </c>
      <c r="BK15" s="131">
        <v>123.35</v>
      </c>
      <c r="BL15" s="131">
        <v>117.9</v>
      </c>
      <c r="BM15" s="131">
        <v>116.4</v>
      </c>
      <c r="BN15" s="131">
        <v>117.75</v>
      </c>
      <c r="BO15" s="131">
        <v>117.35</v>
      </c>
      <c r="BP15" s="131">
        <v>117.15</v>
      </c>
      <c r="BQ15" s="131">
        <v>116.9</v>
      </c>
      <c r="BR15" s="131">
        <v>118.75</v>
      </c>
      <c r="BS15" s="131">
        <v>118.75</v>
      </c>
      <c r="BT15" s="131">
        <v>117.2</v>
      </c>
      <c r="BU15" s="131">
        <v>117.15</v>
      </c>
      <c r="BV15" s="131">
        <v>117.05</v>
      </c>
      <c r="BW15" s="131">
        <v>117.05</v>
      </c>
      <c r="BX15" s="131">
        <v>117.05</v>
      </c>
      <c r="BY15" s="131">
        <v>115.1</v>
      </c>
      <c r="BZ15" s="131">
        <v>114</v>
      </c>
      <c r="CA15" s="131">
        <v>115.35</v>
      </c>
      <c r="CB15" s="131">
        <v>115.95</v>
      </c>
    </row>
    <row r="16" spans="1:80" ht="16.5" customHeight="1" x14ac:dyDescent="0.35">
      <c r="A16" s="3">
        <v>12</v>
      </c>
      <c r="B16" s="3">
        <v>2</v>
      </c>
      <c r="C16" s="119">
        <v>45566</v>
      </c>
      <c r="D16" s="119">
        <v>45627</v>
      </c>
      <c r="E16" s="77"/>
      <c r="F16" s="109" t="s">
        <v>161</v>
      </c>
      <c r="G16" s="129">
        <v>106.33636363636363</v>
      </c>
      <c r="H16" s="323"/>
      <c r="I16" s="143">
        <v>85.437819856704195</v>
      </c>
      <c r="J16" s="324"/>
      <c r="K16" s="160">
        <v>4.7277282608695659</v>
      </c>
      <c r="L16" s="325"/>
      <c r="M16" s="180">
        <v>2.153978260869565</v>
      </c>
      <c r="N16" s="326"/>
      <c r="O16" s="204">
        <v>22.492063369311605</v>
      </c>
      <c r="P16" s="218">
        <v>15.21085673125987</v>
      </c>
      <c r="Q16" s="327"/>
      <c r="R16" s="239">
        <v>18.071643534137834</v>
      </c>
      <c r="S16" s="253">
        <v>13.088106450684252</v>
      </c>
      <c r="T16" s="328"/>
      <c r="U16" s="109" t="s">
        <v>161</v>
      </c>
      <c r="V16" s="77"/>
      <c r="W16" s="77"/>
      <c r="X16" s="28">
        <v>-0.15637382114706741</v>
      </c>
      <c r="Y16" s="28">
        <v>0.12227110312493425</v>
      </c>
      <c r="Z16" s="28">
        <v>-0.18672831188563482</v>
      </c>
      <c r="AA16" s="28">
        <v>5.6547157776622635E-2</v>
      </c>
      <c r="AB16" s="28">
        <v>0.18793136258360654</v>
      </c>
      <c r="AC16" s="28">
        <v>0.66439297443812828</v>
      </c>
      <c r="AD16" s="28">
        <v>6.9780278209607971E-2</v>
      </c>
      <c r="AE16" s="28">
        <v>0.15358523532229773</v>
      </c>
      <c r="AF16" s="28">
        <v>-0.31006969891608044</v>
      </c>
      <c r="AG16" s="28">
        <v>0.63824646362297344</v>
      </c>
      <c r="AH16" s="28">
        <v>-0.40451407777343984</v>
      </c>
      <c r="AI16" s="28">
        <v>-0.34014161682920374</v>
      </c>
      <c r="AJ16" s="28">
        <v>0.50769117261603969</v>
      </c>
      <c r="AK16" s="28">
        <v>-0.46614341336323661</v>
      </c>
      <c r="AR16" s="264">
        <v>45658</v>
      </c>
      <c r="AS16" s="265">
        <v>15</v>
      </c>
      <c r="AT16" s="265" t="s">
        <v>98</v>
      </c>
      <c r="AU16" s="265">
        <v>13</v>
      </c>
      <c r="AV16" s="265">
        <v>18</v>
      </c>
      <c r="AW16" s="265">
        <v>22</v>
      </c>
      <c r="AX16" s="266">
        <v>416</v>
      </c>
      <c r="AY16" s="131">
        <v>139.15</v>
      </c>
      <c r="AZ16" s="131">
        <v>137.9</v>
      </c>
      <c r="BA16" s="131">
        <v>137.9</v>
      </c>
      <c r="BB16" s="131">
        <v>138.25</v>
      </c>
      <c r="BC16" s="131">
        <v>137.44999999999999</v>
      </c>
      <c r="BD16" s="131">
        <v>131.1</v>
      </c>
      <c r="BE16" s="131">
        <v>133.44999999999999</v>
      </c>
      <c r="BF16" s="131">
        <v>134.35</v>
      </c>
      <c r="BG16" s="131">
        <v>129</v>
      </c>
      <c r="BH16" s="131">
        <v>119.3</v>
      </c>
      <c r="BI16" s="131">
        <v>119.3</v>
      </c>
      <c r="BJ16" s="131">
        <v>117.95</v>
      </c>
      <c r="BK16" s="131">
        <v>113.1</v>
      </c>
      <c r="BL16" s="131">
        <v>111.95</v>
      </c>
      <c r="BM16" s="131">
        <v>111.15</v>
      </c>
      <c r="BN16" s="131">
        <v>111.35</v>
      </c>
      <c r="BO16" s="131">
        <v>108.35</v>
      </c>
      <c r="BP16" s="131">
        <v>106.9</v>
      </c>
      <c r="BQ16" s="131">
        <v>105.8</v>
      </c>
      <c r="BR16" s="131">
        <v>105.8</v>
      </c>
      <c r="BS16" s="131">
        <v>105.8</v>
      </c>
      <c r="BT16" s="131">
        <v>105.6</v>
      </c>
      <c r="BU16" s="131">
        <v>104.7</v>
      </c>
      <c r="BV16" s="131">
        <v>104.7</v>
      </c>
      <c r="BW16" s="131">
        <v>104.7</v>
      </c>
      <c r="BX16" s="131">
        <v>105.2</v>
      </c>
      <c r="BY16" s="131">
        <v>105.95</v>
      </c>
      <c r="BZ16" s="131">
        <v>106.95</v>
      </c>
      <c r="CA16" s="131">
        <v>108.05</v>
      </c>
      <c r="CB16" s="131">
        <v>107.6</v>
      </c>
    </row>
    <row r="17" spans="1:80" ht="16.5" customHeight="1" x14ac:dyDescent="0.35">
      <c r="A17" s="3">
        <v>13</v>
      </c>
      <c r="B17" s="3">
        <v>2</v>
      </c>
      <c r="C17" s="119">
        <v>45658</v>
      </c>
      <c r="D17" s="119">
        <v>45717</v>
      </c>
      <c r="E17" s="77"/>
      <c r="F17" s="109" t="s">
        <v>162</v>
      </c>
      <c r="G17" s="130">
        <v>112.9921052631579</v>
      </c>
      <c r="H17" s="329"/>
      <c r="I17" s="144">
        <v>88.995440084835622</v>
      </c>
      <c r="J17" s="330"/>
      <c r="K17" s="157">
        <v>5.6623444444444448</v>
      </c>
      <c r="L17" s="331"/>
      <c r="M17" s="181">
        <v>2.5607611111111117</v>
      </c>
      <c r="N17" s="332"/>
      <c r="O17" s="205">
        <v>19.955003863111688</v>
      </c>
      <c r="P17" s="219">
        <v>11.770814347789505</v>
      </c>
      <c r="Q17" s="333"/>
      <c r="R17" s="240">
        <v>15.717065776906709</v>
      </c>
      <c r="S17" s="254">
        <v>10.033389275537587</v>
      </c>
      <c r="T17" s="334"/>
      <c r="U17" s="109" t="s">
        <v>162</v>
      </c>
      <c r="V17" s="77"/>
      <c r="W17" s="77"/>
      <c r="X17" s="28">
        <v>0.15119111967599741</v>
      </c>
      <c r="Y17" s="28">
        <v>8.5290103995107808E-2</v>
      </c>
      <c r="Z17" s="28">
        <v>0.1923802050783204</v>
      </c>
      <c r="AA17" s="28">
        <v>-3.0565509916206473E-2</v>
      </c>
      <c r="AB17" s="28">
        <v>7.8741165751439191E-2</v>
      </c>
      <c r="AC17" s="28">
        <v>0.45635806097837461</v>
      </c>
      <c r="AD17" s="28">
        <v>2.5719840554367934E-2</v>
      </c>
      <c r="AE17" s="28">
        <v>8.3302525107793457E-2</v>
      </c>
      <c r="AF17" s="28">
        <v>8.523789498891729E-2</v>
      </c>
      <c r="AG17" s="28">
        <v>0.927060130648098</v>
      </c>
      <c r="AH17" s="28">
        <v>-0.28213291705691257</v>
      </c>
      <c r="AI17" s="28">
        <v>0.12626545250589891</v>
      </c>
      <c r="AJ17" s="28">
        <v>0.75530163607180378</v>
      </c>
      <c r="AK17" s="28">
        <v>-0.3929321200257454</v>
      </c>
      <c r="AR17" s="264">
        <v>45689</v>
      </c>
      <c r="AS17" s="265">
        <v>16</v>
      </c>
      <c r="AT17" s="265" t="s">
        <v>98</v>
      </c>
      <c r="AU17" s="265">
        <v>13</v>
      </c>
      <c r="AV17" s="265">
        <v>18</v>
      </c>
      <c r="AW17" s="265">
        <v>22</v>
      </c>
      <c r="AX17" s="266">
        <v>384</v>
      </c>
      <c r="AY17" s="131">
        <v>117.85</v>
      </c>
      <c r="AZ17" s="131">
        <v>116.8</v>
      </c>
      <c r="BA17" s="131">
        <v>116.85</v>
      </c>
      <c r="BB17" s="131">
        <v>117.25</v>
      </c>
      <c r="BC17" s="131">
        <v>116.7</v>
      </c>
      <c r="BD17" s="131">
        <v>111.3</v>
      </c>
      <c r="BE17" s="131">
        <v>113.2</v>
      </c>
      <c r="BF17" s="131">
        <v>113.9</v>
      </c>
      <c r="BG17" s="131">
        <v>109.4</v>
      </c>
      <c r="BH17" s="131">
        <v>103.5</v>
      </c>
      <c r="BI17" s="131">
        <v>103.5</v>
      </c>
      <c r="BJ17" s="131">
        <v>102.8</v>
      </c>
      <c r="BK17" s="131">
        <v>98.75</v>
      </c>
      <c r="BL17" s="131">
        <v>97.75</v>
      </c>
      <c r="BM17" s="131">
        <v>97.1</v>
      </c>
      <c r="BN17" s="131">
        <v>97.25</v>
      </c>
      <c r="BO17" s="131">
        <v>94.75</v>
      </c>
      <c r="BP17" s="131">
        <v>93.5</v>
      </c>
      <c r="BQ17" s="131">
        <v>92.65</v>
      </c>
      <c r="BR17" s="131">
        <v>92.65</v>
      </c>
      <c r="BS17" s="131">
        <v>92.65</v>
      </c>
      <c r="BT17" s="131">
        <v>92.5</v>
      </c>
      <c r="BU17" s="131">
        <v>90.05</v>
      </c>
      <c r="BV17" s="131">
        <v>90.05</v>
      </c>
      <c r="BW17" s="131">
        <v>90.05</v>
      </c>
      <c r="BX17" s="131">
        <v>90.45</v>
      </c>
      <c r="BY17" s="131">
        <v>89.95</v>
      </c>
      <c r="BZ17" s="131">
        <v>87.45</v>
      </c>
      <c r="CA17" s="131">
        <v>88.25</v>
      </c>
      <c r="CB17" s="131">
        <v>87.9</v>
      </c>
    </row>
    <row r="18" spans="1:80" ht="16.5" customHeight="1" x14ac:dyDescent="0.35">
      <c r="A18" s="3">
        <v>14</v>
      </c>
      <c r="B18" s="3">
        <v>2</v>
      </c>
      <c r="C18" s="119">
        <v>45748</v>
      </c>
      <c r="D18" s="119">
        <v>45809</v>
      </c>
      <c r="E18" s="77"/>
      <c r="F18" s="109" t="s">
        <v>163</v>
      </c>
      <c r="G18" s="131">
        <v>58.338961038961045</v>
      </c>
      <c r="H18" s="335"/>
      <c r="I18" s="131">
        <v>44.380252100840337</v>
      </c>
      <c r="J18" s="313"/>
      <c r="K18" s="161">
        <v>3.0326263736263734</v>
      </c>
      <c r="L18" s="336"/>
      <c r="M18" s="182">
        <v>2.1918021978021978</v>
      </c>
      <c r="N18" s="337"/>
      <c r="O18" s="203">
        <v>19.237107988743141</v>
      </c>
      <c r="P18" s="220">
        <v>10.172462251114434</v>
      </c>
      <c r="Q18" s="338"/>
      <c r="R18" s="241">
        <v>14.6342630555478</v>
      </c>
      <c r="S18" s="220">
        <v>7.1633820053768913</v>
      </c>
      <c r="T18" s="339"/>
      <c r="U18" s="109" t="s">
        <v>163</v>
      </c>
      <c r="V18" s="77"/>
      <c r="W18" s="77"/>
      <c r="X18" s="28">
        <v>0</v>
      </c>
      <c r="Y18" s="28">
        <v>0.26678536557348903</v>
      </c>
      <c r="Z18" s="28">
        <v>0</v>
      </c>
      <c r="AA18" s="28">
        <v>0.31897848246847199</v>
      </c>
      <c r="AB18" s="28">
        <v>0.14159085352280165</v>
      </c>
      <c r="AC18" s="28">
        <v>0.57958485799337156</v>
      </c>
      <c r="AD18" s="28">
        <v>0.19644177121621365</v>
      </c>
      <c r="AE18" s="28">
        <v>-4.3752698665455725E-2</v>
      </c>
      <c r="AF18" s="28">
        <v>-0.11716291805721943</v>
      </c>
      <c r="AG18" s="28">
        <v>1.1881286967188485</v>
      </c>
      <c r="AH18" s="28">
        <v>-0.20435775031787026</v>
      </c>
      <c r="AI18" s="28">
        <v>-0.11716291805722127</v>
      </c>
      <c r="AJ18" s="28">
        <v>1.3905686903315047</v>
      </c>
      <c r="AK18" s="28">
        <v>-0.15502394601878411</v>
      </c>
      <c r="AR18" s="264">
        <v>45717</v>
      </c>
      <c r="AS18" s="265">
        <v>17</v>
      </c>
      <c r="AT18" s="265" t="s">
        <v>98</v>
      </c>
      <c r="AU18" s="265">
        <v>13</v>
      </c>
      <c r="AV18" s="265">
        <v>18</v>
      </c>
      <c r="AW18" s="265">
        <v>22</v>
      </c>
      <c r="AX18" s="266">
        <v>416</v>
      </c>
      <c r="AY18" s="131">
        <v>82.35</v>
      </c>
      <c r="AZ18" s="131">
        <v>81.599999999999994</v>
      </c>
      <c r="BA18" s="131">
        <v>86.15</v>
      </c>
      <c r="BB18" s="131">
        <v>89.7</v>
      </c>
      <c r="BC18" s="131">
        <v>89.35</v>
      </c>
      <c r="BD18" s="131">
        <v>93.1</v>
      </c>
      <c r="BE18" s="131">
        <v>94.55</v>
      </c>
      <c r="BF18" s="131">
        <v>95.25</v>
      </c>
      <c r="BG18" s="131">
        <v>91.55</v>
      </c>
      <c r="BH18" s="131">
        <v>86.65</v>
      </c>
      <c r="BI18" s="131">
        <v>86.65</v>
      </c>
      <c r="BJ18" s="131">
        <v>85.75</v>
      </c>
      <c r="BK18" s="131">
        <v>82.65</v>
      </c>
      <c r="BL18" s="131">
        <v>81.8</v>
      </c>
      <c r="BM18" s="131">
        <v>81.3</v>
      </c>
      <c r="BN18" s="131">
        <v>81.400000000000006</v>
      </c>
      <c r="BO18" s="131">
        <v>79.45</v>
      </c>
      <c r="BP18" s="131">
        <v>78.400000000000006</v>
      </c>
      <c r="BQ18" s="131">
        <v>77.8</v>
      </c>
      <c r="BR18" s="131">
        <v>77.8</v>
      </c>
      <c r="BS18" s="131">
        <v>77.8</v>
      </c>
      <c r="BT18" s="131">
        <v>77.7</v>
      </c>
      <c r="BU18" s="131">
        <v>76.05</v>
      </c>
      <c r="BV18" s="131">
        <v>76.05</v>
      </c>
      <c r="BW18" s="131">
        <v>76.05</v>
      </c>
      <c r="BX18" s="131">
        <v>76.3</v>
      </c>
      <c r="BY18" s="131">
        <v>75.849999999999994</v>
      </c>
      <c r="BZ18" s="131">
        <v>74</v>
      </c>
      <c r="CA18" s="131">
        <v>74.5</v>
      </c>
      <c r="CB18" s="131">
        <v>74.3</v>
      </c>
    </row>
    <row r="19" spans="1:80" ht="16.5" customHeight="1" x14ac:dyDescent="0.35">
      <c r="A19" s="3">
        <v>15</v>
      </c>
      <c r="B19" s="3">
        <v>2</v>
      </c>
      <c r="C19" s="119">
        <v>45839</v>
      </c>
      <c r="D19" s="119">
        <v>45901</v>
      </c>
      <c r="E19" s="77"/>
      <c r="F19" s="109" t="s">
        <v>164</v>
      </c>
      <c r="G19" s="126">
        <v>154.83766233766235</v>
      </c>
      <c r="H19" s="340"/>
      <c r="I19" s="145">
        <v>75.457377049180323</v>
      </c>
      <c r="J19" s="341"/>
      <c r="K19" s="162">
        <v>3.6558478260869562</v>
      </c>
      <c r="L19" s="342"/>
      <c r="M19" s="183">
        <v>2.3394891304347825</v>
      </c>
      <c r="N19" s="343"/>
      <c r="O19" s="206">
        <v>42.353421067690647</v>
      </c>
      <c r="P19" s="221">
        <v>29.936884099521045</v>
      </c>
      <c r="Q19" s="344"/>
      <c r="R19" s="242">
        <v>20.640185434071054</v>
      </c>
      <c r="S19" s="255">
        <v>16.528068003910409</v>
      </c>
      <c r="T19" s="345"/>
      <c r="U19" s="109" t="s">
        <v>164</v>
      </c>
      <c r="V19" s="77"/>
      <c r="W19" s="77"/>
      <c r="X19" s="28">
        <v>-5.5451989444614089E-2</v>
      </c>
      <c r="Y19" s="28">
        <v>7.9773684069397083E-2</v>
      </c>
      <c r="Z19" s="28">
        <v>-0.11337256869334844</v>
      </c>
      <c r="AA19" s="28">
        <v>0.16529574136132469</v>
      </c>
      <c r="AB19" s="28">
        <v>0.15979764559208132</v>
      </c>
      <c r="AC19" s="28">
        <v>0.55274048462448322</v>
      </c>
      <c r="AD19" s="28">
        <v>0.25083855913664799</v>
      </c>
      <c r="AE19" s="28">
        <v>9.3060443567010154E-2</v>
      </c>
      <c r="AF19" s="28">
        <v>-0.18712161443338871</v>
      </c>
      <c r="AG19" s="28">
        <v>0.55300954398560831</v>
      </c>
      <c r="AH19" s="28">
        <v>-0.36089524517910754</v>
      </c>
      <c r="AI19" s="28">
        <v>-0.24458308331018475</v>
      </c>
      <c r="AJ19" s="28">
        <v>0.3317280179944202</v>
      </c>
      <c r="AK19" s="28">
        <v>-0.27985273549497963</v>
      </c>
      <c r="AR19" s="264">
        <v>45748</v>
      </c>
      <c r="AS19" s="265">
        <v>18</v>
      </c>
      <c r="AT19" s="265" t="s">
        <v>98</v>
      </c>
      <c r="AU19" s="265">
        <v>14</v>
      </c>
      <c r="AV19" s="265">
        <v>18</v>
      </c>
      <c r="AW19" s="265">
        <v>23</v>
      </c>
      <c r="AX19" s="266">
        <v>416</v>
      </c>
      <c r="AY19" s="131">
        <v>64.25</v>
      </c>
      <c r="AZ19" s="131">
        <v>64.25</v>
      </c>
      <c r="BA19" s="131">
        <v>61.3</v>
      </c>
      <c r="BB19" s="131">
        <v>58.55</v>
      </c>
      <c r="BC19" s="131">
        <v>58.4</v>
      </c>
      <c r="BD19" s="131">
        <v>56.2</v>
      </c>
      <c r="BE19" s="131">
        <v>57.05</v>
      </c>
      <c r="BF19" s="131">
        <v>57.05</v>
      </c>
      <c r="BG19" s="131">
        <v>57.05</v>
      </c>
      <c r="BH19" s="131">
        <v>57.2</v>
      </c>
      <c r="BI19" s="131">
        <v>57.2</v>
      </c>
      <c r="BJ19" s="131">
        <v>57.6</v>
      </c>
      <c r="BK19" s="131">
        <v>56.9</v>
      </c>
      <c r="BL19" s="131">
        <v>57.2</v>
      </c>
      <c r="BM19" s="131">
        <v>57.1</v>
      </c>
      <c r="BN19" s="131">
        <v>57.15</v>
      </c>
      <c r="BO19" s="131">
        <v>56.7</v>
      </c>
      <c r="BP19" s="131">
        <v>56.7</v>
      </c>
      <c r="BQ19" s="131">
        <v>56.6</v>
      </c>
      <c r="BR19" s="131">
        <v>56.6</v>
      </c>
      <c r="BS19" s="131">
        <v>56.6</v>
      </c>
      <c r="BT19" s="131">
        <v>56.55</v>
      </c>
      <c r="BU19" s="131">
        <v>56.15</v>
      </c>
      <c r="BV19" s="131">
        <v>56.15</v>
      </c>
      <c r="BW19" s="131">
        <v>56.15</v>
      </c>
      <c r="BX19" s="131">
        <v>56.15</v>
      </c>
      <c r="BY19" s="131">
        <v>55.35</v>
      </c>
      <c r="BZ19" s="131">
        <v>54.95</v>
      </c>
      <c r="CA19" s="131">
        <v>54.8</v>
      </c>
      <c r="CB19" s="131">
        <v>54.3</v>
      </c>
    </row>
    <row r="20" spans="1:80" ht="16.5" customHeight="1" x14ac:dyDescent="0.35">
      <c r="A20" s="3">
        <v>16</v>
      </c>
      <c r="B20" s="3">
        <v>2</v>
      </c>
      <c r="C20" s="119">
        <v>45931</v>
      </c>
      <c r="D20" s="119">
        <v>45992</v>
      </c>
      <c r="E20" s="77"/>
      <c r="F20" s="109" t="s">
        <v>165</v>
      </c>
      <c r="G20" s="132">
        <v>101.50389610389612</v>
      </c>
      <c r="H20" s="346"/>
      <c r="I20" s="146">
        <v>85.75424769703173</v>
      </c>
      <c r="J20" s="347"/>
      <c r="K20" s="163">
        <v>4.9447608695652177</v>
      </c>
      <c r="L20" s="348"/>
      <c r="M20" s="183">
        <v>2.8857934782608696</v>
      </c>
      <c r="N20" s="349"/>
      <c r="O20" s="207">
        <v>20.52756417982679</v>
      </c>
      <c r="P20" s="222">
        <v>15.21085673125987</v>
      </c>
      <c r="Q20" s="350"/>
      <c r="R20" s="243">
        <v>17.342445865248063</v>
      </c>
      <c r="S20" s="256">
        <v>13.088106450684252</v>
      </c>
      <c r="T20" s="351"/>
      <c r="U20" s="109" t="s">
        <v>165</v>
      </c>
      <c r="V20" s="77"/>
      <c r="W20" s="77"/>
      <c r="X20" s="28">
        <v>-0.11961773137032691</v>
      </c>
      <c r="Y20" s="28">
        <v>-9.2000345858032448E-2</v>
      </c>
      <c r="Z20" s="28">
        <v>-0.14158819010312759</v>
      </c>
      <c r="AA20" s="28">
        <v>-6.2802487460233064E-2</v>
      </c>
      <c r="AB20" s="28">
        <v>9.9899040553887986E-2</v>
      </c>
      <c r="AC20" s="28">
        <v>0.28775863960008641</v>
      </c>
      <c r="AD20" s="28">
        <v>0.24793892664027872</v>
      </c>
      <c r="AE20" s="28">
        <v>0.12352552015511664</v>
      </c>
      <c r="AF20" s="28">
        <v>-0.20185865752120521</v>
      </c>
      <c r="AG20" s="28">
        <v>0.46604496972135606</v>
      </c>
      <c r="AH20" s="28">
        <v>-0.32251846472589424</v>
      </c>
      <c r="AI20" s="28">
        <v>-0.22371992029518822</v>
      </c>
      <c r="AJ20" s="28">
        <v>0.43340513573338085</v>
      </c>
      <c r="AK20" s="28">
        <v>-0.29413729889506968</v>
      </c>
      <c r="AR20" s="264">
        <v>45778</v>
      </c>
      <c r="AS20" s="265">
        <v>19</v>
      </c>
      <c r="AT20" s="265" t="s">
        <v>98</v>
      </c>
      <c r="AU20" s="265">
        <v>14</v>
      </c>
      <c r="AV20" s="265">
        <v>18</v>
      </c>
      <c r="AW20" s="265">
        <v>23</v>
      </c>
      <c r="AX20" s="266">
        <v>416</v>
      </c>
      <c r="AY20" s="131">
        <v>54.1</v>
      </c>
      <c r="AZ20" s="131">
        <v>54.1</v>
      </c>
      <c r="BA20" s="131">
        <v>56.15</v>
      </c>
      <c r="BB20" s="131">
        <v>55.95</v>
      </c>
      <c r="BC20" s="131">
        <v>55.4</v>
      </c>
      <c r="BD20" s="131">
        <v>55.3</v>
      </c>
      <c r="BE20" s="131">
        <v>56</v>
      </c>
      <c r="BF20" s="131">
        <v>56</v>
      </c>
      <c r="BG20" s="131">
        <v>56</v>
      </c>
      <c r="BH20" s="131">
        <v>56.2</v>
      </c>
      <c r="BI20" s="131">
        <v>56.2</v>
      </c>
      <c r="BJ20" s="131">
        <v>56.55</v>
      </c>
      <c r="BK20" s="131">
        <v>55.85</v>
      </c>
      <c r="BL20" s="131">
        <v>56.1</v>
      </c>
      <c r="BM20" s="131">
        <v>56</v>
      </c>
      <c r="BN20" s="131">
        <v>56.05</v>
      </c>
      <c r="BO20" s="131">
        <v>55.65</v>
      </c>
      <c r="BP20" s="131">
        <v>55.65</v>
      </c>
      <c r="BQ20" s="131">
        <v>55.55</v>
      </c>
      <c r="BR20" s="131">
        <v>55.55</v>
      </c>
      <c r="BS20" s="131">
        <v>55.55</v>
      </c>
      <c r="BT20" s="131">
        <v>55.5</v>
      </c>
      <c r="BU20" s="131">
        <v>55.15</v>
      </c>
      <c r="BV20" s="131">
        <v>55.15</v>
      </c>
      <c r="BW20" s="131">
        <v>55.15</v>
      </c>
      <c r="BX20" s="131">
        <v>55.1</v>
      </c>
      <c r="BY20" s="131">
        <v>53.6</v>
      </c>
      <c r="BZ20" s="131">
        <v>53.3</v>
      </c>
      <c r="CA20" s="131">
        <v>53.2</v>
      </c>
      <c r="CB20" s="131">
        <v>52.75</v>
      </c>
    </row>
    <row r="21" spans="1:80" ht="16.5" customHeight="1" x14ac:dyDescent="0.35">
      <c r="A21" s="3">
        <v>17</v>
      </c>
      <c r="B21" s="3">
        <v>2</v>
      </c>
      <c r="C21" s="119">
        <v>46023</v>
      </c>
      <c r="D21" s="119">
        <v>46082</v>
      </c>
      <c r="E21" s="77"/>
      <c r="F21" s="110" t="s">
        <v>166</v>
      </c>
      <c r="G21" s="133">
        <v>103.1828947368421</v>
      </c>
      <c r="H21" s="352"/>
      <c r="I21" s="133">
        <v>90.967338282078487</v>
      </c>
      <c r="J21" s="353"/>
      <c r="K21" s="136">
        <v>5.6525500000000006</v>
      </c>
      <c r="L21" s="354"/>
      <c r="M21" s="184">
        <v>3.1764111111111113</v>
      </c>
      <c r="N21" s="355"/>
      <c r="O21" s="208">
        <v>18.254220614915763</v>
      </c>
      <c r="P21" s="223">
        <v>11.770814347789505</v>
      </c>
      <c r="Q21" s="356"/>
      <c r="R21" s="244">
        <v>16.093150574887172</v>
      </c>
      <c r="S21" s="257">
        <v>10.033389275537587</v>
      </c>
      <c r="T21" s="357"/>
      <c r="U21" s="110" t="s">
        <v>166</v>
      </c>
      <c r="V21" s="77"/>
      <c r="W21" s="77"/>
      <c r="X21" s="262">
        <v>-1.8894040522410283E-2</v>
      </c>
      <c r="Y21" s="262">
        <v>3.6502427091206213E-2</v>
      </c>
      <c r="Z21" s="262">
        <v>-2.148023876245575E-2</v>
      </c>
      <c r="AA21" s="262">
        <v>-0.12923184685866007</v>
      </c>
      <c r="AB21" s="262">
        <v>-2.8461815530140822E-2</v>
      </c>
      <c r="AC21" s="262">
        <v>0.14690923161615244</v>
      </c>
      <c r="AD21" s="262">
        <v>0.19140648451267062</v>
      </c>
      <c r="AE21" s="262">
        <v>8.1035619703857531E-2</v>
      </c>
      <c r="AF21" s="262">
        <v>4.8310140575898632E-3</v>
      </c>
      <c r="AG21" s="262">
        <v>0.73440472630723919</v>
      </c>
      <c r="AH21" s="262">
        <v>-8.4677935544354627E-2</v>
      </c>
      <c r="AI21" s="262">
        <v>2.241130177686272E-3</v>
      </c>
      <c r="AJ21" s="262">
        <v>0.8052794036572658</v>
      </c>
      <c r="AK21" s="262">
        <v>-0.24801267143956068</v>
      </c>
      <c r="AR21" s="264">
        <v>45809</v>
      </c>
      <c r="AS21" s="265">
        <v>20</v>
      </c>
      <c r="AT21" s="265" t="s">
        <v>98</v>
      </c>
      <c r="AU21" s="265">
        <v>14</v>
      </c>
      <c r="AV21" s="265">
        <v>18</v>
      </c>
      <c r="AW21" s="265">
        <v>23</v>
      </c>
      <c r="AX21" s="266">
        <v>400</v>
      </c>
      <c r="AY21" s="131">
        <v>56.6</v>
      </c>
      <c r="AZ21" s="131">
        <v>56.6</v>
      </c>
      <c r="BA21" s="131">
        <v>58</v>
      </c>
      <c r="BB21" s="131">
        <v>57.9</v>
      </c>
      <c r="BC21" s="131">
        <v>57</v>
      </c>
      <c r="BD21" s="131">
        <v>58.15</v>
      </c>
      <c r="BE21" s="131">
        <v>59.15</v>
      </c>
      <c r="BF21" s="131">
        <v>59.2</v>
      </c>
      <c r="BG21" s="131">
        <v>56.7</v>
      </c>
      <c r="BH21" s="131">
        <v>60.15</v>
      </c>
      <c r="BI21" s="131">
        <v>60.15</v>
      </c>
      <c r="BJ21" s="131">
        <v>59.2</v>
      </c>
      <c r="BK21" s="131">
        <v>58.5</v>
      </c>
      <c r="BL21" s="131">
        <v>58.95</v>
      </c>
      <c r="BM21" s="131">
        <v>58.8</v>
      </c>
      <c r="BN21" s="131">
        <v>58.9</v>
      </c>
      <c r="BO21" s="131">
        <v>58.15</v>
      </c>
      <c r="BP21" s="131">
        <v>58.15</v>
      </c>
      <c r="BQ21" s="131">
        <v>57.95</v>
      </c>
      <c r="BR21" s="131">
        <v>57.95</v>
      </c>
      <c r="BS21" s="131">
        <v>57.95</v>
      </c>
      <c r="BT21" s="131">
        <v>57.85</v>
      </c>
      <c r="BU21" s="131">
        <v>57.2</v>
      </c>
      <c r="BV21" s="131">
        <v>57.2</v>
      </c>
      <c r="BW21" s="131">
        <v>57.2</v>
      </c>
      <c r="BX21" s="131">
        <v>57.3</v>
      </c>
      <c r="BY21" s="131">
        <v>56.8</v>
      </c>
      <c r="BZ21" s="131">
        <v>56.2</v>
      </c>
      <c r="CA21" s="131">
        <v>56</v>
      </c>
      <c r="CB21" s="131">
        <v>55.5</v>
      </c>
    </row>
    <row r="22" spans="1:80" ht="16.5" customHeight="1" x14ac:dyDescent="0.35">
      <c r="A22" s="3">
        <v>18</v>
      </c>
      <c r="B22" s="3">
        <v>3</v>
      </c>
      <c r="C22" s="118">
        <v>45658</v>
      </c>
      <c r="D22" s="118">
        <v>45992</v>
      </c>
      <c r="E22" s="77"/>
      <c r="F22" s="111">
        <v>2025</v>
      </c>
      <c r="G22" s="134">
        <v>106.89837133550488</v>
      </c>
      <c r="H22" s="358"/>
      <c r="I22" s="147">
        <v>73.70088357588358</v>
      </c>
      <c r="J22" s="359"/>
      <c r="K22" s="164">
        <v>4.3200986301369868</v>
      </c>
      <c r="L22" s="360"/>
      <c r="M22" s="185">
        <v>2.4949273972602737</v>
      </c>
      <c r="N22" s="361"/>
      <c r="O22" s="209">
        <v>24.744428423411993</v>
      </c>
      <c r="P22" s="224">
        <v>16.77275435742121</v>
      </c>
      <c r="Q22" s="362"/>
      <c r="R22" s="245">
        <v>17.060000218917821</v>
      </c>
      <c r="S22" s="258">
        <v>11.703236433877285</v>
      </c>
      <c r="T22" s="363"/>
      <c r="U22" s="111">
        <v>2025</v>
      </c>
      <c r="V22" s="77"/>
      <c r="W22" s="77"/>
      <c r="X22" s="263">
        <v>-9.6943783771748695E-3</v>
      </c>
      <c r="Y22" s="263">
        <v>6.4523508666340199E-2</v>
      </c>
      <c r="Z22" s="263">
        <v>-1.5535521035305496E-2</v>
      </c>
      <c r="AA22" s="263">
        <v>6.052226764241183E-2</v>
      </c>
      <c r="AB22" s="263">
        <v>0.11308248465134341</v>
      </c>
      <c r="AC22" s="263">
        <v>0.44861143920571722</v>
      </c>
      <c r="AD22" s="263">
        <v>0.18067680115855911</v>
      </c>
      <c r="AE22" s="263">
        <v>6.9123404876398897E-2</v>
      </c>
      <c r="AF22" s="263">
        <v>-0.10334545421628409</v>
      </c>
      <c r="AG22" s="263">
        <v>0.63370025746257674</v>
      </c>
      <c r="AH22" s="263">
        <v>-0.29603872164083356</v>
      </c>
      <c r="AI22" s="263">
        <v>-0.10915375601446842</v>
      </c>
      <c r="AJ22" s="263">
        <v>0.61028859441927208</v>
      </c>
      <c r="AK22" s="263">
        <v>-0.29986816926381077</v>
      </c>
      <c r="AR22" s="264">
        <v>45839</v>
      </c>
      <c r="AS22" s="265">
        <v>21</v>
      </c>
      <c r="AT22" s="265" t="s">
        <v>98</v>
      </c>
      <c r="AU22" s="265">
        <v>15</v>
      </c>
      <c r="AV22" s="265">
        <v>18</v>
      </c>
      <c r="AW22" s="265">
        <v>23</v>
      </c>
      <c r="AX22" s="266">
        <v>416</v>
      </c>
      <c r="AY22" s="131">
        <v>139.30000000000001</v>
      </c>
      <c r="AZ22" s="131">
        <v>139.75</v>
      </c>
      <c r="BA22" s="131">
        <v>140.30000000000001</v>
      </c>
      <c r="BB22" s="131">
        <v>141.19999999999999</v>
      </c>
      <c r="BC22" s="131">
        <v>138.9</v>
      </c>
      <c r="BD22" s="131">
        <v>137.85</v>
      </c>
      <c r="BE22" s="131">
        <v>140.25</v>
      </c>
      <c r="BF22" s="131">
        <v>140.30000000000001</v>
      </c>
      <c r="BG22" s="131">
        <v>138.6</v>
      </c>
      <c r="BH22" s="131">
        <v>136.35</v>
      </c>
      <c r="BI22" s="131">
        <v>136.35</v>
      </c>
      <c r="BJ22" s="131">
        <v>136.69999999999999</v>
      </c>
      <c r="BK22" s="131">
        <v>134.44999999999999</v>
      </c>
      <c r="BL22" s="131">
        <v>135.30000000000001</v>
      </c>
      <c r="BM22" s="131">
        <v>135.30000000000001</v>
      </c>
      <c r="BN22" s="131">
        <v>135.5</v>
      </c>
      <c r="BO22" s="131">
        <v>134.1</v>
      </c>
      <c r="BP22" s="131">
        <v>134.05000000000001</v>
      </c>
      <c r="BQ22" s="131">
        <v>134.15</v>
      </c>
      <c r="BR22" s="131">
        <v>134.15</v>
      </c>
      <c r="BS22" s="131">
        <v>134.15</v>
      </c>
      <c r="BT22" s="131">
        <v>133.94999999999999</v>
      </c>
      <c r="BU22" s="131">
        <v>132.69999999999999</v>
      </c>
      <c r="BV22" s="131">
        <v>132.44999999999999</v>
      </c>
      <c r="BW22" s="131">
        <v>132.44999999999999</v>
      </c>
      <c r="BX22" s="131">
        <v>133</v>
      </c>
      <c r="BY22" s="131">
        <v>131.69999999999999</v>
      </c>
      <c r="BZ22" s="131">
        <v>126.7</v>
      </c>
      <c r="CA22" s="131">
        <v>125.65</v>
      </c>
      <c r="CB22" s="131">
        <v>125.65</v>
      </c>
    </row>
    <row r="23" spans="1:80" ht="16.5" customHeight="1" x14ac:dyDescent="0.35">
      <c r="A23" s="3">
        <v>19</v>
      </c>
      <c r="B23" s="3">
        <v>3</v>
      </c>
      <c r="C23" s="119">
        <v>46023</v>
      </c>
      <c r="D23" s="119">
        <v>46357</v>
      </c>
      <c r="E23" s="77"/>
      <c r="F23" s="112">
        <v>2026</v>
      </c>
      <c r="G23" s="135">
        <v>98.650977198697063</v>
      </c>
      <c r="H23" s="364"/>
      <c r="I23" s="148">
        <v>74.10012993762993</v>
      </c>
      <c r="J23" s="365"/>
      <c r="K23" s="165">
        <v>4.3169698630136981</v>
      </c>
      <c r="L23" s="366"/>
      <c r="M23" s="130">
        <v>2.7610452054794523</v>
      </c>
      <c r="N23" s="367"/>
      <c r="O23" s="210">
        <v>22.85190314713671</v>
      </c>
      <c r="P23" s="225">
        <v>16.77275435742121</v>
      </c>
      <c r="Q23" s="368"/>
      <c r="R23" s="246">
        <v>17.164847633636306</v>
      </c>
      <c r="S23" s="259">
        <v>11.703236433877285</v>
      </c>
      <c r="T23" s="369"/>
      <c r="U23" s="112">
        <v>2026</v>
      </c>
      <c r="V23" s="77"/>
      <c r="W23" s="77"/>
      <c r="X23" s="28">
        <v>-1.8305262515603642E-2</v>
      </c>
      <c r="Y23" s="28">
        <v>3.7131928206999662E-2</v>
      </c>
      <c r="Z23" s="28">
        <v>-2.4443533162136582E-2</v>
      </c>
      <c r="AA23" s="28">
        <v>-0.12246303331207668</v>
      </c>
      <c r="AB23" s="28">
        <v>5.0160585130476498E-2</v>
      </c>
      <c r="AC23" s="28">
        <v>5.570962201121743E-2</v>
      </c>
      <c r="AD23" s="28">
        <v>0.15186160188044528</v>
      </c>
      <c r="AE23" s="28">
        <v>-8.4252928018008211E-2</v>
      </c>
      <c r="AF23" s="28">
        <v>-5.9955380276516257E-2</v>
      </c>
      <c r="AG23" s="28">
        <v>0.48325585332586246</v>
      </c>
      <c r="AH23" s="28">
        <v>-9.2412740141258522E-3</v>
      </c>
      <c r="AI23" s="28">
        <v>-6.6078294475104465E-2</v>
      </c>
      <c r="AJ23" s="28">
        <v>0.62223371351071499</v>
      </c>
      <c r="AK23" s="28">
        <v>-0.16795206372282509</v>
      </c>
      <c r="AR23" s="264">
        <v>45870</v>
      </c>
      <c r="AS23" s="265">
        <v>22</v>
      </c>
      <c r="AT23" s="265" t="s">
        <v>98</v>
      </c>
      <c r="AU23" s="265">
        <v>15</v>
      </c>
      <c r="AV23" s="265">
        <v>18</v>
      </c>
      <c r="AW23" s="265">
        <v>23</v>
      </c>
      <c r="AX23" s="266">
        <v>416</v>
      </c>
      <c r="AY23" s="131">
        <v>179.45</v>
      </c>
      <c r="AZ23" s="131">
        <v>180.05</v>
      </c>
      <c r="BA23" s="131">
        <v>180.8</v>
      </c>
      <c r="BB23" s="131">
        <v>181.95</v>
      </c>
      <c r="BC23" s="131">
        <v>179.1</v>
      </c>
      <c r="BD23" s="131">
        <v>177.85</v>
      </c>
      <c r="BE23" s="131">
        <v>180.75</v>
      </c>
      <c r="BF23" s="131">
        <v>180.8</v>
      </c>
      <c r="BG23" s="131">
        <v>178.6</v>
      </c>
      <c r="BH23" s="131">
        <v>175.6</v>
      </c>
      <c r="BI23" s="131">
        <v>175.6</v>
      </c>
      <c r="BJ23" s="131">
        <v>176.05</v>
      </c>
      <c r="BK23" s="131">
        <v>173.15</v>
      </c>
      <c r="BL23" s="131">
        <v>174.2</v>
      </c>
      <c r="BM23" s="131">
        <v>174.2</v>
      </c>
      <c r="BN23" s="131">
        <v>174.45</v>
      </c>
      <c r="BO23" s="131">
        <v>172.75</v>
      </c>
      <c r="BP23" s="131">
        <v>172.7</v>
      </c>
      <c r="BQ23" s="131">
        <v>172.85</v>
      </c>
      <c r="BR23" s="131">
        <v>172.85</v>
      </c>
      <c r="BS23" s="131">
        <v>172.85</v>
      </c>
      <c r="BT23" s="131">
        <v>172.6</v>
      </c>
      <c r="BU23" s="131">
        <v>171.1</v>
      </c>
      <c r="BV23" s="131">
        <v>170.8</v>
      </c>
      <c r="BW23" s="131">
        <v>170.8</v>
      </c>
      <c r="BX23" s="131">
        <v>171.5</v>
      </c>
      <c r="BY23" s="131">
        <v>169.9</v>
      </c>
      <c r="BZ23" s="131">
        <v>163.55000000000001</v>
      </c>
      <c r="CA23" s="131">
        <v>162.05000000000001</v>
      </c>
      <c r="CB23" s="131">
        <v>162.05000000000001</v>
      </c>
    </row>
    <row r="24" spans="1:80" ht="16.5" customHeight="1" x14ac:dyDescent="0.35">
      <c r="A24" s="3">
        <v>20</v>
      </c>
      <c r="B24" s="3">
        <v>3</v>
      </c>
      <c r="C24" s="119">
        <v>46388</v>
      </c>
      <c r="D24" s="119">
        <v>46722</v>
      </c>
      <c r="E24" s="77"/>
      <c r="F24" s="113">
        <v>2027</v>
      </c>
      <c r="G24" s="136">
        <v>93.844136807817591</v>
      </c>
      <c r="H24" s="370"/>
      <c r="I24" s="149">
        <v>71.105340436590424</v>
      </c>
      <c r="J24" s="353"/>
      <c r="K24" s="166">
        <v>4.0996342465753424</v>
      </c>
      <c r="L24" s="371"/>
      <c r="M24" s="186">
        <v>2.6892301369863008</v>
      </c>
      <c r="N24" s="372"/>
      <c r="O24" s="211">
        <v>22.890855906526525</v>
      </c>
      <c r="P24" s="226">
        <v>16.77275435742121</v>
      </c>
      <c r="Q24" s="373"/>
      <c r="R24" s="247">
        <v>17.344313214279726</v>
      </c>
      <c r="S24" s="260">
        <v>11.703236433877285</v>
      </c>
      <c r="T24" s="374"/>
      <c r="U24" s="113">
        <v>2027</v>
      </c>
      <c r="V24" s="77"/>
      <c r="W24" s="77"/>
      <c r="X24" s="28">
        <v>-2.95666465128408E-2</v>
      </c>
      <c r="Y24" s="28">
        <v>8.8958348315639396E-2</v>
      </c>
      <c r="Z24" s="28">
        <v>-3.9184493393057407E-2</v>
      </c>
      <c r="AA24" s="28">
        <v>-0.13341450137635733</v>
      </c>
      <c r="AB24" s="28">
        <v>2.3283408931931149E-2</v>
      </c>
      <c r="AC24" s="28">
        <v>-0.18496417503872653</v>
      </c>
      <c r="AD24" s="28">
        <v>3.5465281530542292E-2</v>
      </c>
      <c r="AE24" s="28">
        <v>-0.31020944863390132</v>
      </c>
      <c r="AF24" s="28">
        <v>-4.8912544750380947E-2</v>
      </c>
      <c r="AG24" s="28">
        <v>0.4863523639771839</v>
      </c>
      <c r="AH24" s="28">
        <v>0.24767628481770684</v>
      </c>
      <c r="AI24" s="28">
        <v>-5.8519207837343101E-2</v>
      </c>
      <c r="AJ24" s="28">
        <v>0.6426799757228695</v>
      </c>
      <c r="AK24" s="28">
        <v>2.111282273999926E-2</v>
      </c>
      <c r="AR24" s="264">
        <v>45901</v>
      </c>
      <c r="AS24" s="265">
        <v>23</v>
      </c>
      <c r="AT24" s="265" t="s">
        <v>98</v>
      </c>
      <c r="AU24" s="265">
        <v>15</v>
      </c>
      <c r="AV24" s="265">
        <v>18</v>
      </c>
      <c r="AW24" s="265">
        <v>23</v>
      </c>
      <c r="AX24" s="266">
        <v>400</v>
      </c>
      <c r="AY24" s="131">
        <v>145.4</v>
      </c>
      <c r="AZ24" s="131">
        <v>145.9</v>
      </c>
      <c r="BA24" s="131">
        <v>146.5</v>
      </c>
      <c r="BB24" s="131">
        <v>147.44999999999999</v>
      </c>
      <c r="BC24" s="131">
        <v>145.1</v>
      </c>
      <c r="BD24" s="131">
        <v>144.05000000000001</v>
      </c>
      <c r="BE24" s="131">
        <v>146.5</v>
      </c>
      <c r="BF24" s="131">
        <v>146.55000000000001</v>
      </c>
      <c r="BG24" s="131">
        <v>144.75</v>
      </c>
      <c r="BH24" s="131">
        <v>142.35</v>
      </c>
      <c r="BI24" s="131">
        <v>142.35</v>
      </c>
      <c r="BJ24" s="131">
        <v>142.69999999999999</v>
      </c>
      <c r="BK24" s="131">
        <v>140.35</v>
      </c>
      <c r="BL24" s="131">
        <v>141.19999999999999</v>
      </c>
      <c r="BM24" s="131">
        <v>141.19999999999999</v>
      </c>
      <c r="BN24" s="131">
        <v>141.4</v>
      </c>
      <c r="BO24" s="131">
        <v>140</v>
      </c>
      <c r="BP24" s="131">
        <v>139.94999999999999</v>
      </c>
      <c r="BQ24" s="131">
        <v>140.05000000000001</v>
      </c>
      <c r="BR24" s="131">
        <v>140.05000000000001</v>
      </c>
      <c r="BS24" s="131">
        <v>140.05000000000001</v>
      </c>
      <c r="BT24" s="131">
        <v>139.85</v>
      </c>
      <c r="BU24" s="131">
        <v>138.6</v>
      </c>
      <c r="BV24" s="131">
        <v>138.35</v>
      </c>
      <c r="BW24" s="131">
        <v>138.35</v>
      </c>
      <c r="BX24" s="131">
        <v>138.9</v>
      </c>
      <c r="BY24" s="131">
        <v>137.55000000000001</v>
      </c>
      <c r="BZ24" s="131">
        <v>132.4</v>
      </c>
      <c r="CA24" s="131">
        <v>131.25</v>
      </c>
      <c r="CB24" s="131">
        <v>131.25</v>
      </c>
    </row>
    <row r="25" spans="1:80" ht="16.5" customHeight="1" x14ac:dyDescent="0.35">
      <c r="A25" s="3">
        <v>21</v>
      </c>
      <c r="B25" s="3">
        <v>4</v>
      </c>
      <c r="C25" s="118">
        <v>45383</v>
      </c>
      <c r="D25" s="118">
        <v>45566</v>
      </c>
      <c r="E25" s="77"/>
      <c r="F25" s="114" t="s">
        <v>167</v>
      </c>
      <c r="G25" s="375"/>
      <c r="H25" s="375"/>
      <c r="I25" s="376"/>
      <c r="J25" s="377"/>
      <c r="K25" s="167">
        <v>2.8150093457943925</v>
      </c>
      <c r="L25" s="378"/>
      <c r="M25" s="187">
        <v>1.3878130841121494</v>
      </c>
      <c r="N25" s="379"/>
      <c r="O25" s="380" t="s">
        <v>131</v>
      </c>
      <c r="P25" s="381"/>
      <c r="Q25" s="382"/>
      <c r="R25" s="382"/>
      <c r="S25" s="382"/>
      <c r="T25" s="382"/>
      <c r="U25" s="114" t="s">
        <v>167</v>
      </c>
      <c r="V25" s="77"/>
      <c r="W25" s="77"/>
      <c r="X25" s="28"/>
      <c r="Y25" s="28"/>
      <c r="Z25" s="28"/>
      <c r="AA25" s="28"/>
      <c r="AB25" s="28">
        <v>6.5551491895998737E-2</v>
      </c>
      <c r="AC25" s="28">
        <v>0.74245199072001888</v>
      </c>
      <c r="AD25" s="28">
        <v>-0.14885418372496462</v>
      </c>
      <c r="AE25" s="28">
        <v>-0.16817182658439123</v>
      </c>
      <c r="AF25" s="28"/>
      <c r="AG25" s="28"/>
      <c r="AH25" s="28"/>
      <c r="AI25" s="28"/>
      <c r="AJ25" s="28"/>
      <c r="AK25" s="28"/>
      <c r="AR25" s="264">
        <v>45931</v>
      </c>
      <c r="AS25" s="265">
        <v>24</v>
      </c>
      <c r="AT25" s="265" t="s">
        <v>98</v>
      </c>
      <c r="AU25" s="265">
        <v>16</v>
      </c>
      <c r="AV25" s="265">
        <v>18</v>
      </c>
      <c r="AW25" s="265">
        <v>23</v>
      </c>
      <c r="AX25" s="266">
        <v>432</v>
      </c>
      <c r="AY25" s="131">
        <v>89.3</v>
      </c>
      <c r="AZ25" s="131">
        <v>89.9</v>
      </c>
      <c r="BA25" s="131">
        <v>90.3</v>
      </c>
      <c r="BB25" s="131">
        <v>90.5</v>
      </c>
      <c r="BC25" s="131">
        <v>89.7</v>
      </c>
      <c r="BD25" s="131">
        <v>90.25</v>
      </c>
      <c r="BE25" s="131">
        <v>89.95</v>
      </c>
      <c r="BF25" s="131">
        <v>90</v>
      </c>
      <c r="BG25" s="131">
        <v>90</v>
      </c>
      <c r="BH25" s="131">
        <v>90.4</v>
      </c>
      <c r="BI25" s="131">
        <v>90.4</v>
      </c>
      <c r="BJ25" s="131">
        <v>89.85</v>
      </c>
      <c r="BK25" s="131">
        <v>87.95</v>
      </c>
      <c r="BL25" s="131">
        <v>85.4</v>
      </c>
      <c r="BM25" s="131">
        <v>84.4</v>
      </c>
      <c r="BN25" s="131">
        <v>84.5</v>
      </c>
      <c r="BO25" s="131">
        <v>82.5</v>
      </c>
      <c r="BP25" s="131">
        <v>82.45</v>
      </c>
      <c r="BQ25" s="131">
        <v>82.45</v>
      </c>
      <c r="BR25" s="131">
        <v>82.35</v>
      </c>
      <c r="BS25" s="131">
        <v>82.35</v>
      </c>
      <c r="BT25" s="131">
        <v>82.25</v>
      </c>
      <c r="BU25" s="131">
        <v>81.55</v>
      </c>
      <c r="BV25" s="131">
        <v>81.55</v>
      </c>
      <c r="BW25" s="131">
        <v>81.55</v>
      </c>
      <c r="BX25" s="131">
        <v>81.849999999999994</v>
      </c>
      <c r="BY25" s="131">
        <v>81.849999999999994</v>
      </c>
      <c r="BZ25" s="131">
        <v>81.2</v>
      </c>
      <c r="CA25" s="131">
        <v>82.05</v>
      </c>
      <c r="CB25" s="131">
        <v>82.05</v>
      </c>
    </row>
    <row r="26" spans="1:80" ht="16.5" customHeight="1" x14ac:dyDescent="0.35">
      <c r="A26" s="3">
        <v>22</v>
      </c>
      <c r="B26" s="3">
        <v>4</v>
      </c>
      <c r="C26" s="119">
        <v>45597</v>
      </c>
      <c r="D26" s="119">
        <v>45717</v>
      </c>
      <c r="E26" s="77"/>
      <c r="F26" s="109" t="s">
        <v>168</v>
      </c>
      <c r="G26" s="383" t="s">
        <v>132</v>
      </c>
      <c r="H26" s="375"/>
      <c r="I26" s="375"/>
      <c r="J26" s="384"/>
      <c r="K26" s="168">
        <v>5.7043576158940406</v>
      </c>
      <c r="L26" s="385"/>
      <c r="M26" s="188">
        <v>2.5011291390728481</v>
      </c>
      <c r="N26" s="386"/>
      <c r="O26" s="383" t="s">
        <v>133</v>
      </c>
      <c r="P26" s="383"/>
      <c r="Q26" s="387"/>
      <c r="R26" s="387"/>
      <c r="S26" s="387"/>
      <c r="T26" s="387"/>
      <c r="U26" s="109" t="s">
        <v>168</v>
      </c>
      <c r="V26" s="77"/>
      <c r="W26" s="77"/>
      <c r="X26" s="28"/>
      <c r="Y26" s="28"/>
      <c r="Z26" s="28"/>
      <c r="AA26" s="28"/>
      <c r="AB26" s="28">
        <v>0.12900813530606126</v>
      </c>
      <c r="AC26" s="28">
        <v>0.56927667970609663</v>
      </c>
      <c r="AD26" s="28">
        <v>3.251493472481215E-2</v>
      </c>
      <c r="AE26" s="28">
        <v>9.5806718499598098E-2</v>
      </c>
      <c r="AF26" s="28"/>
      <c r="AG26" s="28"/>
      <c r="AH26" s="28"/>
      <c r="AI26" s="28"/>
      <c r="AJ26" s="28"/>
      <c r="AK26" s="28"/>
      <c r="AR26" s="264">
        <v>45962</v>
      </c>
      <c r="AS26" s="265">
        <v>25</v>
      </c>
      <c r="AT26" s="265" t="s">
        <v>98</v>
      </c>
      <c r="AU26" s="265">
        <v>16</v>
      </c>
      <c r="AV26" s="265">
        <v>18</v>
      </c>
      <c r="AW26" s="265">
        <v>24</v>
      </c>
      <c r="AX26" s="266">
        <v>384</v>
      </c>
      <c r="AY26" s="131">
        <v>99.15</v>
      </c>
      <c r="AZ26" s="131">
        <v>99.8</v>
      </c>
      <c r="BA26" s="131">
        <v>100.25</v>
      </c>
      <c r="BB26" s="131">
        <v>100.5</v>
      </c>
      <c r="BC26" s="131">
        <v>99.6</v>
      </c>
      <c r="BD26" s="131">
        <v>100.2</v>
      </c>
      <c r="BE26" s="131">
        <v>99.85</v>
      </c>
      <c r="BF26" s="131">
        <v>99.9</v>
      </c>
      <c r="BG26" s="131">
        <v>99.9</v>
      </c>
      <c r="BH26" s="131">
        <v>100.35</v>
      </c>
      <c r="BI26" s="131">
        <v>100.35</v>
      </c>
      <c r="BJ26" s="131">
        <v>99.75</v>
      </c>
      <c r="BK26" s="131">
        <v>97.65</v>
      </c>
      <c r="BL26" s="131">
        <v>94.8</v>
      </c>
      <c r="BM26" s="131">
        <v>93.7</v>
      </c>
      <c r="BN26" s="131">
        <v>93.85</v>
      </c>
      <c r="BO26" s="131">
        <v>91.6</v>
      </c>
      <c r="BP26" s="131">
        <v>91.55</v>
      </c>
      <c r="BQ26" s="131">
        <v>91.55</v>
      </c>
      <c r="BR26" s="131">
        <v>91.45</v>
      </c>
      <c r="BS26" s="131">
        <v>91.45</v>
      </c>
      <c r="BT26" s="131">
        <v>91.3</v>
      </c>
      <c r="BU26" s="131">
        <v>90.55</v>
      </c>
      <c r="BV26" s="131">
        <v>90.55</v>
      </c>
      <c r="BW26" s="131">
        <v>90.55</v>
      </c>
      <c r="BX26" s="131">
        <v>90.9</v>
      </c>
      <c r="BY26" s="131">
        <v>90.9</v>
      </c>
      <c r="BZ26" s="131">
        <v>90.2</v>
      </c>
      <c r="CA26" s="131">
        <v>91.2</v>
      </c>
      <c r="CB26" s="131">
        <v>91.2</v>
      </c>
    </row>
    <row r="27" spans="1:80" ht="16.5" customHeight="1" x14ac:dyDescent="0.35">
      <c r="A27" s="3">
        <v>23</v>
      </c>
      <c r="B27" s="3">
        <v>4</v>
      </c>
      <c r="C27" s="119">
        <v>45748</v>
      </c>
      <c r="D27" s="119">
        <v>45931</v>
      </c>
      <c r="E27" s="77"/>
      <c r="F27" s="109" t="s">
        <v>169</v>
      </c>
      <c r="G27" s="383" t="s">
        <v>134</v>
      </c>
      <c r="H27" s="375"/>
      <c r="I27" s="375"/>
      <c r="J27" s="384"/>
      <c r="K27" s="169">
        <v>3.3731098130841124</v>
      </c>
      <c r="L27" s="388"/>
      <c r="M27" s="189">
        <v>2.301532710280374</v>
      </c>
      <c r="N27" s="389"/>
      <c r="O27" s="383" t="s">
        <v>135</v>
      </c>
      <c r="P27" s="383"/>
      <c r="Q27" s="387"/>
      <c r="R27" s="387"/>
      <c r="S27" s="387"/>
      <c r="T27" s="387"/>
      <c r="U27" s="109" t="s">
        <v>169</v>
      </c>
      <c r="V27" s="77"/>
      <c r="W27" s="77"/>
      <c r="X27" s="28"/>
      <c r="Y27" s="28"/>
      <c r="Z27" s="28"/>
      <c r="AA27" s="28"/>
      <c r="AB27" s="28">
        <v>0.15457005665846957</v>
      </c>
      <c r="AC27" s="28">
        <v>0.56175081662588111</v>
      </c>
      <c r="AD27" s="28">
        <v>0.22735486414561468</v>
      </c>
      <c r="AE27" s="28">
        <v>3.3623460028215924E-2</v>
      </c>
      <c r="AF27" s="28"/>
      <c r="AG27" s="28"/>
      <c r="AH27" s="28"/>
      <c r="AI27" s="28"/>
      <c r="AJ27" s="28"/>
      <c r="AK27" s="28"/>
      <c r="AR27" s="264">
        <v>45992</v>
      </c>
      <c r="AS27" s="265">
        <v>26</v>
      </c>
      <c r="AT27" s="265" t="s">
        <v>98</v>
      </c>
      <c r="AU27" s="265">
        <v>16</v>
      </c>
      <c r="AV27" s="265">
        <v>18</v>
      </c>
      <c r="AW27" s="265">
        <v>24</v>
      </c>
      <c r="AX27" s="266">
        <v>416</v>
      </c>
      <c r="AY27" s="131">
        <v>116.35</v>
      </c>
      <c r="AZ27" s="131">
        <v>117.3</v>
      </c>
      <c r="BA27" s="131">
        <v>118</v>
      </c>
      <c r="BB27" s="131">
        <v>118.4</v>
      </c>
      <c r="BC27" s="131">
        <v>117</v>
      </c>
      <c r="BD27" s="131">
        <v>117.75</v>
      </c>
      <c r="BE27" s="131">
        <v>117.2</v>
      </c>
      <c r="BF27" s="131">
        <v>117.25</v>
      </c>
      <c r="BG27" s="131">
        <v>117.2</v>
      </c>
      <c r="BH27" s="131">
        <v>117.9</v>
      </c>
      <c r="BI27" s="131">
        <v>117.9</v>
      </c>
      <c r="BJ27" s="131">
        <v>117.15</v>
      </c>
      <c r="BK27" s="131">
        <v>114.7</v>
      </c>
      <c r="BL27" s="131">
        <v>111.55</v>
      </c>
      <c r="BM27" s="131">
        <v>110.2</v>
      </c>
      <c r="BN27" s="131">
        <v>110.4</v>
      </c>
      <c r="BO27" s="131">
        <v>107.4</v>
      </c>
      <c r="BP27" s="131">
        <v>107.3</v>
      </c>
      <c r="BQ27" s="131">
        <v>107.3</v>
      </c>
      <c r="BR27" s="131">
        <v>107.15</v>
      </c>
      <c r="BS27" s="131">
        <v>107.15</v>
      </c>
      <c r="BT27" s="131">
        <v>106.95</v>
      </c>
      <c r="BU27" s="131">
        <v>105.75</v>
      </c>
      <c r="BV27" s="131">
        <v>105.75</v>
      </c>
      <c r="BW27" s="131">
        <v>105.75</v>
      </c>
      <c r="BX27" s="131">
        <v>106.3</v>
      </c>
      <c r="BY27" s="131">
        <v>106.3</v>
      </c>
      <c r="BZ27" s="131">
        <v>105.15</v>
      </c>
      <c r="CA27" s="131">
        <v>106.7</v>
      </c>
      <c r="CB27" s="131">
        <v>106.7</v>
      </c>
    </row>
    <row r="28" spans="1:80" ht="16.5" customHeight="1" x14ac:dyDescent="0.35">
      <c r="A28" s="3">
        <v>24</v>
      </c>
      <c r="B28" s="3">
        <v>4</v>
      </c>
      <c r="C28" s="119">
        <v>45962</v>
      </c>
      <c r="D28" s="119">
        <v>46082</v>
      </c>
      <c r="E28" s="77"/>
      <c r="F28" s="109" t="s">
        <v>170</v>
      </c>
      <c r="G28" s="383" t="s">
        <v>136</v>
      </c>
      <c r="H28" s="375"/>
      <c r="I28" s="375"/>
      <c r="J28" s="384"/>
      <c r="K28" s="170">
        <v>5.656350993377484</v>
      </c>
      <c r="L28" s="390"/>
      <c r="M28" s="190">
        <v>3.1359536423841061</v>
      </c>
      <c r="N28" s="391"/>
      <c r="O28" s="383" t="s">
        <v>136</v>
      </c>
      <c r="P28" s="383"/>
      <c r="Q28" s="387"/>
      <c r="R28" s="387"/>
      <c r="S28" s="387"/>
      <c r="T28" s="387"/>
      <c r="U28" s="109" t="s">
        <v>170</v>
      </c>
      <c r="V28" s="77"/>
      <c r="W28" s="77"/>
      <c r="X28" s="28"/>
      <c r="Y28" s="28"/>
      <c r="Z28" s="28"/>
      <c r="AA28" s="28"/>
      <c r="AB28" s="28">
        <v>1.4200301580662433E-2</v>
      </c>
      <c r="AC28" s="28">
        <v>0.17188167109595254</v>
      </c>
      <c r="AD28" s="28">
        <v>0.21477146113750845</v>
      </c>
      <c r="AE28" s="28">
        <v>0.1066091254850221</v>
      </c>
      <c r="AF28" s="28"/>
      <c r="AG28" s="28"/>
      <c r="AH28" s="28"/>
      <c r="AI28" s="28"/>
      <c r="AJ28" s="28"/>
      <c r="AK28" s="28"/>
      <c r="AR28" s="264">
        <v>46023</v>
      </c>
      <c r="AS28" s="265">
        <v>27</v>
      </c>
      <c r="AT28" s="265" t="s">
        <v>98</v>
      </c>
      <c r="AU28" s="265">
        <v>17</v>
      </c>
      <c r="AV28" s="265">
        <v>19</v>
      </c>
      <c r="AW28" s="265">
        <v>24</v>
      </c>
      <c r="AX28" s="266">
        <v>416</v>
      </c>
      <c r="AY28" s="131">
        <v>121.55</v>
      </c>
      <c r="AZ28" s="131">
        <v>121.7</v>
      </c>
      <c r="BA28" s="131">
        <v>122.6</v>
      </c>
      <c r="BB28" s="131">
        <v>123.1</v>
      </c>
      <c r="BC28" s="131">
        <v>121.7</v>
      </c>
      <c r="BD28" s="131">
        <v>121.05</v>
      </c>
      <c r="BE28" s="131">
        <v>123.45</v>
      </c>
      <c r="BF28" s="131">
        <v>123.7</v>
      </c>
      <c r="BG28" s="131">
        <v>113.7</v>
      </c>
      <c r="BH28" s="131">
        <v>111.55</v>
      </c>
      <c r="BI28" s="131">
        <v>111.55</v>
      </c>
      <c r="BJ28" s="131">
        <v>111.2</v>
      </c>
      <c r="BK28" s="131">
        <v>108.95</v>
      </c>
      <c r="BL28" s="131">
        <v>109</v>
      </c>
      <c r="BM28" s="131">
        <v>108.45</v>
      </c>
      <c r="BN28" s="131">
        <v>108.65</v>
      </c>
      <c r="BO28" s="131">
        <v>106.9</v>
      </c>
      <c r="BP28" s="131">
        <v>106.5</v>
      </c>
      <c r="BQ28" s="131">
        <v>106.25</v>
      </c>
      <c r="BR28" s="131">
        <v>106.2</v>
      </c>
      <c r="BS28" s="131">
        <v>106.2</v>
      </c>
      <c r="BT28" s="131">
        <v>108.35</v>
      </c>
      <c r="BU28" s="131">
        <v>107.6</v>
      </c>
      <c r="BV28" s="131">
        <v>107.55</v>
      </c>
      <c r="BW28" s="131">
        <v>107.55</v>
      </c>
      <c r="BX28" s="131">
        <v>107.95</v>
      </c>
      <c r="BY28" s="131">
        <v>107.45</v>
      </c>
      <c r="BZ28" s="131">
        <v>106.75</v>
      </c>
      <c r="CA28" s="131">
        <v>106.9</v>
      </c>
      <c r="CB28" s="131">
        <v>106.95</v>
      </c>
    </row>
    <row r="29" spans="1:80" ht="16.5" customHeight="1" x14ac:dyDescent="0.35">
      <c r="A29" s="3">
        <v>25</v>
      </c>
      <c r="B29" s="3">
        <v>4</v>
      </c>
      <c r="C29" s="119">
        <v>46113</v>
      </c>
      <c r="D29" s="119">
        <v>46296</v>
      </c>
      <c r="E29" s="77"/>
      <c r="F29" s="109" t="s">
        <v>171</v>
      </c>
      <c r="G29" s="383" t="s">
        <v>137</v>
      </c>
      <c r="H29" s="375"/>
      <c r="I29" s="375"/>
      <c r="J29" s="384"/>
      <c r="K29" s="171">
        <v>3.4586378504672903</v>
      </c>
      <c r="L29" s="392"/>
      <c r="M29" s="191">
        <v>2.4770957943925236</v>
      </c>
      <c r="N29" s="393"/>
      <c r="O29" s="383" t="s">
        <v>137</v>
      </c>
      <c r="P29" s="383"/>
      <c r="Q29" s="387"/>
      <c r="R29" s="387"/>
      <c r="S29" s="387"/>
      <c r="T29" s="387"/>
      <c r="U29" s="109" t="s">
        <v>171</v>
      </c>
      <c r="V29" s="77"/>
      <c r="W29" s="77"/>
      <c r="X29" s="28"/>
      <c r="Y29" s="28"/>
      <c r="Z29" s="28"/>
      <c r="AA29" s="28"/>
      <c r="AB29" s="28">
        <v>0.11047674683204889</v>
      </c>
      <c r="AC29" s="28">
        <v>3.145721730350326E-2</v>
      </c>
      <c r="AD29" s="28">
        <v>0.15439963880902852</v>
      </c>
      <c r="AE29" s="28">
        <v>-0.14572324851864771</v>
      </c>
      <c r="AF29" s="28"/>
      <c r="AG29" s="28"/>
      <c r="AH29" s="28"/>
      <c r="AI29" s="28"/>
      <c r="AJ29" s="28"/>
      <c r="AK29" s="28"/>
      <c r="AM29" s="394"/>
      <c r="AN29" s="394"/>
      <c r="AO29" s="394"/>
      <c r="AP29" s="394"/>
      <c r="AR29" s="264">
        <v>46054</v>
      </c>
      <c r="AS29" s="265">
        <v>28</v>
      </c>
      <c r="AT29" s="265" t="s">
        <v>98</v>
      </c>
      <c r="AU29" s="265">
        <v>17</v>
      </c>
      <c r="AV29" s="265">
        <v>19</v>
      </c>
      <c r="AW29" s="265">
        <v>24</v>
      </c>
      <c r="AX29" s="266">
        <v>384</v>
      </c>
      <c r="AY29" s="131">
        <v>103.85</v>
      </c>
      <c r="AZ29" s="131">
        <v>103.95</v>
      </c>
      <c r="BA29" s="131">
        <v>104.7</v>
      </c>
      <c r="BB29" s="131">
        <v>105.15</v>
      </c>
      <c r="BC29" s="131">
        <v>103.95</v>
      </c>
      <c r="BD29" s="131">
        <v>103.4</v>
      </c>
      <c r="BE29" s="131">
        <v>105.45</v>
      </c>
      <c r="BF29" s="131">
        <v>105.7</v>
      </c>
      <c r="BG29" s="131">
        <v>97.15</v>
      </c>
      <c r="BH29" s="131">
        <v>95.3</v>
      </c>
      <c r="BI29" s="131">
        <v>95.3</v>
      </c>
      <c r="BJ29" s="131">
        <v>95</v>
      </c>
      <c r="BK29" s="131">
        <v>93.1</v>
      </c>
      <c r="BL29" s="131">
        <v>93.15</v>
      </c>
      <c r="BM29" s="131">
        <v>92.7</v>
      </c>
      <c r="BN29" s="131">
        <v>92.85</v>
      </c>
      <c r="BO29" s="131">
        <v>91.35</v>
      </c>
      <c r="BP29" s="131">
        <v>91.05</v>
      </c>
      <c r="BQ29" s="131">
        <v>90.85</v>
      </c>
      <c r="BR29" s="131">
        <v>90.8</v>
      </c>
      <c r="BS29" s="131">
        <v>90.8</v>
      </c>
      <c r="BT29" s="131">
        <v>92.65</v>
      </c>
      <c r="BU29" s="131">
        <v>92</v>
      </c>
      <c r="BV29" s="131">
        <v>91.95</v>
      </c>
      <c r="BW29" s="131">
        <v>91.95</v>
      </c>
      <c r="BX29" s="131">
        <v>92.3</v>
      </c>
      <c r="BY29" s="131">
        <v>91.85</v>
      </c>
      <c r="BZ29" s="131">
        <v>91.25</v>
      </c>
      <c r="CA29" s="131">
        <v>91.4</v>
      </c>
      <c r="CB29" s="131">
        <v>91.45</v>
      </c>
    </row>
    <row r="30" spans="1:80" ht="16.5" customHeight="1" x14ac:dyDescent="0.35">
      <c r="A30" s="3">
        <v>26</v>
      </c>
      <c r="B30" s="3">
        <v>4</v>
      </c>
      <c r="C30" s="119">
        <v>46327</v>
      </c>
      <c r="D30" s="119">
        <v>46447</v>
      </c>
      <c r="E30" s="77"/>
      <c r="F30" s="110" t="s">
        <v>172</v>
      </c>
      <c r="G30" s="395" t="s">
        <v>138</v>
      </c>
      <c r="H30" s="375"/>
      <c r="I30" s="396"/>
      <c r="J30" s="397"/>
      <c r="K30" s="172">
        <v>5.331738410596027</v>
      </c>
      <c r="L30" s="398"/>
      <c r="M30" s="192">
        <v>3.179586092715232</v>
      </c>
      <c r="N30" s="399"/>
      <c r="O30" s="395" t="s">
        <v>138</v>
      </c>
      <c r="P30" s="395"/>
      <c r="Q30" s="400"/>
      <c r="R30" s="400"/>
      <c r="S30" s="400"/>
      <c r="T30" s="400"/>
      <c r="U30" s="110" t="s">
        <v>172</v>
      </c>
      <c r="V30" s="77"/>
      <c r="W30" s="77"/>
      <c r="X30" s="28"/>
      <c r="Y30" s="28"/>
      <c r="Z30" s="28"/>
      <c r="AA30" s="28"/>
      <c r="AB30" s="28">
        <v>1.7180475173157461E-2</v>
      </c>
      <c r="AC30" s="28">
        <v>-0.10207826328028524</v>
      </c>
      <c r="AD30" s="28">
        <v>3.1646427833837976E-2</v>
      </c>
      <c r="AE30" s="28">
        <v>-0.28132720532047961</v>
      </c>
      <c r="AF30" s="28"/>
      <c r="AG30" s="28"/>
      <c r="AH30" s="28"/>
      <c r="AI30" s="28"/>
      <c r="AJ30" s="28"/>
      <c r="AK30" s="28"/>
      <c r="AM30" s="394"/>
      <c r="AN30" s="394"/>
      <c r="AO30" s="394"/>
      <c r="AP30" s="394"/>
      <c r="AR30" s="264">
        <v>46082</v>
      </c>
      <c r="AS30" s="265">
        <v>29</v>
      </c>
      <c r="AT30" s="265" t="s">
        <v>98</v>
      </c>
      <c r="AU30" s="265">
        <v>17</v>
      </c>
      <c r="AV30" s="265">
        <v>19</v>
      </c>
      <c r="AW30" s="265">
        <v>24</v>
      </c>
      <c r="AX30" s="266">
        <v>416</v>
      </c>
      <c r="AY30" s="131">
        <v>84.2</v>
      </c>
      <c r="AZ30" s="131">
        <v>84.3</v>
      </c>
      <c r="BA30" s="131">
        <v>84.9</v>
      </c>
      <c r="BB30" s="131">
        <v>85.25</v>
      </c>
      <c r="BC30" s="131">
        <v>84.25</v>
      </c>
      <c r="BD30" s="131">
        <v>83.8</v>
      </c>
      <c r="BE30" s="131">
        <v>85.45</v>
      </c>
      <c r="BF30" s="131">
        <v>85.65</v>
      </c>
      <c r="BG30" s="131">
        <v>78.75</v>
      </c>
      <c r="BH30" s="131">
        <v>77.25</v>
      </c>
      <c r="BI30" s="131">
        <v>77.25</v>
      </c>
      <c r="BJ30" s="131">
        <v>77</v>
      </c>
      <c r="BK30" s="131">
        <v>75.45</v>
      </c>
      <c r="BL30" s="131">
        <v>75.5</v>
      </c>
      <c r="BM30" s="131">
        <v>75.150000000000006</v>
      </c>
      <c r="BN30" s="131">
        <v>75.25</v>
      </c>
      <c r="BO30" s="131">
        <v>74.05</v>
      </c>
      <c r="BP30" s="131">
        <v>73.8</v>
      </c>
      <c r="BQ30" s="131">
        <v>73.650000000000006</v>
      </c>
      <c r="BR30" s="131">
        <v>73.650000000000006</v>
      </c>
      <c r="BS30" s="131">
        <v>73.650000000000006</v>
      </c>
      <c r="BT30" s="131">
        <v>75.150000000000006</v>
      </c>
      <c r="BU30" s="131">
        <v>74.599999999999994</v>
      </c>
      <c r="BV30" s="131">
        <v>74.55</v>
      </c>
      <c r="BW30" s="131">
        <v>74.55</v>
      </c>
      <c r="BX30" s="131">
        <v>74.849999999999994</v>
      </c>
      <c r="BY30" s="131">
        <v>74.5</v>
      </c>
      <c r="BZ30" s="131">
        <v>74</v>
      </c>
      <c r="CA30" s="131">
        <v>74.099999999999994</v>
      </c>
      <c r="CB30" s="131">
        <v>74.099999999999994</v>
      </c>
    </row>
    <row r="31" spans="1:80" ht="16.5" customHeight="1" x14ac:dyDescent="0.35">
      <c r="E31" s="77"/>
      <c r="F31" s="86" t="s">
        <v>116</v>
      </c>
      <c r="G31" s="87" t="s">
        <v>117</v>
      </c>
      <c r="H31" s="88"/>
      <c r="I31" s="87" t="s">
        <v>118</v>
      </c>
      <c r="J31" s="87"/>
      <c r="K31" s="89" t="s">
        <v>107</v>
      </c>
      <c r="L31" s="90"/>
      <c r="M31" s="89" t="s">
        <v>108</v>
      </c>
      <c r="N31" s="90"/>
      <c r="O31" s="89" t="s">
        <v>119</v>
      </c>
      <c r="P31" s="91"/>
      <c r="Q31" s="90"/>
      <c r="R31" s="89" t="s">
        <v>120</v>
      </c>
      <c r="S31" s="91"/>
      <c r="T31" s="90"/>
      <c r="U31" s="86" t="s">
        <v>116</v>
      </c>
      <c r="V31" s="77"/>
      <c r="W31" s="77"/>
      <c r="X31" s="401"/>
      <c r="Y31" s="401"/>
      <c r="Z31" s="401"/>
      <c r="AA31" s="401"/>
      <c r="AB31" s="401"/>
      <c r="AC31" s="401"/>
      <c r="AD31" s="401"/>
      <c r="AE31" s="401"/>
      <c r="AF31" s="401"/>
      <c r="AG31" s="401"/>
      <c r="AH31" s="401"/>
      <c r="AI31" s="401"/>
      <c r="AJ31" s="401"/>
      <c r="AK31" s="401"/>
      <c r="AR31" s="264">
        <v>46113</v>
      </c>
      <c r="AS31" s="265">
        <v>30</v>
      </c>
      <c r="AT31" s="265" t="s">
        <v>98</v>
      </c>
      <c r="AU31" s="265" t="s">
        <v>98</v>
      </c>
      <c r="AV31" s="265">
        <v>19</v>
      </c>
      <c r="AW31" s="265">
        <v>25</v>
      </c>
      <c r="AX31" s="266">
        <v>416</v>
      </c>
      <c r="AY31" s="131">
        <v>59.7</v>
      </c>
      <c r="AZ31" s="131">
        <v>59.75</v>
      </c>
      <c r="BA31" s="131">
        <v>60.2</v>
      </c>
      <c r="BB31" s="131">
        <v>60.45</v>
      </c>
      <c r="BC31" s="131">
        <v>59.75</v>
      </c>
      <c r="BD31" s="131">
        <v>59.45</v>
      </c>
      <c r="BE31" s="131">
        <v>60.6</v>
      </c>
      <c r="BF31" s="131">
        <v>60.75</v>
      </c>
      <c r="BG31" s="131">
        <v>62.75</v>
      </c>
      <c r="BH31" s="131">
        <v>61.55</v>
      </c>
      <c r="BI31" s="131">
        <v>61.55</v>
      </c>
      <c r="BJ31" s="131">
        <v>61.35</v>
      </c>
      <c r="BK31" s="131">
        <v>60.15</v>
      </c>
      <c r="BL31" s="131">
        <v>59.85</v>
      </c>
      <c r="BM31" s="131">
        <v>59.55</v>
      </c>
      <c r="BN31" s="131">
        <v>59.65</v>
      </c>
      <c r="BO31" s="131">
        <v>58.7</v>
      </c>
      <c r="BP31" s="131">
        <v>58.5</v>
      </c>
      <c r="BQ31" s="131">
        <v>58.35</v>
      </c>
      <c r="BR31" s="131">
        <v>58.35</v>
      </c>
      <c r="BS31" s="131">
        <v>58.35</v>
      </c>
      <c r="BT31" s="131">
        <v>59.55</v>
      </c>
      <c r="BU31" s="131">
        <v>59.1</v>
      </c>
      <c r="BV31" s="131">
        <v>59.05</v>
      </c>
      <c r="BW31" s="131">
        <v>59.05</v>
      </c>
      <c r="BX31" s="131">
        <v>59.25</v>
      </c>
      <c r="BY31" s="131">
        <v>59</v>
      </c>
      <c r="BZ31" s="131">
        <v>57.5</v>
      </c>
      <c r="CA31" s="131">
        <v>57.6</v>
      </c>
      <c r="CB31" s="131">
        <v>57.6</v>
      </c>
    </row>
    <row r="32" spans="1:80" ht="16.5" customHeight="1" x14ac:dyDescent="0.35">
      <c r="E32" s="77"/>
      <c r="F32" s="77"/>
      <c r="G32" s="77"/>
      <c r="H32" s="77"/>
      <c r="I32" s="77"/>
      <c r="J32" s="77"/>
      <c r="K32" s="77"/>
      <c r="L32" s="77"/>
      <c r="M32" s="77"/>
      <c r="N32" s="77"/>
      <c r="O32" s="77"/>
      <c r="P32" s="77"/>
      <c r="Q32" s="77"/>
      <c r="R32" s="77"/>
      <c r="S32" s="77"/>
      <c r="T32" s="77"/>
      <c r="U32" s="77"/>
      <c r="V32" s="77"/>
      <c r="W32" s="77"/>
      <c r="AR32" s="264">
        <v>46143</v>
      </c>
      <c r="AS32" s="265">
        <v>31</v>
      </c>
      <c r="AT32" s="265" t="s">
        <v>98</v>
      </c>
      <c r="AU32" s="265" t="s">
        <v>98</v>
      </c>
      <c r="AV32" s="265">
        <v>19</v>
      </c>
      <c r="AW32" s="265">
        <v>25</v>
      </c>
      <c r="AX32" s="266">
        <v>400</v>
      </c>
      <c r="AY32" s="131">
        <v>55.9</v>
      </c>
      <c r="AZ32" s="131">
        <v>55.95</v>
      </c>
      <c r="BA32" s="131">
        <v>56.35</v>
      </c>
      <c r="BB32" s="131">
        <v>56.6</v>
      </c>
      <c r="BC32" s="131">
        <v>55.95</v>
      </c>
      <c r="BD32" s="131">
        <v>55.65</v>
      </c>
      <c r="BE32" s="131">
        <v>56.75</v>
      </c>
      <c r="BF32" s="131">
        <v>56.85</v>
      </c>
      <c r="BG32" s="131">
        <v>58.75</v>
      </c>
      <c r="BH32" s="131">
        <v>57.65</v>
      </c>
      <c r="BI32" s="131">
        <v>57.65</v>
      </c>
      <c r="BJ32" s="131">
        <v>57.45</v>
      </c>
      <c r="BK32" s="131">
        <v>56.3</v>
      </c>
      <c r="BL32" s="131">
        <v>56</v>
      </c>
      <c r="BM32" s="131">
        <v>55.7</v>
      </c>
      <c r="BN32" s="131">
        <v>55.8</v>
      </c>
      <c r="BO32" s="131">
        <v>54.9</v>
      </c>
      <c r="BP32" s="131">
        <v>54.7</v>
      </c>
      <c r="BQ32" s="131">
        <v>54.6</v>
      </c>
      <c r="BR32" s="131">
        <v>54.6</v>
      </c>
      <c r="BS32" s="131">
        <v>54.6</v>
      </c>
      <c r="BT32" s="131">
        <v>55.7</v>
      </c>
      <c r="BU32" s="131">
        <v>55.3</v>
      </c>
      <c r="BV32" s="131">
        <v>55.25</v>
      </c>
      <c r="BW32" s="131">
        <v>55.25</v>
      </c>
      <c r="BX32" s="131">
        <v>55.45</v>
      </c>
      <c r="BY32" s="131">
        <v>55.2</v>
      </c>
      <c r="BZ32" s="131">
        <v>53.8</v>
      </c>
      <c r="CA32" s="131">
        <v>53.85</v>
      </c>
      <c r="CB32" s="131">
        <v>53.85</v>
      </c>
    </row>
    <row r="33" spans="5:80" ht="16.5" customHeight="1" x14ac:dyDescent="0.35">
      <c r="E33" s="77"/>
      <c r="F33" s="77" t="s">
        <v>139</v>
      </c>
      <c r="G33" s="77"/>
      <c r="H33" s="77"/>
      <c r="I33" s="77"/>
      <c r="J33" s="77"/>
      <c r="K33" s="77"/>
      <c r="L33" s="77"/>
      <c r="M33" s="77"/>
      <c r="N33" s="77"/>
      <c r="O33" s="77"/>
      <c r="P33" s="77"/>
      <c r="Q33" s="77"/>
      <c r="R33" s="77"/>
      <c r="S33" s="77"/>
      <c r="T33" s="77"/>
      <c r="U33" s="77"/>
      <c r="V33" s="77"/>
      <c r="W33" s="77"/>
      <c r="AR33" s="264">
        <v>46174</v>
      </c>
      <c r="AS33" s="265">
        <v>32</v>
      </c>
      <c r="AT33" s="265" t="s">
        <v>98</v>
      </c>
      <c r="AU33" s="265" t="s">
        <v>98</v>
      </c>
      <c r="AV33" s="265">
        <v>19</v>
      </c>
      <c r="AW33" s="265">
        <v>25</v>
      </c>
      <c r="AX33" s="266">
        <v>416</v>
      </c>
      <c r="AY33" s="131">
        <v>58.95</v>
      </c>
      <c r="AZ33" s="131">
        <v>59</v>
      </c>
      <c r="BA33" s="131">
        <v>59.4</v>
      </c>
      <c r="BB33" s="131">
        <v>59.65</v>
      </c>
      <c r="BC33" s="131">
        <v>58.95</v>
      </c>
      <c r="BD33" s="131">
        <v>58.65</v>
      </c>
      <c r="BE33" s="131">
        <v>59.8</v>
      </c>
      <c r="BF33" s="131">
        <v>59.95</v>
      </c>
      <c r="BG33" s="131">
        <v>61.95</v>
      </c>
      <c r="BH33" s="131">
        <v>60.8</v>
      </c>
      <c r="BI33" s="131">
        <v>60.8</v>
      </c>
      <c r="BJ33" s="131">
        <v>60.6</v>
      </c>
      <c r="BK33" s="131">
        <v>59.4</v>
      </c>
      <c r="BL33" s="131">
        <v>59.1</v>
      </c>
      <c r="BM33" s="131">
        <v>58.8</v>
      </c>
      <c r="BN33" s="131">
        <v>58.9</v>
      </c>
      <c r="BO33" s="131">
        <v>57.95</v>
      </c>
      <c r="BP33" s="131">
        <v>57.75</v>
      </c>
      <c r="BQ33" s="131">
        <v>57.6</v>
      </c>
      <c r="BR33" s="131">
        <v>57.6</v>
      </c>
      <c r="BS33" s="131">
        <v>57.6</v>
      </c>
      <c r="BT33" s="131">
        <v>58.75</v>
      </c>
      <c r="BU33" s="131">
        <v>58.3</v>
      </c>
      <c r="BV33" s="131">
        <v>58.25</v>
      </c>
      <c r="BW33" s="131">
        <v>58.25</v>
      </c>
      <c r="BX33" s="131">
        <v>58.45</v>
      </c>
      <c r="BY33" s="131">
        <v>58.2</v>
      </c>
      <c r="BZ33" s="131">
        <v>56.75</v>
      </c>
      <c r="CA33" s="131">
        <v>56.85</v>
      </c>
      <c r="CB33" s="131">
        <v>56.85</v>
      </c>
    </row>
    <row r="34" spans="5:80" ht="16.5" customHeight="1" x14ac:dyDescent="0.35">
      <c r="E34" s="77"/>
      <c r="F34" s="77"/>
      <c r="G34" s="77"/>
      <c r="H34" s="77"/>
      <c r="I34" s="77"/>
      <c r="J34" s="77"/>
      <c r="K34" s="77"/>
      <c r="L34" s="77"/>
      <c r="M34" s="77"/>
      <c r="N34" s="77"/>
      <c r="O34" s="77"/>
      <c r="P34" s="77"/>
      <c r="Q34" s="77"/>
      <c r="R34" s="77"/>
      <c r="S34" s="77"/>
      <c r="T34" s="77"/>
      <c r="U34" s="77"/>
      <c r="V34" s="77"/>
      <c r="W34" s="77"/>
      <c r="AR34" s="264">
        <v>46204</v>
      </c>
      <c r="AS34" s="265">
        <v>33</v>
      </c>
      <c r="AT34" s="265" t="s">
        <v>98</v>
      </c>
      <c r="AU34" s="265" t="s">
        <v>98</v>
      </c>
      <c r="AV34" s="265">
        <v>19</v>
      </c>
      <c r="AW34" s="265">
        <v>25</v>
      </c>
      <c r="AX34" s="266">
        <v>416</v>
      </c>
      <c r="AY34" s="131">
        <v>124.2</v>
      </c>
      <c r="AZ34" s="131">
        <v>124.35</v>
      </c>
      <c r="BA34" s="131">
        <v>125.25</v>
      </c>
      <c r="BB34" s="131">
        <v>125.8</v>
      </c>
      <c r="BC34" s="131">
        <v>124.35</v>
      </c>
      <c r="BD34" s="131">
        <v>123.65</v>
      </c>
      <c r="BE34" s="131">
        <v>126.1</v>
      </c>
      <c r="BF34" s="131">
        <v>126.35</v>
      </c>
      <c r="BG34" s="131">
        <v>130.55000000000001</v>
      </c>
      <c r="BH34" s="131">
        <v>128.1</v>
      </c>
      <c r="BI34" s="131">
        <v>128.1</v>
      </c>
      <c r="BJ34" s="131">
        <v>127.7</v>
      </c>
      <c r="BK34" s="131">
        <v>125.15</v>
      </c>
      <c r="BL34" s="131">
        <v>124.55</v>
      </c>
      <c r="BM34" s="131">
        <v>123.95</v>
      </c>
      <c r="BN34" s="131">
        <v>124.15</v>
      </c>
      <c r="BO34" s="131">
        <v>122.15</v>
      </c>
      <c r="BP34" s="131">
        <v>121.7</v>
      </c>
      <c r="BQ34" s="131">
        <v>121.4</v>
      </c>
      <c r="BR34" s="131">
        <v>121.35</v>
      </c>
      <c r="BS34" s="131">
        <v>121.35</v>
      </c>
      <c r="BT34" s="131">
        <v>123.8</v>
      </c>
      <c r="BU34" s="131">
        <v>122.9</v>
      </c>
      <c r="BV34" s="131">
        <v>122.8</v>
      </c>
      <c r="BW34" s="131">
        <v>122.8</v>
      </c>
      <c r="BX34" s="131">
        <v>123.25</v>
      </c>
      <c r="BY34" s="131">
        <v>122.7</v>
      </c>
      <c r="BZ34" s="131">
        <v>119.6</v>
      </c>
      <c r="CA34" s="131">
        <v>119.75</v>
      </c>
      <c r="CB34" s="131">
        <v>119.8</v>
      </c>
    </row>
    <row r="35" spans="5:80" ht="16.5" customHeight="1" x14ac:dyDescent="0.35">
      <c r="E35" s="77"/>
      <c r="F35" s="77"/>
      <c r="G35" s="77"/>
      <c r="H35" s="77"/>
      <c r="I35" s="77"/>
      <c r="J35" s="77"/>
      <c r="K35" s="77"/>
      <c r="L35" s="77"/>
      <c r="M35" s="77"/>
      <c r="N35" s="77"/>
      <c r="O35" s="77"/>
      <c r="P35" s="77"/>
      <c r="Q35" s="77"/>
      <c r="R35" s="77"/>
      <c r="S35" s="77"/>
      <c r="T35" s="77"/>
      <c r="U35" s="77"/>
      <c r="V35" s="77"/>
      <c r="W35" s="77"/>
      <c r="AR35" s="264">
        <v>46235</v>
      </c>
      <c r="AS35" s="265">
        <v>34</v>
      </c>
      <c r="AT35" s="265" t="s">
        <v>98</v>
      </c>
      <c r="AU35" s="265" t="s">
        <v>98</v>
      </c>
      <c r="AV35" s="265">
        <v>19</v>
      </c>
      <c r="AW35" s="265">
        <v>25</v>
      </c>
      <c r="AX35" s="266">
        <v>416</v>
      </c>
      <c r="AY35" s="131">
        <v>170.5</v>
      </c>
      <c r="AZ35" s="131">
        <v>170.7</v>
      </c>
      <c r="BA35" s="131">
        <v>171.95</v>
      </c>
      <c r="BB35" s="131">
        <v>172.7</v>
      </c>
      <c r="BC35" s="131">
        <v>170.7</v>
      </c>
      <c r="BD35" s="131">
        <v>169.75</v>
      </c>
      <c r="BE35" s="131">
        <v>173.1</v>
      </c>
      <c r="BF35" s="131">
        <v>173.45</v>
      </c>
      <c r="BG35" s="131">
        <v>179.2</v>
      </c>
      <c r="BH35" s="131">
        <v>175.8</v>
      </c>
      <c r="BI35" s="131">
        <v>175.8</v>
      </c>
      <c r="BJ35" s="131">
        <v>175.2</v>
      </c>
      <c r="BK35" s="131">
        <v>171.7</v>
      </c>
      <c r="BL35" s="131">
        <v>170.85</v>
      </c>
      <c r="BM35" s="131">
        <v>170</v>
      </c>
      <c r="BN35" s="131">
        <v>170.3</v>
      </c>
      <c r="BO35" s="131">
        <v>167.6</v>
      </c>
      <c r="BP35" s="131">
        <v>167</v>
      </c>
      <c r="BQ35" s="131">
        <v>166.6</v>
      </c>
      <c r="BR35" s="131">
        <v>166.55</v>
      </c>
      <c r="BS35" s="131">
        <v>166.55</v>
      </c>
      <c r="BT35" s="131">
        <v>169.95</v>
      </c>
      <c r="BU35" s="131">
        <v>168.7</v>
      </c>
      <c r="BV35" s="131">
        <v>168.6</v>
      </c>
      <c r="BW35" s="131">
        <v>168.6</v>
      </c>
      <c r="BX35" s="131">
        <v>169.25</v>
      </c>
      <c r="BY35" s="131">
        <v>168.45</v>
      </c>
      <c r="BZ35" s="131">
        <v>164.2</v>
      </c>
      <c r="CA35" s="131">
        <v>164.4</v>
      </c>
      <c r="CB35" s="131">
        <v>164.45</v>
      </c>
    </row>
    <row r="36" spans="5:80" ht="16.5" customHeight="1" x14ac:dyDescent="0.35">
      <c r="E36" s="77"/>
      <c r="F36" s="77"/>
      <c r="G36" s="77"/>
      <c r="H36" s="77"/>
      <c r="I36" s="77"/>
      <c r="J36" s="77"/>
      <c r="K36" s="77"/>
      <c r="L36" s="77"/>
      <c r="M36" s="77"/>
      <c r="N36" s="77"/>
      <c r="O36" s="77"/>
      <c r="P36" s="77"/>
      <c r="Q36" s="77"/>
      <c r="R36" s="77"/>
      <c r="S36" s="77"/>
      <c r="T36" s="77"/>
      <c r="U36" s="77"/>
      <c r="V36" s="77"/>
      <c r="W36" s="77"/>
      <c r="AR36" s="264">
        <v>46266</v>
      </c>
      <c r="AS36" s="265">
        <v>35</v>
      </c>
      <c r="AT36" s="265" t="s">
        <v>98</v>
      </c>
      <c r="AU36" s="265" t="s">
        <v>98</v>
      </c>
      <c r="AV36" s="265">
        <v>19</v>
      </c>
      <c r="AW36" s="265">
        <v>25</v>
      </c>
      <c r="AX36" s="266">
        <v>400</v>
      </c>
      <c r="AY36" s="131">
        <v>124.65</v>
      </c>
      <c r="AZ36" s="131">
        <v>124.8</v>
      </c>
      <c r="BA36" s="131">
        <v>125.7</v>
      </c>
      <c r="BB36" s="131">
        <v>126.25</v>
      </c>
      <c r="BC36" s="131">
        <v>124.8</v>
      </c>
      <c r="BD36" s="131">
        <v>124.1</v>
      </c>
      <c r="BE36" s="131">
        <v>126.55</v>
      </c>
      <c r="BF36" s="131">
        <v>126.8</v>
      </c>
      <c r="BG36" s="131">
        <v>131</v>
      </c>
      <c r="BH36" s="131">
        <v>128.55000000000001</v>
      </c>
      <c r="BI36" s="131">
        <v>128.55000000000001</v>
      </c>
      <c r="BJ36" s="131">
        <v>128.15</v>
      </c>
      <c r="BK36" s="131">
        <v>125.6</v>
      </c>
      <c r="BL36" s="131">
        <v>124.95</v>
      </c>
      <c r="BM36" s="131">
        <v>124.35</v>
      </c>
      <c r="BN36" s="131">
        <v>124.55</v>
      </c>
      <c r="BO36" s="131">
        <v>122.55</v>
      </c>
      <c r="BP36" s="131">
        <v>122.1</v>
      </c>
      <c r="BQ36" s="131">
        <v>121.8</v>
      </c>
      <c r="BR36" s="131">
        <v>121.75</v>
      </c>
      <c r="BS36" s="131">
        <v>121.75</v>
      </c>
      <c r="BT36" s="131">
        <v>124.2</v>
      </c>
      <c r="BU36" s="131">
        <v>123.3</v>
      </c>
      <c r="BV36" s="131">
        <v>123.2</v>
      </c>
      <c r="BW36" s="131">
        <v>123.2</v>
      </c>
      <c r="BX36" s="131">
        <v>123.65</v>
      </c>
      <c r="BY36" s="131">
        <v>123.1</v>
      </c>
      <c r="BZ36" s="131">
        <v>120</v>
      </c>
      <c r="CA36" s="131">
        <v>120.15</v>
      </c>
      <c r="CB36" s="131">
        <v>120.2</v>
      </c>
    </row>
    <row r="37" spans="5:80" ht="16.5" customHeight="1" x14ac:dyDescent="0.35">
      <c r="E37" s="77"/>
      <c r="F37" s="77"/>
      <c r="G37" s="77"/>
      <c r="H37" s="77"/>
      <c r="I37" s="77"/>
      <c r="J37" s="77"/>
      <c r="K37" s="77"/>
      <c r="L37" s="77"/>
      <c r="M37" s="77"/>
      <c r="N37" s="77"/>
      <c r="O37" s="77"/>
      <c r="P37" s="77"/>
      <c r="Q37" s="77"/>
      <c r="R37" s="77"/>
      <c r="S37" s="77"/>
      <c r="T37" s="77"/>
      <c r="U37" s="77"/>
      <c r="V37" s="77"/>
      <c r="W37" s="77"/>
      <c r="AR37" s="264">
        <v>46296</v>
      </c>
      <c r="AS37" s="265">
        <v>36</v>
      </c>
      <c r="AT37" s="265" t="s">
        <v>98</v>
      </c>
      <c r="AU37" s="265" t="s">
        <v>98</v>
      </c>
      <c r="AV37" s="265">
        <v>19</v>
      </c>
      <c r="AW37" s="265">
        <v>25</v>
      </c>
      <c r="AX37" s="266">
        <v>432</v>
      </c>
      <c r="AY37" s="131">
        <v>81.400000000000006</v>
      </c>
      <c r="AZ37" s="131">
        <v>81.5</v>
      </c>
      <c r="BA37" s="131">
        <v>82.1</v>
      </c>
      <c r="BB37" s="131">
        <v>82.45</v>
      </c>
      <c r="BC37" s="131">
        <v>81.5</v>
      </c>
      <c r="BD37" s="131">
        <v>81.05</v>
      </c>
      <c r="BE37" s="131">
        <v>82.65</v>
      </c>
      <c r="BF37" s="131">
        <v>82.85</v>
      </c>
      <c r="BG37" s="131">
        <v>85.6</v>
      </c>
      <c r="BH37" s="131">
        <v>84</v>
      </c>
      <c r="BI37" s="131">
        <v>84</v>
      </c>
      <c r="BJ37" s="131">
        <v>83.7</v>
      </c>
      <c r="BK37" s="131">
        <v>82.05</v>
      </c>
      <c r="BL37" s="131">
        <v>81.650000000000006</v>
      </c>
      <c r="BM37" s="131">
        <v>81.25</v>
      </c>
      <c r="BN37" s="131">
        <v>81.400000000000006</v>
      </c>
      <c r="BO37" s="131">
        <v>80.099999999999994</v>
      </c>
      <c r="BP37" s="131">
        <v>79.8</v>
      </c>
      <c r="BQ37" s="131">
        <v>79.599999999999994</v>
      </c>
      <c r="BR37" s="131">
        <v>79.55</v>
      </c>
      <c r="BS37" s="131">
        <v>79.55</v>
      </c>
      <c r="BT37" s="131">
        <v>81.150000000000006</v>
      </c>
      <c r="BU37" s="131">
        <v>80.55</v>
      </c>
      <c r="BV37" s="131">
        <v>80.5</v>
      </c>
      <c r="BW37" s="131">
        <v>80.5</v>
      </c>
      <c r="BX37" s="131">
        <v>80.8</v>
      </c>
      <c r="BY37" s="131">
        <v>80.45</v>
      </c>
      <c r="BZ37" s="131">
        <v>78.400000000000006</v>
      </c>
      <c r="CA37" s="131">
        <v>78.5</v>
      </c>
      <c r="CB37" s="131">
        <v>78.5</v>
      </c>
    </row>
    <row r="38" spans="5:80" ht="16.5" customHeight="1" x14ac:dyDescent="0.35">
      <c r="E38" s="77"/>
      <c r="F38" s="77"/>
      <c r="G38" s="77"/>
      <c r="H38" s="77"/>
      <c r="I38" s="77"/>
      <c r="J38" s="77"/>
      <c r="K38" s="77"/>
      <c r="L38" s="77"/>
      <c r="M38" s="77"/>
      <c r="N38" s="77"/>
      <c r="O38" s="77"/>
      <c r="P38" s="77"/>
      <c r="Q38" s="77"/>
      <c r="R38" s="77"/>
      <c r="S38" s="77"/>
      <c r="T38" s="77"/>
      <c r="U38" s="77"/>
      <c r="V38" s="77"/>
      <c r="W38" s="77"/>
      <c r="AR38" s="264">
        <v>46327</v>
      </c>
      <c r="AS38" s="265">
        <v>37</v>
      </c>
      <c r="AT38" s="265" t="s">
        <v>98</v>
      </c>
      <c r="AU38" s="265" t="s">
        <v>98</v>
      </c>
      <c r="AV38" s="265">
        <v>19</v>
      </c>
      <c r="AW38" s="265">
        <v>26</v>
      </c>
      <c r="AX38" s="266">
        <v>384</v>
      </c>
      <c r="AY38" s="131">
        <v>90.45</v>
      </c>
      <c r="AZ38" s="131">
        <v>90.55</v>
      </c>
      <c r="BA38" s="131">
        <v>91.2</v>
      </c>
      <c r="BB38" s="131">
        <v>91.6</v>
      </c>
      <c r="BC38" s="131">
        <v>90.55</v>
      </c>
      <c r="BD38" s="131">
        <v>90.05</v>
      </c>
      <c r="BE38" s="131">
        <v>91.85</v>
      </c>
      <c r="BF38" s="131">
        <v>92.05</v>
      </c>
      <c r="BG38" s="131">
        <v>95.1</v>
      </c>
      <c r="BH38" s="131">
        <v>93.3</v>
      </c>
      <c r="BI38" s="131">
        <v>93.3</v>
      </c>
      <c r="BJ38" s="131">
        <v>93</v>
      </c>
      <c r="BK38" s="131">
        <v>91.15</v>
      </c>
      <c r="BL38" s="131">
        <v>90.7</v>
      </c>
      <c r="BM38" s="131">
        <v>90.25</v>
      </c>
      <c r="BN38" s="131">
        <v>90.4</v>
      </c>
      <c r="BO38" s="131">
        <v>88.95</v>
      </c>
      <c r="BP38" s="131">
        <v>88.65</v>
      </c>
      <c r="BQ38" s="131">
        <v>88.45</v>
      </c>
      <c r="BR38" s="131">
        <v>88.4</v>
      </c>
      <c r="BS38" s="131">
        <v>88.4</v>
      </c>
      <c r="BT38" s="131">
        <v>90.2</v>
      </c>
      <c r="BU38" s="131">
        <v>89.55</v>
      </c>
      <c r="BV38" s="131">
        <v>89.5</v>
      </c>
      <c r="BW38" s="131">
        <v>89.5</v>
      </c>
      <c r="BX38" s="131">
        <v>89.85</v>
      </c>
      <c r="BY38" s="131">
        <v>89.45</v>
      </c>
      <c r="BZ38" s="131">
        <v>87.2</v>
      </c>
      <c r="CA38" s="131">
        <v>87.3</v>
      </c>
      <c r="CB38" s="131">
        <v>87.35</v>
      </c>
    </row>
    <row r="39" spans="5:80" ht="16.5" customHeight="1" x14ac:dyDescent="0.35">
      <c r="E39" s="77"/>
      <c r="F39" s="77"/>
      <c r="G39" s="77"/>
      <c r="H39" s="77"/>
      <c r="I39" s="77"/>
      <c r="J39" s="77"/>
      <c r="K39" s="77"/>
      <c r="L39" s="77"/>
      <c r="M39" s="77"/>
      <c r="N39" s="77"/>
      <c r="O39" s="77"/>
      <c r="P39" s="77"/>
      <c r="Q39" s="77"/>
      <c r="R39" s="77"/>
      <c r="S39" s="77"/>
      <c r="T39" s="77"/>
      <c r="U39" s="77"/>
      <c r="V39" s="77"/>
      <c r="W39" s="77"/>
      <c r="AR39" s="264">
        <v>46357</v>
      </c>
      <c r="AS39" s="265">
        <v>38</v>
      </c>
      <c r="AT39" s="265" t="s">
        <v>98</v>
      </c>
      <c r="AU39" s="265" t="s">
        <v>98</v>
      </c>
      <c r="AV39" s="265">
        <v>19</v>
      </c>
      <c r="AW39" s="265">
        <v>26</v>
      </c>
      <c r="AX39" s="3">
        <v>416</v>
      </c>
      <c r="AY39" s="131">
        <v>108.25</v>
      </c>
      <c r="AZ39" s="131">
        <v>108.35</v>
      </c>
      <c r="BA39" s="131">
        <v>109.15</v>
      </c>
      <c r="BB39" s="131">
        <v>109.6</v>
      </c>
      <c r="BC39" s="131">
        <v>108.35</v>
      </c>
      <c r="BD39" s="131">
        <v>107.75</v>
      </c>
      <c r="BE39" s="131">
        <v>109.9</v>
      </c>
      <c r="BF39" s="131">
        <v>110.15</v>
      </c>
      <c r="BG39" s="131">
        <v>113.8</v>
      </c>
      <c r="BH39" s="131">
        <v>111.65</v>
      </c>
      <c r="BI39" s="131">
        <v>111.65</v>
      </c>
      <c r="BJ39" s="131">
        <v>111.3</v>
      </c>
      <c r="BK39" s="131">
        <v>109.1</v>
      </c>
      <c r="BL39" s="131">
        <v>108.55</v>
      </c>
      <c r="BM39" s="131">
        <v>108</v>
      </c>
      <c r="BN39" s="131">
        <v>108.2</v>
      </c>
      <c r="BO39" s="131">
        <v>106.45</v>
      </c>
      <c r="BP39" s="131">
        <v>106.05</v>
      </c>
      <c r="BQ39" s="131">
        <v>105.8</v>
      </c>
      <c r="BR39" s="131">
        <v>105.75</v>
      </c>
      <c r="BS39" s="131">
        <v>105.75</v>
      </c>
      <c r="BT39" s="131">
        <v>107.9</v>
      </c>
      <c r="BU39" s="131">
        <v>107.1</v>
      </c>
      <c r="BV39" s="131">
        <v>107</v>
      </c>
      <c r="BW39" s="131">
        <v>107</v>
      </c>
      <c r="BX39" s="131">
        <v>107.4</v>
      </c>
      <c r="BY39" s="131">
        <v>106.9</v>
      </c>
      <c r="BZ39" s="131">
        <v>104.2</v>
      </c>
      <c r="CA39" s="131">
        <v>104.35</v>
      </c>
      <c r="CB39" s="131">
        <v>104.4</v>
      </c>
    </row>
    <row r="40" spans="5:80" ht="16.5" customHeight="1" x14ac:dyDescent="0.35">
      <c r="E40" s="77"/>
      <c r="F40" s="77"/>
      <c r="G40" s="77"/>
      <c r="H40" s="77"/>
      <c r="I40" s="77"/>
      <c r="J40" s="77"/>
      <c r="K40" s="77"/>
      <c r="L40" s="77"/>
      <c r="M40" s="77"/>
      <c r="N40" s="77"/>
      <c r="O40" s="77"/>
      <c r="P40" s="77"/>
      <c r="Q40" s="77"/>
      <c r="R40" s="77"/>
      <c r="S40" s="77"/>
      <c r="T40" s="77"/>
      <c r="U40" s="77"/>
      <c r="V40" s="77"/>
      <c r="W40" s="77"/>
      <c r="AR40" s="264">
        <v>46388</v>
      </c>
      <c r="AS40" s="265">
        <v>39</v>
      </c>
      <c r="AT40" s="265" t="s">
        <v>98</v>
      </c>
      <c r="AU40" s="265" t="s">
        <v>98</v>
      </c>
      <c r="AV40" s="265">
        <v>20</v>
      </c>
      <c r="AW40" s="265">
        <v>26</v>
      </c>
      <c r="AX40" s="266">
        <v>400</v>
      </c>
      <c r="AY40" s="131">
        <v>107.35</v>
      </c>
      <c r="AZ40" s="131">
        <v>107.55</v>
      </c>
      <c r="BA40" s="131">
        <v>108.35</v>
      </c>
      <c r="BB40" s="131">
        <v>108.85</v>
      </c>
      <c r="BC40" s="131">
        <v>107.55</v>
      </c>
      <c r="BD40" s="131">
        <v>106.25</v>
      </c>
      <c r="BE40" s="131">
        <v>109.25</v>
      </c>
      <c r="BF40" s="131">
        <v>109.5</v>
      </c>
      <c r="BG40" s="131">
        <v>109.95</v>
      </c>
      <c r="BH40" s="131">
        <v>107.75</v>
      </c>
      <c r="BI40" s="131">
        <v>107.75</v>
      </c>
      <c r="BJ40" s="131">
        <v>107.4</v>
      </c>
      <c r="BK40" s="131">
        <v>105.55</v>
      </c>
      <c r="BL40" s="131">
        <v>105.45</v>
      </c>
      <c r="BM40" s="131">
        <v>104.9</v>
      </c>
      <c r="BN40" s="131">
        <v>105.1</v>
      </c>
      <c r="BO40" s="131">
        <v>103.55</v>
      </c>
      <c r="BP40" s="131">
        <v>103.15</v>
      </c>
      <c r="BQ40" s="131">
        <v>102.9</v>
      </c>
      <c r="BR40" s="131">
        <v>102.85</v>
      </c>
      <c r="BS40" s="131">
        <v>102.85</v>
      </c>
      <c r="BT40" s="131">
        <v>105.05</v>
      </c>
      <c r="BU40" s="131">
        <v>104.7</v>
      </c>
      <c r="BV40" s="131">
        <v>104.6</v>
      </c>
      <c r="BW40" s="131">
        <v>104.6</v>
      </c>
      <c r="BX40" s="131">
        <v>105</v>
      </c>
      <c r="BY40" s="131">
        <v>104.7</v>
      </c>
      <c r="BZ40" s="131">
        <v>102.45</v>
      </c>
      <c r="CA40" s="131">
        <v>102.6</v>
      </c>
      <c r="CB40" s="131">
        <v>102.9</v>
      </c>
    </row>
    <row r="41" spans="5:80" ht="16.5" customHeight="1" x14ac:dyDescent="0.35">
      <c r="E41" s="77"/>
      <c r="F41" s="77"/>
      <c r="G41" s="77"/>
      <c r="H41" s="77"/>
      <c r="I41" s="77"/>
      <c r="J41" s="77"/>
      <c r="K41" s="77"/>
      <c r="L41" s="77"/>
      <c r="M41" s="77"/>
      <c r="N41" s="77"/>
      <c r="O41" s="77"/>
      <c r="P41" s="77"/>
      <c r="Q41" s="77"/>
      <c r="R41" s="77"/>
      <c r="S41" s="77"/>
      <c r="T41" s="77"/>
      <c r="U41" s="77"/>
      <c r="V41" s="77"/>
      <c r="W41" s="77"/>
      <c r="AR41" s="264">
        <v>46419</v>
      </c>
      <c r="AS41" s="265">
        <v>40</v>
      </c>
      <c r="AT41" s="265" t="s">
        <v>98</v>
      </c>
      <c r="AU41" s="265" t="s">
        <v>98</v>
      </c>
      <c r="AV41" s="265">
        <v>20</v>
      </c>
      <c r="AW41" s="265">
        <v>26</v>
      </c>
      <c r="AX41" s="266">
        <v>384</v>
      </c>
      <c r="AY41" s="131">
        <v>90.65</v>
      </c>
      <c r="AZ41" s="131">
        <v>90.8</v>
      </c>
      <c r="BA41" s="131">
        <v>91.5</v>
      </c>
      <c r="BB41" s="131">
        <v>91.9</v>
      </c>
      <c r="BC41" s="131">
        <v>90.8</v>
      </c>
      <c r="BD41" s="131">
        <v>89.7</v>
      </c>
      <c r="BE41" s="131">
        <v>92.25</v>
      </c>
      <c r="BF41" s="131">
        <v>92.45</v>
      </c>
      <c r="BG41" s="131">
        <v>92.8</v>
      </c>
      <c r="BH41" s="131">
        <v>90.95</v>
      </c>
      <c r="BI41" s="131">
        <v>90.95</v>
      </c>
      <c r="BJ41" s="131">
        <v>90.65</v>
      </c>
      <c r="BK41" s="131">
        <v>89.1</v>
      </c>
      <c r="BL41" s="131">
        <v>89.05</v>
      </c>
      <c r="BM41" s="131">
        <v>88.6</v>
      </c>
      <c r="BN41" s="131">
        <v>88.75</v>
      </c>
      <c r="BO41" s="131">
        <v>87.45</v>
      </c>
      <c r="BP41" s="131">
        <v>87.15</v>
      </c>
      <c r="BQ41" s="131">
        <v>86.95</v>
      </c>
      <c r="BR41" s="131">
        <v>86.9</v>
      </c>
      <c r="BS41" s="131">
        <v>86.9</v>
      </c>
      <c r="BT41" s="131">
        <v>88.75</v>
      </c>
      <c r="BU41" s="131">
        <v>88.45</v>
      </c>
      <c r="BV41" s="131">
        <v>88.4</v>
      </c>
      <c r="BW41" s="131">
        <v>88.4</v>
      </c>
      <c r="BX41" s="131">
        <v>88.75</v>
      </c>
      <c r="BY41" s="131">
        <v>88.5</v>
      </c>
      <c r="BZ41" s="131">
        <v>86.6</v>
      </c>
      <c r="CA41" s="131">
        <v>86.75</v>
      </c>
      <c r="CB41" s="131">
        <v>87</v>
      </c>
    </row>
    <row r="42" spans="5:80" ht="16.5" customHeight="1" x14ac:dyDescent="0.35">
      <c r="E42" s="77"/>
      <c r="F42" s="77"/>
      <c r="G42" s="77"/>
      <c r="H42" s="77"/>
      <c r="I42" s="77"/>
      <c r="J42" s="77"/>
      <c r="K42" s="77"/>
      <c r="L42" s="77"/>
      <c r="M42" s="77"/>
      <c r="N42" s="77"/>
      <c r="O42" s="77"/>
      <c r="P42" s="77"/>
      <c r="Q42" s="77"/>
      <c r="R42" s="77"/>
      <c r="S42" s="77"/>
      <c r="T42" s="77"/>
      <c r="U42" s="77"/>
      <c r="V42" s="77"/>
      <c r="W42" s="77"/>
      <c r="AR42" s="264">
        <v>46447</v>
      </c>
      <c r="AS42" s="265">
        <v>41</v>
      </c>
      <c r="AT42" s="265" t="s">
        <v>98</v>
      </c>
      <c r="AU42" s="265" t="s">
        <v>98</v>
      </c>
      <c r="AV42" s="265">
        <v>20</v>
      </c>
      <c r="AW42" s="265">
        <v>26</v>
      </c>
      <c r="AX42" s="266">
        <v>432</v>
      </c>
      <c r="AY42" s="131">
        <v>74.05</v>
      </c>
      <c r="AZ42" s="131">
        <v>74.2</v>
      </c>
      <c r="BA42" s="131">
        <v>74.75</v>
      </c>
      <c r="BB42" s="131">
        <v>75.099999999999994</v>
      </c>
      <c r="BC42" s="131">
        <v>74.2</v>
      </c>
      <c r="BD42" s="131">
        <v>73.3</v>
      </c>
      <c r="BE42" s="131">
        <v>75.400000000000006</v>
      </c>
      <c r="BF42" s="131">
        <v>75.55</v>
      </c>
      <c r="BG42" s="131">
        <v>75.849999999999994</v>
      </c>
      <c r="BH42" s="131">
        <v>74.349999999999994</v>
      </c>
      <c r="BI42" s="131">
        <v>74.349999999999994</v>
      </c>
      <c r="BJ42" s="131">
        <v>74.099999999999994</v>
      </c>
      <c r="BK42" s="131">
        <v>72.849999999999994</v>
      </c>
      <c r="BL42" s="131">
        <v>72.8</v>
      </c>
      <c r="BM42" s="131">
        <v>72.400000000000006</v>
      </c>
      <c r="BN42" s="131">
        <v>72.55</v>
      </c>
      <c r="BO42" s="131">
        <v>71.5</v>
      </c>
      <c r="BP42" s="131">
        <v>71.25</v>
      </c>
      <c r="BQ42" s="131">
        <v>71.099999999999994</v>
      </c>
      <c r="BR42" s="131">
        <v>71.099999999999994</v>
      </c>
      <c r="BS42" s="131">
        <v>71.099999999999994</v>
      </c>
      <c r="BT42" s="131">
        <v>72.599999999999994</v>
      </c>
      <c r="BU42" s="131">
        <v>72.349999999999994</v>
      </c>
      <c r="BV42" s="131">
        <v>72.3</v>
      </c>
      <c r="BW42" s="131">
        <v>72.3</v>
      </c>
      <c r="BX42" s="131">
        <v>72.599999999999994</v>
      </c>
      <c r="BY42" s="131">
        <v>72.400000000000006</v>
      </c>
      <c r="BZ42" s="131">
        <v>70.849999999999994</v>
      </c>
      <c r="CA42" s="131">
        <v>70.95</v>
      </c>
      <c r="CB42" s="131">
        <v>71.150000000000006</v>
      </c>
    </row>
    <row r="43" spans="5:80" ht="16.5" customHeight="1" x14ac:dyDescent="0.35">
      <c r="E43" s="77"/>
      <c r="F43" s="77"/>
      <c r="G43" s="77"/>
      <c r="H43" s="77"/>
      <c r="I43" s="77"/>
      <c r="J43" s="77"/>
      <c r="K43" s="77"/>
      <c r="L43" s="77"/>
      <c r="M43" s="77"/>
      <c r="N43" s="77"/>
      <c r="O43" s="77"/>
      <c r="P43" s="77"/>
      <c r="Q43" s="77"/>
      <c r="R43" s="77"/>
      <c r="S43" s="77"/>
      <c r="T43" s="77"/>
      <c r="U43" s="77"/>
      <c r="V43" s="77"/>
      <c r="W43" s="77"/>
      <c r="AR43" s="264">
        <v>46478</v>
      </c>
      <c r="AS43" s="265">
        <v>42</v>
      </c>
      <c r="AT43" s="265" t="s">
        <v>98</v>
      </c>
      <c r="AU43" s="265" t="s">
        <v>98</v>
      </c>
      <c r="AV43" s="265">
        <v>20</v>
      </c>
      <c r="AW43" s="265" t="s">
        <v>98</v>
      </c>
      <c r="AX43" s="266">
        <v>416</v>
      </c>
      <c r="AY43" s="131">
        <v>65.5</v>
      </c>
      <c r="AZ43" s="131">
        <v>65.599999999999994</v>
      </c>
      <c r="BA43" s="131">
        <v>66.099999999999994</v>
      </c>
      <c r="BB43" s="131">
        <v>66.400000000000006</v>
      </c>
      <c r="BC43" s="131">
        <v>65.599999999999994</v>
      </c>
      <c r="BD43" s="131">
        <v>64.8</v>
      </c>
      <c r="BE43" s="131">
        <v>66.650000000000006</v>
      </c>
      <c r="BF43" s="131">
        <v>66.8</v>
      </c>
      <c r="BG43" s="131">
        <v>67.05</v>
      </c>
      <c r="BH43" s="131">
        <v>65.7</v>
      </c>
      <c r="BI43" s="131">
        <v>65.7</v>
      </c>
      <c r="BJ43" s="131">
        <v>65.45</v>
      </c>
      <c r="BK43" s="131">
        <v>64.349999999999994</v>
      </c>
      <c r="BL43" s="131">
        <v>64.3</v>
      </c>
      <c r="BM43" s="131">
        <v>63.95</v>
      </c>
      <c r="BN43" s="131">
        <v>64.05</v>
      </c>
      <c r="BO43" s="131">
        <v>63.1</v>
      </c>
      <c r="BP43" s="131">
        <v>62.85</v>
      </c>
      <c r="BQ43" s="131">
        <v>62.7</v>
      </c>
      <c r="BR43" s="131">
        <v>62.7</v>
      </c>
      <c r="BS43" s="131">
        <v>62.7</v>
      </c>
      <c r="BT43" s="131">
        <v>64.05</v>
      </c>
      <c r="BU43" s="131">
        <v>63.85</v>
      </c>
      <c r="BV43" s="131">
        <v>63.8</v>
      </c>
      <c r="BW43" s="131">
        <v>63.8</v>
      </c>
      <c r="BX43" s="131">
        <v>64.05</v>
      </c>
      <c r="BY43" s="131">
        <v>63.85</v>
      </c>
      <c r="BZ43" s="131">
        <v>62.5</v>
      </c>
      <c r="CA43" s="131">
        <v>62.6</v>
      </c>
      <c r="CB43" s="131">
        <v>62.8</v>
      </c>
    </row>
    <row r="44" spans="5:80" ht="16.5" customHeight="1" x14ac:dyDescent="0.35">
      <c r="E44" s="77"/>
      <c r="F44" s="77"/>
      <c r="G44" s="77"/>
      <c r="H44" s="77"/>
      <c r="I44" s="77"/>
      <c r="J44" s="77"/>
      <c r="K44" s="77"/>
      <c r="L44" s="77"/>
      <c r="M44" s="77"/>
      <c r="N44" s="77"/>
      <c r="O44" s="77"/>
      <c r="P44" s="77"/>
      <c r="Q44" s="77"/>
      <c r="R44" s="77"/>
      <c r="S44" s="77"/>
      <c r="T44" s="77"/>
      <c r="U44" s="77"/>
      <c r="V44" s="77"/>
      <c r="W44" s="77"/>
      <c r="AR44" s="264">
        <v>46508</v>
      </c>
      <c r="AS44" s="265">
        <v>43</v>
      </c>
      <c r="AT44" s="265" t="s">
        <v>98</v>
      </c>
      <c r="AU44" s="265" t="s">
        <v>98</v>
      </c>
      <c r="AV44" s="265">
        <v>20</v>
      </c>
      <c r="AW44" s="265" t="s">
        <v>98</v>
      </c>
      <c r="AX44" s="3">
        <v>400</v>
      </c>
      <c r="AY44" s="131">
        <v>61.55</v>
      </c>
      <c r="AZ44" s="131">
        <v>61.65</v>
      </c>
      <c r="BA44" s="131">
        <v>62.1</v>
      </c>
      <c r="BB44" s="131">
        <v>62.4</v>
      </c>
      <c r="BC44" s="131">
        <v>61.65</v>
      </c>
      <c r="BD44" s="131">
        <v>60.9</v>
      </c>
      <c r="BE44" s="131">
        <v>62.65</v>
      </c>
      <c r="BF44" s="131">
        <v>62.8</v>
      </c>
      <c r="BG44" s="131">
        <v>63.05</v>
      </c>
      <c r="BH44" s="131">
        <v>61.8</v>
      </c>
      <c r="BI44" s="131">
        <v>61.8</v>
      </c>
      <c r="BJ44" s="131">
        <v>61.6</v>
      </c>
      <c r="BK44" s="131">
        <v>60.55</v>
      </c>
      <c r="BL44" s="131">
        <v>60.5</v>
      </c>
      <c r="BM44" s="131">
        <v>60.2</v>
      </c>
      <c r="BN44" s="131">
        <v>60.3</v>
      </c>
      <c r="BO44" s="131">
        <v>59.4</v>
      </c>
      <c r="BP44" s="131">
        <v>59.2</v>
      </c>
      <c r="BQ44" s="131">
        <v>59.05</v>
      </c>
      <c r="BR44" s="131">
        <v>59.05</v>
      </c>
      <c r="BS44" s="131">
        <v>59.05</v>
      </c>
      <c r="BT44" s="131">
        <v>60.3</v>
      </c>
      <c r="BU44" s="131">
        <v>60.1</v>
      </c>
      <c r="BV44" s="131">
        <v>60.05</v>
      </c>
      <c r="BW44" s="131">
        <v>60.05</v>
      </c>
      <c r="BX44" s="131">
        <v>60.3</v>
      </c>
      <c r="BY44" s="131">
        <v>60.1</v>
      </c>
      <c r="BZ44" s="131">
        <v>58.8</v>
      </c>
      <c r="CA44" s="131">
        <v>58.9</v>
      </c>
      <c r="CB44" s="131">
        <v>59.05</v>
      </c>
    </row>
    <row r="45" spans="5:80" ht="16.5" customHeight="1" x14ac:dyDescent="0.35">
      <c r="E45" s="77"/>
      <c r="F45" s="77"/>
      <c r="G45" s="77"/>
      <c r="H45" s="77"/>
      <c r="I45" s="77"/>
      <c r="J45" s="77"/>
      <c r="K45" s="77"/>
      <c r="L45" s="77"/>
      <c r="M45" s="77"/>
      <c r="N45" s="77"/>
      <c r="O45" s="77"/>
      <c r="P45" s="77"/>
      <c r="Q45" s="77"/>
      <c r="R45" s="77"/>
      <c r="S45" s="77"/>
      <c r="T45" s="77"/>
      <c r="U45" s="77"/>
      <c r="V45" s="77"/>
      <c r="W45" s="77"/>
      <c r="AR45" s="264">
        <v>46539</v>
      </c>
      <c r="AS45" s="265">
        <v>44</v>
      </c>
      <c r="AT45" s="265" t="s">
        <v>98</v>
      </c>
      <c r="AU45" s="265" t="s">
        <v>98</v>
      </c>
      <c r="AV45" s="265">
        <v>20</v>
      </c>
      <c r="AW45" s="265" t="s">
        <v>98</v>
      </c>
      <c r="AX45" s="3">
        <v>416</v>
      </c>
      <c r="AY45" s="131">
        <v>63.45</v>
      </c>
      <c r="AZ45" s="131">
        <v>63.55</v>
      </c>
      <c r="BA45" s="131">
        <v>64.05</v>
      </c>
      <c r="BB45" s="131">
        <v>64.349999999999994</v>
      </c>
      <c r="BC45" s="131">
        <v>63.55</v>
      </c>
      <c r="BD45" s="131">
        <v>62.75</v>
      </c>
      <c r="BE45" s="131">
        <v>64.55</v>
      </c>
      <c r="BF45" s="131">
        <v>64.7</v>
      </c>
      <c r="BG45" s="131">
        <v>64.95</v>
      </c>
      <c r="BH45" s="131">
        <v>63.65</v>
      </c>
      <c r="BI45" s="131">
        <v>63.65</v>
      </c>
      <c r="BJ45" s="131">
        <v>63.45</v>
      </c>
      <c r="BK45" s="131">
        <v>62.35</v>
      </c>
      <c r="BL45" s="131">
        <v>62.3</v>
      </c>
      <c r="BM45" s="131">
        <v>62</v>
      </c>
      <c r="BN45" s="131">
        <v>62.1</v>
      </c>
      <c r="BO45" s="131">
        <v>61.2</v>
      </c>
      <c r="BP45" s="131">
        <v>60.95</v>
      </c>
      <c r="BQ45" s="131">
        <v>60.8</v>
      </c>
      <c r="BR45" s="131">
        <v>60.8</v>
      </c>
      <c r="BS45" s="131">
        <v>60.8</v>
      </c>
      <c r="BT45" s="131">
        <v>62.1</v>
      </c>
      <c r="BU45" s="131">
        <v>61.9</v>
      </c>
      <c r="BV45" s="131">
        <v>61.85</v>
      </c>
      <c r="BW45" s="131">
        <v>61.85</v>
      </c>
      <c r="BX45" s="131">
        <v>62.1</v>
      </c>
      <c r="BY45" s="131">
        <v>61.9</v>
      </c>
      <c r="BZ45" s="131">
        <v>60.55</v>
      </c>
      <c r="CA45" s="131">
        <v>60.65</v>
      </c>
      <c r="CB45" s="131">
        <v>60.85</v>
      </c>
    </row>
    <row r="46" spans="5:80" ht="16.5" customHeight="1" x14ac:dyDescent="0.35">
      <c r="E46" s="77"/>
      <c r="F46" s="77"/>
      <c r="G46" s="77"/>
      <c r="H46" s="77"/>
      <c r="I46" s="77"/>
      <c r="J46" s="77"/>
      <c r="K46" s="77"/>
      <c r="L46" s="77"/>
      <c r="M46" s="77"/>
      <c r="N46" s="77"/>
      <c r="O46" s="77"/>
      <c r="P46" s="77"/>
      <c r="Q46" s="77"/>
      <c r="R46" s="77"/>
      <c r="S46" s="77"/>
      <c r="T46" s="77"/>
      <c r="U46" s="77"/>
      <c r="V46" s="77"/>
      <c r="W46" s="77"/>
      <c r="AR46" s="264">
        <v>46569</v>
      </c>
      <c r="AS46" s="265">
        <v>45</v>
      </c>
      <c r="AT46" s="265" t="s">
        <v>98</v>
      </c>
      <c r="AU46" s="265" t="s">
        <v>98</v>
      </c>
      <c r="AV46" s="265">
        <v>20</v>
      </c>
      <c r="AW46" s="265" t="s">
        <v>98</v>
      </c>
      <c r="AX46" s="3">
        <v>416</v>
      </c>
      <c r="AY46" s="131">
        <v>114.65</v>
      </c>
      <c r="AZ46" s="131">
        <v>114.85</v>
      </c>
      <c r="BA46" s="131">
        <v>115.7</v>
      </c>
      <c r="BB46" s="131">
        <v>116.2</v>
      </c>
      <c r="BC46" s="131">
        <v>114.8</v>
      </c>
      <c r="BD46" s="131">
        <v>113.4</v>
      </c>
      <c r="BE46" s="131">
        <v>116.6</v>
      </c>
      <c r="BF46" s="131">
        <v>116.85</v>
      </c>
      <c r="BG46" s="131">
        <v>117.3</v>
      </c>
      <c r="BH46" s="131">
        <v>115</v>
      </c>
      <c r="BI46" s="131">
        <v>115</v>
      </c>
      <c r="BJ46" s="131">
        <v>114.6</v>
      </c>
      <c r="BK46" s="131">
        <v>112.65</v>
      </c>
      <c r="BL46" s="131">
        <v>112.55</v>
      </c>
      <c r="BM46" s="131">
        <v>111.95</v>
      </c>
      <c r="BN46" s="131">
        <v>112.15</v>
      </c>
      <c r="BO46" s="131">
        <v>110.5</v>
      </c>
      <c r="BP46" s="131">
        <v>110.1</v>
      </c>
      <c r="BQ46" s="131">
        <v>109.85</v>
      </c>
      <c r="BR46" s="131">
        <v>109.8</v>
      </c>
      <c r="BS46" s="131">
        <v>109.8</v>
      </c>
      <c r="BT46" s="131">
        <v>112.15</v>
      </c>
      <c r="BU46" s="131">
        <v>111.8</v>
      </c>
      <c r="BV46" s="131">
        <v>111.7</v>
      </c>
      <c r="BW46" s="131">
        <v>111.7</v>
      </c>
      <c r="BX46" s="131">
        <v>112.15</v>
      </c>
      <c r="BY46" s="131">
        <v>111.8</v>
      </c>
      <c r="BZ46" s="131">
        <v>109.4</v>
      </c>
      <c r="CA46" s="131">
        <v>109.55</v>
      </c>
      <c r="CB46" s="131">
        <v>109.85</v>
      </c>
    </row>
    <row r="47" spans="5:80" ht="16.5" customHeight="1" x14ac:dyDescent="0.35">
      <c r="E47" s="77"/>
      <c r="F47" s="77"/>
      <c r="G47" s="77"/>
      <c r="H47" s="77"/>
      <c r="I47" s="77"/>
      <c r="J47" s="77"/>
      <c r="K47" s="77"/>
      <c r="L47" s="77"/>
      <c r="M47" s="77"/>
      <c r="N47" s="77"/>
      <c r="O47" s="77"/>
      <c r="P47" s="77"/>
      <c r="Q47" s="77"/>
      <c r="R47" s="77"/>
      <c r="S47" s="77"/>
      <c r="T47" s="77"/>
      <c r="U47" s="77"/>
      <c r="V47" s="77"/>
      <c r="W47" s="77"/>
      <c r="AR47" s="264">
        <v>46600</v>
      </c>
      <c r="AS47" s="265">
        <v>46</v>
      </c>
      <c r="AT47" s="265" t="s">
        <v>98</v>
      </c>
      <c r="AU47" s="265" t="s">
        <v>98</v>
      </c>
      <c r="AV47" s="265">
        <v>20</v>
      </c>
      <c r="AW47" s="265" t="s">
        <v>98</v>
      </c>
      <c r="AX47" s="3">
        <v>416</v>
      </c>
      <c r="AY47" s="131">
        <v>161.9</v>
      </c>
      <c r="AZ47" s="131">
        <v>162.19999999999999</v>
      </c>
      <c r="BA47" s="131">
        <v>163.44999999999999</v>
      </c>
      <c r="BB47" s="131">
        <v>164.2</v>
      </c>
      <c r="BC47" s="131">
        <v>162.19999999999999</v>
      </c>
      <c r="BD47" s="131">
        <v>160.19999999999999</v>
      </c>
      <c r="BE47" s="131">
        <v>164.75</v>
      </c>
      <c r="BF47" s="131">
        <v>165.1</v>
      </c>
      <c r="BG47" s="131">
        <v>165.75</v>
      </c>
      <c r="BH47" s="131">
        <v>162.44999999999999</v>
      </c>
      <c r="BI47" s="131">
        <v>162.44999999999999</v>
      </c>
      <c r="BJ47" s="131">
        <v>161.9</v>
      </c>
      <c r="BK47" s="131">
        <v>159.15</v>
      </c>
      <c r="BL47" s="131">
        <v>159.05000000000001</v>
      </c>
      <c r="BM47" s="131">
        <v>158.19999999999999</v>
      </c>
      <c r="BN47" s="131">
        <v>158.44999999999999</v>
      </c>
      <c r="BO47" s="131">
        <v>156.15</v>
      </c>
      <c r="BP47" s="131">
        <v>155.55000000000001</v>
      </c>
      <c r="BQ47" s="131">
        <v>155.19999999999999</v>
      </c>
      <c r="BR47" s="131">
        <v>155.15</v>
      </c>
      <c r="BS47" s="131">
        <v>155.15</v>
      </c>
      <c r="BT47" s="131">
        <v>158.44999999999999</v>
      </c>
      <c r="BU47" s="131">
        <v>157.94999999999999</v>
      </c>
      <c r="BV47" s="131">
        <v>157.85</v>
      </c>
      <c r="BW47" s="131">
        <v>157.85</v>
      </c>
      <c r="BX47" s="131">
        <v>158.44999999999999</v>
      </c>
      <c r="BY47" s="131">
        <v>157.94999999999999</v>
      </c>
      <c r="BZ47" s="131">
        <v>154.55000000000001</v>
      </c>
      <c r="CA47" s="131">
        <v>154.80000000000001</v>
      </c>
      <c r="CB47" s="131">
        <v>155.25</v>
      </c>
    </row>
    <row r="48" spans="5:80" ht="16.5" customHeight="1" x14ac:dyDescent="0.35">
      <c r="E48" s="77"/>
      <c r="F48" s="77"/>
      <c r="G48" s="77"/>
      <c r="H48" s="77"/>
      <c r="I48" s="77"/>
      <c r="J48" s="77"/>
      <c r="K48" s="77"/>
      <c r="L48" s="77"/>
      <c r="M48" s="77"/>
      <c r="N48" s="77"/>
      <c r="O48" s="77"/>
      <c r="P48" s="77"/>
      <c r="Q48" s="77"/>
      <c r="R48" s="77"/>
      <c r="S48" s="77"/>
      <c r="T48" s="77"/>
      <c r="U48" s="77"/>
      <c r="V48" s="77"/>
      <c r="W48" s="77"/>
      <c r="AR48" s="264">
        <v>46631</v>
      </c>
      <c r="AS48" s="265">
        <v>47</v>
      </c>
      <c r="AT48" s="265" t="s">
        <v>98</v>
      </c>
      <c r="AU48" s="265" t="s">
        <v>98</v>
      </c>
      <c r="AV48" s="265">
        <v>20</v>
      </c>
      <c r="AW48" s="265" t="s">
        <v>98</v>
      </c>
      <c r="AX48" s="3">
        <v>400</v>
      </c>
      <c r="AY48" s="131">
        <v>117.9</v>
      </c>
      <c r="AZ48" s="131">
        <v>118.1</v>
      </c>
      <c r="BA48" s="131">
        <v>119</v>
      </c>
      <c r="BB48" s="131">
        <v>119.55</v>
      </c>
      <c r="BC48" s="131">
        <v>118.1</v>
      </c>
      <c r="BD48" s="131">
        <v>116.65</v>
      </c>
      <c r="BE48" s="131">
        <v>119.95</v>
      </c>
      <c r="BF48" s="131">
        <v>120.2</v>
      </c>
      <c r="BG48" s="131">
        <v>120.65</v>
      </c>
      <c r="BH48" s="131">
        <v>118.25</v>
      </c>
      <c r="BI48" s="131">
        <v>118.25</v>
      </c>
      <c r="BJ48" s="131">
        <v>117.85</v>
      </c>
      <c r="BK48" s="131">
        <v>115.85</v>
      </c>
      <c r="BL48" s="131">
        <v>115.75</v>
      </c>
      <c r="BM48" s="131">
        <v>115.15</v>
      </c>
      <c r="BN48" s="131">
        <v>115.35</v>
      </c>
      <c r="BO48" s="131">
        <v>113.7</v>
      </c>
      <c r="BP48" s="131">
        <v>113.3</v>
      </c>
      <c r="BQ48" s="131">
        <v>113.05</v>
      </c>
      <c r="BR48" s="131">
        <v>113</v>
      </c>
      <c r="BS48" s="131">
        <v>113</v>
      </c>
      <c r="BT48" s="131">
        <v>115.4</v>
      </c>
      <c r="BU48" s="131">
        <v>115.05</v>
      </c>
      <c r="BV48" s="131">
        <v>114.95</v>
      </c>
      <c r="BW48" s="131">
        <v>114.95</v>
      </c>
      <c r="BX48" s="131">
        <v>115.4</v>
      </c>
      <c r="BY48" s="131">
        <v>115.05</v>
      </c>
      <c r="BZ48" s="131">
        <v>112.6</v>
      </c>
      <c r="CA48" s="131">
        <v>112.75</v>
      </c>
      <c r="CB48" s="131">
        <v>113.1</v>
      </c>
    </row>
    <row r="49" spans="5:80" ht="16.5" customHeight="1" x14ac:dyDescent="0.35">
      <c r="E49" s="77"/>
      <c r="F49" s="77"/>
      <c r="G49" s="77"/>
      <c r="H49" s="77"/>
      <c r="I49" s="77"/>
      <c r="J49" s="77"/>
      <c r="K49" s="77"/>
      <c r="L49" s="77"/>
      <c r="M49" s="77"/>
      <c r="N49" s="77"/>
      <c r="O49" s="77"/>
      <c r="P49" s="77"/>
      <c r="Q49" s="77"/>
      <c r="R49" s="77"/>
      <c r="S49" s="77"/>
      <c r="T49" s="77"/>
      <c r="U49" s="77"/>
      <c r="V49" s="77"/>
      <c r="W49" s="77"/>
      <c r="AR49" s="264">
        <v>46661</v>
      </c>
      <c r="AS49" s="265">
        <v>48</v>
      </c>
      <c r="AT49" s="265" t="s">
        <v>98</v>
      </c>
      <c r="AU49" s="265" t="s">
        <v>98</v>
      </c>
      <c r="AV49" s="265">
        <v>20</v>
      </c>
      <c r="AW49" s="265" t="s">
        <v>98</v>
      </c>
      <c r="AX49" s="3">
        <v>416</v>
      </c>
      <c r="AY49" s="131">
        <v>78.25</v>
      </c>
      <c r="AZ49" s="131">
        <v>78.400000000000006</v>
      </c>
      <c r="BA49" s="131">
        <v>79</v>
      </c>
      <c r="BB49" s="131">
        <v>79.349999999999994</v>
      </c>
      <c r="BC49" s="131">
        <v>78.400000000000006</v>
      </c>
      <c r="BD49" s="131">
        <v>77.45</v>
      </c>
      <c r="BE49" s="131">
        <v>79.650000000000006</v>
      </c>
      <c r="BF49" s="131">
        <v>79.849999999999994</v>
      </c>
      <c r="BG49" s="131">
        <v>80.150000000000006</v>
      </c>
      <c r="BH49" s="131">
        <v>78.55</v>
      </c>
      <c r="BI49" s="131">
        <v>78.55</v>
      </c>
      <c r="BJ49" s="131">
        <v>78.3</v>
      </c>
      <c r="BK49" s="131">
        <v>76.95</v>
      </c>
      <c r="BL49" s="131">
        <v>76.900000000000006</v>
      </c>
      <c r="BM49" s="131">
        <v>76.5</v>
      </c>
      <c r="BN49" s="131">
        <v>76.650000000000006</v>
      </c>
      <c r="BO49" s="131">
        <v>75.55</v>
      </c>
      <c r="BP49" s="131">
        <v>75.25</v>
      </c>
      <c r="BQ49" s="131">
        <v>75.05</v>
      </c>
      <c r="BR49" s="131">
        <v>75</v>
      </c>
      <c r="BS49" s="131">
        <v>75</v>
      </c>
      <c r="BT49" s="131">
        <v>76.599999999999994</v>
      </c>
      <c r="BU49" s="131">
        <v>76.349999999999994</v>
      </c>
      <c r="BV49" s="131">
        <v>76.3</v>
      </c>
      <c r="BW49" s="131">
        <v>76.3</v>
      </c>
      <c r="BX49" s="131">
        <v>76.599999999999994</v>
      </c>
      <c r="BY49" s="131">
        <v>76.349999999999994</v>
      </c>
      <c r="BZ49" s="131">
        <v>74.7</v>
      </c>
      <c r="CA49" s="131">
        <v>74.8</v>
      </c>
      <c r="CB49" s="131">
        <v>75</v>
      </c>
    </row>
    <row r="50" spans="5:80" ht="16.5" customHeight="1" x14ac:dyDescent="0.35">
      <c r="E50" s="77"/>
      <c r="F50" s="77"/>
      <c r="G50" s="77"/>
      <c r="H50" s="77"/>
      <c r="I50" s="77"/>
      <c r="J50" s="77"/>
      <c r="K50" s="77"/>
      <c r="L50" s="77"/>
      <c r="M50" s="77"/>
      <c r="N50" s="77"/>
      <c r="O50" s="77"/>
      <c r="P50" s="77"/>
      <c r="Q50" s="77"/>
      <c r="R50" s="77"/>
      <c r="S50" s="77"/>
      <c r="T50" s="77"/>
      <c r="U50" s="77"/>
      <c r="V50" s="77"/>
      <c r="W50" s="77"/>
      <c r="AR50" s="264">
        <v>46692</v>
      </c>
      <c r="AS50" s="265">
        <v>49</v>
      </c>
      <c r="AT50" s="265" t="s">
        <v>98</v>
      </c>
      <c r="AU50" s="265" t="s">
        <v>98</v>
      </c>
      <c r="AV50" s="265">
        <v>20</v>
      </c>
      <c r="AW50" s="265" t="s">
        <v>98</v>
      </c>
      <c r="AX50" s="3">
        <v>400</v>
      </c>
      <c r="AY50" s="131">
        <v>87.4</v>
      </c>
      <c r="AZ50" s="131">
        <v>87.55</v>
      </c>
      <c r="BA50" s="131">
        <v>88.2</v>
      </c>
      <c r="BB50" s="131">
        <v>88.6</v>
      </c>
      <c r="BC50" s="131">
        <v>87.5</v>
      </c>
      <c r="BD50" s="131">
        <v>86.45</v>
      </c>
      <c r="BE50" s="131">
        <v>88.9</v>
      </c>
      <c r="BF50" s="131">
        <v>89.1</v>
      </c>
      <c r="BG50" s="131">
        <v>89.45</v>
      </c>
      <c r="BH50" s="131">
        <v>87.7</v>
      </c>
      <c r="BI50" s="131">
        <v>87.7</v>
      </c>
      <c r="BJ50" s="131">
        <v>87.4</v>
      </c>
      <c r="BK50" s="131">
        <v>85.9</v>
      </c>
      <c r="BL50" s="131">
        <v>85.85</v>
      </c>
      <c r="BM50" s="131">
        <v>85.4</v>
      </c>
      <c r="BN50" s="131">
        <v>85.55</v>
      </c>
      <c r="BO50" s="131">
        <v>84.3</v>
      </c>
      <c r="BP50" s="131">
        <v>84</v>
      </c>
      <c r="BQ50" s="131">
        <v>83.8</v>
      </c>
      <c r="BR50" s="131">
        <v>83.75</v>
      </c>
      <c r="BS50" s="131">
        <v>83.75</v>
      </c>
      <c r="BT50" s="131">
        <v>85.55</v>
      </c>
      <c r="BU50" s="131">
        <v>85.25</v>
      </c>
      <c r="BV50" s="131">
        <v>85.2</v>
      </c>
      <c r="BW50" s="131">
        <v>85.2</v>
      </c>
      <c r="BX50" s="131">
        <v>85.55</v>
      </c>
      <c r="BY50" s="131">
        <v>85.3</v>
      </c>
      <c r="BZ50" s="131">
        <v>83.45</v>
      </c>
      <c r="CA50" s="131">
        <v>83.55</v>
      </c>
      <c r="CB50" s="131">
        <v>83.8</v>
      </c>
    </row>
    <row r="51" spans="5:80" ht="16.5" customHeight="1" x14ac:dyDescent="0.35">
      <c r="E51" s="77"/>
      <c r="F51" s="77"/>
      <c r="G51" s="77"/>
      <c r="H51" s="77"/>
      <c r="I51" s="77"/>
      <c r="J51" s="77"/>
      <c r="K51" s="77"/>
      <c r="L51" s="77"/>
      <c r="M51" s="77"/>
      <c r="N51" s="77"/>
      <c r="O51" s="77"/>
      <c r="P51" s="77"/>
      <c r="Q51" s="77"/>
      <c r="R51" s="77"/>
      <c r="S51" s="77"/>
      <c r="T51" s="77"/>
      <c r="U51" s="77"/>
      <c r="V51" s="77"/>
      <c r="W51" s="77"/>
      <c r="AR51" s="264">
        <v>46722</v>
      </c>
      <c r="AS51" s="265">
        <v>50</v>
      </c>
      <c r="AT51" s="265" t="s">
        <v>98</v>
      </c>
      <c r="AU51" s="265" t="s">
        <v>98</v>
      </c>
      <c r="AV51" s="265">
        <v>20</v>
      </c>
      <c r="AW51" s="265" t="s">
        <v>98</v>
      </c>
      <c r="AX51" s="3">
        <v>416</v>
      </c>
      <c r="AY51" s="131">
        <v>103.95</v>
      </c>
      <c r="AZ51" s="131">
        <v>104.15</v>
      </c>
      <c r="BA51" s="131">
        <v>104.95</v>
      </c>
      <c r="BB51" s="131">
        <v>105.4</v>
      </c>
      <c r="BC51" s="131">
        <v>104.1</v>
      </c>
      <c r="BD51" s="131">
        <v>102.85</v>
      </c>
      <c r="BE51" s="131">
        <v>105.75</v>
      </c>
      <c r="BF51" s="131">
        <v>106</v>
      </c>
      <c r="BG51" s="131">
        <v>106.4</v>
      </c>
      <c r="BH51" s="131">
        <v>104.3</v>
      </c>
      <c r="BI51" s="131">
        <v>104.3</v>
      </c>
      <c r="BJ51" s="131">
        <v>103.95</v>
      </c>
      <c r="BK51" s="131">
        <v>102.2</v>
      </c>
      <c r="BL51" s="131">
        <v>102.1</v>
      </c>
      <c r="BM51" s="131">
        <v>101.55</v>
      </c>
      <c r="BN51" s="131">
        <v>101.75</v>
      </c>
      <c r="BO51" s="131">
        <v>100.25</v>
      </c>
      <c r="BP51" s="131">
        <v>99.9</v>
      </c>
      <c r="BQ51" s="131">
        <v>99.65</v>
      </c>
      <c r="BR51" s="131">
        <v>99.6</v>
      </c>
      <c r="BS51" s="131">
        <v>99.6</v>
      </c>
      <c r="BT51" s="131">
        <v>101.7</v>
      </c>
      <c r="BU51" s="131">
        <v>101.35</v>
      </c>
      <c r="BV51" s="131">
        <v>101.3</v>
      </c>
      <c r="BW51" s="131">
        <v>101.3</v>
      </c>
      <c r="BX51" s="131">
        <v>101.7</v>
      </c>
      <c r="BY51" s="131">
        <v>101.4</v>
      </c>
      <c r="BZ51" s="131">
        <v>99.2</v>
      </c>
      <c r="CA51" s="131">
        <v>99.35</v>
      </c>
      <c r="CB51" s="131">
        <v>99.65</v>
      </c>
    </row>
    <row r="52" spans="5:80" ht="16.5" customHeight="1" x14ac:dyDescent="0.35">
      <c r="E52" s="77"/>
      <c r="F52" s="77"/>
      <c r="G52" s="77"/>
      <c r="H52" s="77"/>
      <c r="I52" s="77"/>
      <c r="J52" s="77"/>
      <c r="K52" s="77"/>
      <c r="L52" s="77"/>
      <c r="M52" s="77"/>
      <c r="N52" s="77"/>
      <c r="O52" s="77"/>
      <c r="P52" s="77"/>
      <c r="Q52" s="77"/>
      <c r="R52" s="77"/>
      <c r="S52" s="77"/>
      <c r="T52" s="77"/>
      <c r="U52" s="77"/>
      <c r="V52" s="77"/>
      <c r="W52" s="77"/>
      <c r="AR52" s="264">
        <v>46753</v>
      </c>
      <c r="AS52" s="265">
        <v>51</v>
      </c>
      <c r="AT52" s="265" t="s">
        <v>98</v>
      </c>
      <c r="AU52" s="265" t="s">
        <v>98</v>
      </c>
      <c r="AV52" s="265" t="s">
        <v>98</v>
      </c>
      <c r="AW52" s="265" t="s">
        <v>98</v>
      </c>
      <c r="AX52" s="266">
        <v>400</v>
      </c>
      <c r="AY52" s="131">
        <v>99.35</v>
      </c>
      <c r="AZ52" s="131">
        <v>99.55</v>
      </c>
      <c r="BA52" s="131">
        <v>100.35</v>
      </c>
      <c r="BB52" s="131">
        <v>100.85</v>
      </c>
      <c r="BC52" s="131">
        <v>99.55</v>
      </c>
      <c r="BD52" s="131">
        <v>99.7</v>
      </c>
      <c r="BE52" s="131">
        <v>102.65</v>
      </c>
      <c r="BF52" s="131">
        <v>102.9</v>
      </c>
      <c r="BG52" s="131">
        <v>103.3</v>
      </c>
      <c r="BH52" s="131">
        <v>101.15</v>
      </c>
      <c r="BI52" s="131">
        <v>101.15</v>
      </c>
      <c r="BJ52" s="131">
        <v>100.8</v>
      </c>
      <c r="BK52" s="131">
        <v>99</v>
      </c>
      <c r="BL52" s="131">
        <v>98.9</v>
      </c>
      <c r="BM52" s="131">
        <v>98.35</v>
      </c>
      <c r="BN52" s="131">
        <v>98.55</v>
      </c>
      <c r="BO52" s="131">
        <v>97.05</v>
      </c>
      <c r="BP52" s="131">
        <v>96.65</v>
      </c>
      <c r="BQ52" s="131">
        <v>96.4</v>
      </c>
      <c r="BR52" s="131">
        <v>96.35</v>
      </c>
      <c r="BS52" s="131">
        <v>96.35</v>
      </c>
      <c r="BT52" s="131">
        <v>98.5</v>
      </c>
      <c r="BU52" s="131">
        <v>98.15</v>
      </c>
      <c r="BV52" s="131">
        <v>98.1</v>
      </c>
      <c r="BW52" s="131">
        <v>98.1</v>
      </c>
      <c r="BX52" s="131">
        <v>98.5</v>
      </c>
      <c r="BY52" s="131">
        <v>98.2</v>
      </c>
      <c r="BZ52" s="131">
        <v>96</v>
      </c>
      <c r="CA52" s="131">
        <v>96.15</v>
      </c>
      <c r="CB52" s="131">
        <v>96.7</v>
      </c>
    </row>
    <row r="53" spans="5:80" ht="16.5" customHeight="1" x14ac:dyDescent="0.35">
      <c r="E53" s="77"/>
      <c r="F53" s="77"/>
      <c r="G53" s="77"/>
      <c r="H53" s="77"/>
      <c r="I53" s="77"/>
      <c r="J53" s="77"/>
      <c r="K53" s="77"/>
      <c r="L53" s="77"/>
      <c r="M53" s="77"/>
      <c r="N53" s="77"/>
      <c r="O53" s="77"/>
      <c r="P53" s="77"/>
      <c r="Q53" s="77"/>
      <c r="R53" s="77"/>
      <c r="S53" s="77"/>
      <c r="T53" s="77"/>
      <c r="U53" s="77"/>
      <c r="V53" s="77"/>
      <c r="W53" s="77"/>
    </row>
    <row r="54" spans="5:80" ht="16.5" customHeight="1" x14ac:dyDescent="0.35">
      <c r="E54" s="77"/>
      <c r="F54" s="77"/>
      <c r="G54" s="77"/>
      <c r="H54" s="77"/>
      <c r="I54" s="77"/>
      <c r="J54" s="77"/>
      <c r="K54" s="77"/>
      <c r="L54" s="77"/>
      <c r="M54" s="77"/>
      <c r="N54" s="77"/>
      <c r="O54" s="77"/>
      <c r="P54" s="77"/>
      <c r="Q54" s="77"/>
      <c r="R54" s="77"/>
      <c r="S54" s="77"/>
      <c r="T54" s="77"/>
      <c r="U54" s="77"/>
      <c r="V54" s="77"/>
      <c r="W54" s="77"/>
    </row>
    <row r="55" spans="5:80" ht="16.5" customHeight="1" x14ac:dyDescent="0.35">
      <c r="E55" s="77"/>
      <c r="F55" s="77"/>
      <c r="G55" s="77"/>
      <c r="H55" s="77"/>
      <c r="I55" s="77"/>
      <c r="J55" s="77"/>
      <c r="K55" s="77"/>
      <c r="L55" s="77"/>
      <c r="M55" s="77"/>
      <c r="N55" s="77"/>
      <c r="O55" s="77"/>
      <c r="P55" s="77"/>
      <c r="Q55" s="77"/>
      <c r="R55" s="77"/>
      <c r="S55" s="77"/>
      <c r="T55" s="77"/>
      <c r="U55" s="77"/>
      <c r="V55" s="77"/>
      <c r="W55" s="77"/>
      <c r="AR55" s="38" t="s">
        <v>121</v>
      </c>
    </row>
    <row r="56" spans="5:80" ht="16.5" customHeight="1" x14ac:dyDescent="0.35">
      <c r="E56" s="77"/>
      <c r="F56" s="77"/>
      <c r="G56" s="77"/>
      <c r="H56" s="77"/>
      <c r="I56" s="77"/>
      <c r="J56" s="77"/>
      <c r="K56" s="77"/>
      <c r="L56" s="77"/>
      <c r="M56" s="77"/>
      <c r="N56" s="77"/>
      <c r="O56" s="77"/>
      <c r="P56" s="77"/>
      <c r="Q56" s="77"/>
      <c r="R56" s="77"/>
      <c r="S56" s="77"/>
      <c r="T56" s="77"/>
      <c r="U56" s="77"/>
      <c r="V56" s="77"/>
      <c r="W56" s="77"/>
      <c r="AR56" s="5" t="s">
        <v>140</v>
      </c>
      <c r="AV56" s="4" t="s">
        <v>141</v>
      </c>
      <c r="AW56" s="4" t="s">
        <v>142</v>
      </c>
      <c r="AX56" s="4" t="s">
        <v>143</v>
      </c>
      <c r="AY56" s="117">
        <v>45317</v>
      </c>
      <c r="AZ56" s="117">
        <v>45316</v>
      </c>
      <c r="BA56" s="117">
        <v>45315</v>
      </c>
      <c r="BB56" s="117">
        <v>45314</v>
      </c>
      <c r="BC56" s="117">
        <v>45313</v>
      </c>
      <c r="BD56" s="117">
        <v>45310</v>
      </c>
      <c r="BE56" s="117">
        <v>45309</v>
      </c>
      <c r="BF56" s="117">
        <v>45308</v>
      </c>
      <c r="BG56" s="117">
        <v>45307</v>
      </c>
      <c r="BH56" s="117">
        <v>45306</v>
      </c>
      <c r="BI56" s="117">
        <v>45303</v>
      </c>
      <c r="BJ56" s="117">
        <v>45302</v>
      </c>
      <c r="BK56" s="117">
        <v>45301</v>
      </c>
      <c r="BL56" s="117">
        <v>45300</v>
      </c>
      <c r="BM56" s="117">
        <v>45299</v>
      </c>
      <c r="BN56" s="117">
        <v>45296</v>
      </c>
      <c r="BO56" s="117">
        <v>45295</v>
      </c>
      <c r="BP56" s="117">
        <v>45294</v>
      </c>
      <c r="BQ56" s="117">
        <v>45293</v>
      </c>
      <c r="BR56" s="117">
        <v>45291</v>
      </c>
      <c r="BS56" s="117">
        <v>45289</v>
      </c>
      <c r="BT56" s="117">
        <v>45288</v>
      </c>
      <c r="BU56" s="117">
        <v>45287</v>
      </c>
      <c r="BV56" s="117">
        <v>45286</v>
      </c>
      <c r="BW56" s="117">
        <v>45282</v>
      </c>
      <c r="BX56" s="117">
        <v>45281</v>
      </c>
      <c r="BY56" s="117">
        <v>45280</v>
      </c>
      <c r="BZ56" s="117">
        <v>45279</v>
      </c>
      <c r="CA56" s="117">
        <v>45278</v>
      </c>
      <c r="CB56" s="117">
        <v>45275</v>
      </c>
    </row>
    <row r="57" spans="5:80" ht="16.5" customHeight="1" x14ac:dyDescent="0.35">
      <c r="E57" s="77"/>
      <c r="F57" s="77"/>
      <c r="G57" s="77"/>
      <c r="H57" s="77"/>
      <c r="I57" s="77"/>
      <c r="J57" s="77"/>
      <c r="K57" s="77"/>
      <c r="L57" s="77"/>
      <c r="M57" s="77"/>
      <c r="N57" s="77"/>
      <c r="O57" s="77"/>
      <c r="P57" s="77"/>
      <c r="Q57" s="77"/>
      <c r="R57" s="77"/>
      <c r="S57" s="77"/>
      <c r="T57" s="77"/>
      <c r="U57" s="77"/>
      <c r="V57" s="77"/>
      <c r="W57" s="77"/>
      <c r="AV57" s="3">
        <v>1</v>
      </c>
      <c r="AW57" s="3">
        <v>1</v>
      </c>
      <c r="AX57" s="402">
        <v>400</v>
      </c>
      <c r="AY57" s="131">
        <v>115.05</v>
      </c>
      <c r="AZ57" s="131">
        <v>115.95</v>
      </c>
      <c r="BA57" s="131">
        <v>115.15</v>
      </c>
      <c r="BB57" s="131">
        <v>115</v>
      </c>
      <c r="BC57" s="131">
        <v>105</v>
      </c>
      <c r="BD57" s="131">
        <v>95</v>
      </c>
      <c r="BE57" s="131">
        <v>103</v>
      </c>
      <c r="BF57" s="131">
        <v>113.25</v>
      </c>
      <c r="BG57" s="131">
        <v>104.5</v>
      </c>
      <c r="BH57" s="131">
        <v>102</v>
      </c>
      <c r="BI57" s="131">
        <v>102</v>
      </c>
      <c r="BJ57" s="131">
        <v>104</v>
      </c>
      <c r="BK57" s="131">
        <v>102.55</v>
      </c>
      <c r="BL57" s="131">
        <v>117</v>
      </c>
      <c r="BM57" s="131">
        <v>100</v>
      </c>
      <c r="BN57" s="131">
        <v>118</v>
      </c>
      <c r="BO57" s="131">
        <v>102.75</v>
      </c>
      <c r="BP57" s="131">
        <v>96</v>
      </c>
      <c r="BQ57" s="131">
        <v>87</v>
      </c>
      <c r="BR57" s="131">
        <v>86.5</v>
      </c>
      <c r="BS57" s="131">
        <v>86.5</v>
      </c>
      <c r="BT57" s="131">
        <v>85</v>
      </c>
      <c r="BU57" s="131">
        <v>80</v>
      </c>
      <c r="BV57" s="131">
        <v>74.900000000000006</v>
      </c>
      <c r="BW57" s="131">
        <v>74.900000000000006</v>
      </c>
      <c r="BX57" s="131">
        <v>81.8</v>
      </c>
      <c r="BY57" s="131">
        <v>83.7</v>
      </c>
      <c r="BZ57" s="131">
        <v>82.5</v>
      </c>
      <c r="CA57" s="131">
        <v>85</v>
      </c>
      <c r="CB57" s="131">
        <v>91</v>
      </c>
    </row>
    <row r="58" spans="5:80" ht="16.5" customHeight="1" x14ac:dyDescent="0.35">
      <c r="E58" s="77"/>
      <c r="F58" s="77"/>
      <c r="G58" s="77"/>
      <c r="H58" s="77"/>
      <c r="I58" s="77"/>
      <c r="J58" s="77"/>
      <c r="K58" s="77"/>
      <c r="L58" s="77"/>
      <c r="M58" s="77"/>
      <c r="N58" s="77"/>
      <c r="O58" s="77"/>
      <c r="P58" s="77"/>
      <c r="Q58" s="77"/>
      <c r="R58" s="77"/>
      <c r="S58" s="77"/>
      <c r="T58" s="77"/>
      <c r="U58" s="77"/>
      <c r="V58" s="77"/>
      <c r="W58" s="77"/>
      <c r="AV58" s="3">
        <v>2</v>
      </c>
      <c r="AW58" s="3">
        <v>1</v>
      </c>
      <c r="AX58" s="402">
        <v>416</v>
      </c>
      <c r="AY58" s="131">
        <v>78.5</v>
      </c>
      <c r="AZ58" s="131">
        <v>81.25</v>
      </c>
      <c r="BA58" s="131">
        <v>81</v>
      </c>
      <c r="BB58" s="131">
        <v>81.5</v>
      </c>
      <c r="BC58" s="131">
        <v>78.5</v>
      </c>
      <c r="BD58" s="131">
        <v>74</v>
      </c>
      <c r="BE58" s="131">
        <v>76</v>
      </c>
      <c r="BF58" s="131">
        <v>82</v>
      </c>
      <c r="BG58" s="131">
        <v>77</v>
      </c>
      <c r="BH58" s="131">
        <v>75.95</v>
      </c>
      <c r="BI58" s="131">
        <v>75.95</v>
      </c>
      <c r="BJ58" s="131">
        <v>76.900000000000006</v>
      </c>
      <c r="BK58" s="131">
        <v>76</v>
      </c>
      <c r="BL58" s="131">
        <v>81</v>
      </c>
      <c r="BM58" s="131">
        <v>79.900000000000006</v>
      </c>
      <c r="BN58" s="131">
        <v>85</v>
      </c>
      <c r="BO58" s="131">
        <v>80</v>
      </c>
      <c r="BP58" s="131">
        <v>78</v>
      </c>
      <c r="BQ58" s="131">
        <v>74.75</v>
      </c>
      <c r="BR58" s="131">
        <v>75.25</v>
      </c>
      <c r="BS58" s="131">
        <v>75.25</v>
      </c>
      <c r="BT58" s="131">
        <v>74.650000000000006</v>
      </c>
      <c r="BU58" s="131">
        <v>71.5</v>
      </c>
      <c r="BV58" s="131">
        <v>67</v>
      </c>
      <c r="BW58" s="131">
        <v>67</v>
      </c>
      <c r="BX58" s="131">
        <v>69.5</v>
      </c>
      <c r="BY58" s="131">
        <v>70</v>
      </c>
      <c r="BZ58" s="131">
        <v>69.400000000000006</v>
      </c>
      <c r="CA58" s="131">
        <v>72</v>
      </c>
      <c r="CB58" s="131">
        <v>74</v>
      </c>
    </row>
    <row r="59" spans="5:80" ht="16.5" customHeight="1" x14ac:dyDescent="0.35">
      <c r="E59" s="77"/>
      <c r="F59" s="77"/>
      <c r="G59" s="77"/>
      <c r="H59" s="77"/>
      <c r="I59" s="77"/>
      <c r="J59" s="77"/>
      <c r="K59" s="77"/>
      <c r="L59" s="77"/>
      <c r="M59" s="77"/>
      <c r="N59" s="77"/>
      <c r="O59" s="77"/>
      <c r="P59" s="77"/>
      <c r="Q59" s="77"/>
      <c r="R59" s="77"/>
      <c r="S59" s="77"/>
      <c r="T59" s="77"/>
      <c r="U59" s="77"/>
      <c r="V59" s="77"/>
      <c r="W59" s="77"/>
      <c r="AV59" s="3">
        <v>3</v>
      </c>
      <c r="AW59" s="3">
        <v>1</v>
      </c>
      <c r="AX59" s="402">
        <v>416</v>
      </c>
      <c r="AY59" s="131">
        <v>72.5</v>
      </c>
      <c r="AZ59" s="131">
        <v>74.25</v>
      </c>
      <c r="BA59" s="131">
        <v>74.5</v>
      </c>
      <c r="BB59" s="131">
        <v>75.5</v>
      </c>
      <c r="BC59" s="131">
        <v>72.25</v>
      </c>
      <c r="BD59" s="131">
        <v>69</v>
      </c>
      <c r="BE59" s="131">
        <v>71</v>
      </c>
      <c r="BF59" s="131">
        <v>75.7</v>
      </c>
      <c r="BG59" s="131">
        <v>72</v>
      </c>
      <c r="BH59" s="131">
        <v>70.95</v>
      </c>
      <c r="BI59" s="131">
        <v>70.95</v>
      </c>
      <c r="BJ59" s="131">
        <v>70.05</v>
      </c>
      <c r="BK59" s="131">
        <v>68.5</v>
      </c>
      <c r="BL59" s="131">
        <v>71.75</v>
      </c>
      <c r="BM59" s="131">
        <v>72.7</v>
      </c>
      <c r="BN59" s="131">
        <v>75</v>
      </c>
      <c r="BO59" s="131">
        <v>72.5</v>
      </c>
      <c r="BP59" s="131">
        <v>73</v>
      </c>
      <c r="BQ59" s="131">
        <v>73</v>
      </c>
      <c r="BR59" s="131">
        <v>74.650000000000006</v>
      </c>
      <c r="BS59" s="131">
        <v>74.650000000000006</v>
      </c>
      <c r="BT59" s="131">
        <v>74.5</v>
      </c>
      <c r="BU59" s="131">
        <v>72.150000000000006</v>
      </c>
      <c r="BV59" s="131">
        <v>67</v>
      </c>
      <c r="BW59" s="131">
        <v>67</v>
      </c>
      <c r="BX59" s="131">
        <v>68.900000000000006</v>
      </c>
      <c r="BY59" s="131">
        <v>68.5</v>
      </c>
      <c r="BZ59" s="131">
        <v>67.400000000000006</v>
      </c>
      <c r="CA59" s="131">
        <v>68.5</v>
      </c>
      <c r="CB59" s="131">
        <v>69.8</v>
      </c>
    </row>
    <row r="60" spans="5:80" ht="16.5" customHeight="1" x14ac:dyDescent="0.35">
      <c r="E60" s="77"/>
      <c r="F60" s="77"/>
      <c r="G60" s="77"/>
      <c r="H60" s="77"/>
      <c r="I60" s="77"/>
      <c r="J60" s="77"/>
      <c r="K60" s="77"/>
      <c r="L60" s="77"/>
      <c r="M60" s="77"/>
      <c r="N60" s="77"/>
      <c r="O60" s="77"/>
      <c r="P60" s="77"/>
      <c r="Q60" s="77"/>
      <c r="R60" s="77"/>
      <c r="S60" s="77"/>
      <c r="T60" s="77"/>
      <c r="U60" s="77"/>
      <c r="V60" s="77"/>
      <c r="W60" s="77"/>
      <c r="AV60" s="3">
        <v>4</v>
      </c>
      <c r="AW60" s="3">
        <v>1</v>
      </c>
      <c r="AX60" s="402">
        <v>416</v>
      </c>
      <c r="AY60" s="131">
        <v>53</v>
      </c>
      <c r="AZ60" s="131">
        <v>52.05</v>
      </c>
      <c r="BA60" s="131">
        <v>52.5</v>
      </c>
      <c r="BB60" s="131">
        <v>51.5</v>
      </c>
      <c r="BC60" s="131">
        <v>50.45</v>
      </c>
      <c r="BD60" s="131">
        <v>50</v>
      </c>
      <c r="BE60" s="131">
        <v>51.95</v>
      </c>
      <c r="BF60" s="131">
        <v>53.05</v>
      </c>
      <c r="BG60" s="131">
        <v>53.05</v>
      </c>
      <c r="BH60" s="131">
        <v>53.05</v>
      </c>
      <c r="BI60" s="131">
        <v>53.05</v>
      </c>
      <c r="BJ60" s="131">
        <v>52.850000000000009</v>
      </c>
      <c r="BK60" s="131">
        <v>52.850000000000009</v>
      </c>
      <c r="BL60" s="131">
        <v>54.850000000000009</v>
      </c>
      <c r="BM60" s="131">
        <v>56</v>
      </c>
      <c r="BN60" s="131">
        <v>56.2</v>
      </c>
      <c r="BO60" s="131">
        <v>56</v>
      </c>
      <c r="BP60" s="131">
        <v>57</v>
      </c>
      <c r="BQ60" s="131">
        <v>57.899999999999991</v>
      </c>
      <c r="BR60" s="131">
        <v>57.75</v>
      </c>
      <c r="BS60" s="131">
        <v>57.75</v>
      </c>
      <c r="BT60" s="131">
        <v>58</v>
      </c>
      <c r="BU60" s="131">
        <v>55.95</v>
      </c>
      <c r="BV60" s="131">
        <v>53.2</v>
      </c>
      <c r="BW60" s="131">
        <v>52.8</v>
      </c>
      <c r="BX60" s="131">
        <v>53.2</v>
      </c>
      <c r="BY60" s="131">
        <v>52.649999999999991</v>
      </c>
      <c r="BZ60" s="131">
        <v>50.600000000000009</v>
      </c>
      <c r="CA60" s="131">
        <v>49.5</v>
      </c>
      <c r="CB60" s="131">
        <v>48.149999999999991</v>
      </c>
    </row>
    <row r="61" spans="5:80" ht="16.5" customHeight="1" x14ac:dyDescent="0.35">
      <c r="E61" s="77"/>
      <c r="F61" s="77"/>
      <c r="G61" s="77"/>
      <c r="H61" s="77"/>
      <c r="I61" s="77"/>
      <c r="J61" s="77"/>
      <c r="K61" s="77"/>
      <c r="L61" s="77"/>
      <c r="M61" s="77"/>
      <c r="N61" s="77"/>
      <c r="O61" s="77"/>
      <c r="P61" s="77"/>
      <c r="Q61" s="77"/>
      <c r="R61" s="77"/>
      <c r="S61" s="77"/>
      <c r="T61" s="77"/>
      <c r="U61" s="77"/>
      <c r="V61" s="77"/>
      <c r="W61" s="77"/>
      <c r="AV61" s="3">
        <v>5</v>
      </c>
      <c r="AW61" s="3">
        <v>1</v>
      </c>
      <c r="AX61" s="402">
        <v>400</v>
      </c>
      <c r="AY61" s="131">
        <v>66</v>
      </c>
      <c r="AZ61" s="131">
        <v>68.75</v>
      </c>
      <c r="BA61" s="131">
        <v>69</v>
      </c>
      <c r="BB61" s="131">
        <v>71</v>
      </c>
      <c r="BC61" s="131">
        <v>69.349999999999994</v>
      </c>
      <c r="BD61" s="131">
        <v>68.55</v>
      </c>
      <c r="BE61" s="131">
        <v>69.8</v>
      </c>
      <c r="BF61" s="131">
        <v>70.75</v>
      </c>
      <c r="BG61" s="131">
        <v>70</v>
      </c>
      <c r="BH61" s="131">
        <v>70.650000000000006</v>
      </c>
      <c r="BI61" s="131">
        <v>70.650000000000006</v>
      </c>
      <c r="BJ61" s="131">
        <v>70.650000000000006</v>
      </c>
      <c r="BK61" s="131">
        <v>69.8</v>
      </c>
      <c r="BL61" s="131">
        <v>71.25</v>
      </c>
      <c r="BM61" s="131">
        <v>71.25</v>
      </c>
      <c r="BN61" s="131">
        <v>72.45</v>
      </c>
      <c r="BO61" s="131">
        <v>72.7</v>
      </c>
      <c r="BP61" s="131">
        <v>74.5</v>
      </c>
      <c r="BQ61" s="131">
        <v>76.5</v>
      </c>
      <c r="BR61" s="131">
        <v>76</v>
      </c>
      <c r="BS61" s="131">
        <v>76</v>
      </c>
      <c r="BT61" s="131">
        <v>76</v>
      </c>
      <c r="BU61" s="131">
        <v>74.25</v>
      </c>
      <c r="BV61" s="131">
        <v>71.95</v>
      </c>
      <c r="BW61" s="131">
        <v>71.95</v>
      </c>
      <c r="BX61" s="131">
        <v>72.8</v>
      </c>
      <c r="BY61" s="131">
        <v>71.900000000000006</v>
      </c>
      <c r="BZ61" s="131">
        <v>69.25</v>
      </c>
      <c r="CA61" s="131">
        <v>70</v>
      </c>
      <c r="CB61" s="131">
        <v>70</v>
      </c>
    </row>
    <row r="62" spans="5:80" ht="16.5" customHeight="1" x14ac:dyDescent="0.35">
      <c r="E62" s="77"/>
      <c r="F62" s="77"/>
      <c r="G62" s="77"/>
      <c r="H62" s="77"/>
      <c r="I62" s="77"/>
      <c r="J62" s="77"/>
      <c r="K62" s="77"/>
      <c r="L62" s="77"/>
      <c r="M62" s="77"/>
      <c r="N62" s="77"/>
      <c r="O62" s="77"/>
      <c r="P62" s="77"/>
      <c r="Q62" s="77"/>
      <c r="R62" s="77"/>
      <c r="S62" s="77"/>
      <c r="T62" s="77"/>
      <c r="U62" s="77"/>
      <c r="V62" s="77"/>
      <c r="W62" s="77"/>
      <c r="AV62" s="3">
        <v>6</v>
      </c>
      <c r="AW62" s="3">
        <v>1</v>
      </c>
      <c r="AX62" s="402">
        <v>416</v>
      </c>
      <c r="AY62" s="131">
        <v>152.55000000000001</v>
      </c>
      <c r="AZ62" s="131">
        <v>153.05000000000001</v>
      </c>
      <c r="BA62" s="131">
        <v>153.44999999999999</v>
      </c>
      <c r="BB62" s="131">
        <v>154.30000000000001</v>
      </c>
      <c r="BC62" s="131">
        <v>151.25</v>
      </c>
      <c r="BD62" s="131">
        <v>147.65</v>
      </c>
      <c r="BE62" s="131">
        <v>152</v>
      </c>
      <c r="BF62" s="131">
        <v>152.80000000000001</v>
      </c>
      <c r="BG62" s="131">
        <v>150</v>
      </c>
      <c r="BH62" s="131">
        <v>143.25</v>
      </c>
      <c r="BI62" s="131">
        <v>143.25</v>
      </c>
      <c r="BJ62" s="131">
        <v>143.5</v>
      </c>
      <c r="BK62" s="131">
        <v>141.5</v>
      </c>
      <c r="BL62" s="131">
        <v>140.55000000000001</v>
      </c>
      <c r="BM62" s="131">
        <v>141.44999999999999</v>
      </c>
      <c r="BN62" s="131">
        <v>141.9</v>
      </c>
      <c r="BO62" s="131">
        <v>141.25</v>
      </c>
      <c r="BP62" s="131">
        <v>143</v>
      </c>
      <c r="BQ62" s="131">
        <v>142.6</v>
      </c>
      <c r="BR62" s="131">
        <v>143.19999999999999</v>
      </c>
      <c r="BS62" s="131">
        <v>143.19999999999999</v>
      </c>
      <c r="BT62" s="131">
        <v>145.05000000000001</v>
      </c>
      <c r="BU62" s="131">
        <v>142.35</v>
      </c>
      <c r="BV62" s="131">
        <v>139.19999999999999</v>
      </c>
      <c r="BW62" s="131">
        <v>139.05000000000001</v>
      </c>
      <c r="BX62" s="131">
        <v>139.05000000000001</v>
      </c>
      <c r="BY62" s="131">
        <v>138.35</v>
      </c>
      <c r="BZ62" s="131">
        <v>134.1</v>
      </c>
      <c r="CA62" s="131">
        <v>135.15</v>
      </c>
      <c r="CB62" s="131">
        <v>135</v>
      </c>
    </row>
    <row r="63" spans="5:80" ht="16.5" customHeight="1" x14ac:dyDescent="0.35">
      <c r="E63" s="77"/>
      <c r="F63" s="77"/>
      <c r="G63" s="77"/>
      <c r="H63" s="77"/>
      <c r="I63" s="77"/>
      <c r="J63" s="77"/>
      <c r="K63" s="77"/>
      <c r="L63" s="77"/>
      <c r="M63" s="77"/>
      <c r="N63" s="77"/>
      <c r="O63" s="77"/>
      <c r="P63" s="77"/>
      <c r="Q63" s="77"/>
      <c r="R63" s="77"/>
      <c r="S63" s="77"/>
      <c r="T63" s="77"/>
      <c r="U63" s="77"/>
      <c r="V63" s="77"/>
      <c r="W63" s="77"/>
      <c r="AV63" s="3">
        <v>7</v>
      </c>
      <c r="AW63" s="3">
        <v>1</v>
      </c>
      <c r="AX63" s="402">
        <v>432</v>
      </c>
      <c r="AY63" s="131">
        <v>205.45</v>
      </c>
      <c r="AZ63" s="131">
        <v>206.05</v>
      </c>
      <c r="BA63" s="131">
        <v>206.55</v>
      </c>
      <c r="BB63" s="131">
        <v>207.75</v>
      </c>
      <c r="BC63" s="131">
        <v>205.35</v>
      </c>
      <c r="BD63" s="131">
        <v>199.9</v>
      </c>
      <c r="BE63" s="131">
        <v>205.4</v>
      </c>
      <c r="BF63" s="131">
        <v>207.25</v>
      </c>
      <c r="BG63" s="131">
        <v>203.55</v>
      </c>
      <c r="BH63" s="131">
        <v>197.7</v>
      </c>
      <c r="BI63" s="131">
        <v>197.7</v>
      </c>
      <c r="BJ63" s="131">
        <v>195.75</v>
      </c>
      <c r="BK63" s="131">
        <v>193.15</v>
      </c>
      <c r="BL63" s="131">
        <v>192.25</v>
      </c>
      <c r="BM63" s="131">
        <v>193.35</v>
      </c>
      <c r="BN63" s="131">
        <v>193.9</v>
      </c>
      <c r="BO63" s="131">
        <v>193.15</v>
      </c>
      <c r="BP63" s="131">
        <v>195.9</v>
      </c>
      <c r="BQ63" s="131">
        <v>194.55</v>
      </c>
      <c r="BR63" s="131">
        <v>195.35</v>
      </c>
      <c r="BS63" s="131">
        <v>195.35</v>
      </c>
      <c r="BT63" s="131">
        <v>197.65</v>
      </c>
      <c r="BU63" s="131">
        <v>194.5</v>
      </c>
      <c r="BV63" s="131">
        <v>190.15</v>
      </c>
      <c r="BW63" s="131">
        <v>189.95</v>
      </c>
      <c r="BX63" s="131">
        <v>189.8</v>
      </c>
      <c r="BY63" s="131">
        <v>189</v>
      </c>
      <c r="BZ63" s="131">
        <v>186.15</v>
      </c>
      <c r="CA63" s="131">
        <v>186.2</v>
      </c>
      <c r="CB63" s="131">
        <v>186</v>
      </c>
    </row>
    <row r="64" spans="5:80" ht="16.5" customHeight="1" x14ac:dyDescent="0.35">
      <c r="E64" s="77"/>
      <c r="F64" s="77"/>
      <c r="G64" s="77"/>
      <c r="H64" s="77"/>
      <c r="I64" s="77"/>
      <c r="J64" s="77"/>
      <c r="K64" s="77"/>
      <c r="L64" s="77"/>
      <c r="M64" s="77"/>
      <c r="N64" s="77"/>
      <c r="O64" s="77"/>
      <c r="P64" s="77"/>
      <c r="Q64" s="77"/>
      <c r="R64" s="77"/>
      <c r="S64" s="77"/>
      <c r="T64" s="77"/>
      <c r="U64" s="77"/>
      <c r="V64" s="77"/>
      <c r="W64" s="77"/>
      <c r="AV64" s="3">
        <v>8</v>
      </c>
      <c r="AW64" s="3">
        <v>1</v>
      </c>
      <c r="AX64" s="402">
        <v>384</v>
      </c>
      <c r="AY64" s="131">
        <v>158.65</v>
      </c>
      <c r="AZ64" s="131">
        <v>159.19999999999999</v>
      </c>
      <c r="BA64" s="131">
        <v>159.65</v>
      </c>
      <c r="BB64" s="131">
        <v>160.55000000000001</v>
      </c>
      <c r="BC64" s="131">
        <v>157</v>
      </c>
      <c r="BD64" s="131">
        <v>154.15</v>
      </c>
      <c r="BE64" s="131">
        <v>158.75</v>
      </c>
      <c r="BF64" s="131">
        <v>159.75</v>
      </c>
      <c r="BG64" s="131">
        <v>155.5</v>
      </c>
      <c r="BH64" s="131">
        <v>150.94999999999999</v>
      </c>
      <c r="BI64" s="131">
        <v>150.94999999999999</v>
      </c>
      <c r="BJ64" s="131">
        <v>151.25</v>
      </c>
      <c r="BK64" s="131">
        <v>149.15</v>
      </c>
      <c r="BL64" s="131">
        <v>148.05000000000001</v>
      </c>
      <c r="BM64" s="131">
        <v>149</v>
      </c>
      <c r="BN64" s="131">
        <v>149.5</v>
      </c>
      <c r="BO64" s="131">
        <v>148.80000000000001</v>
      </c>
      <c r="BP64" s="131">
        <v>150.85</v>
      </c>
      <c r="BQ64" s="131">
        <v>150.4</v>
      </c>
      <c r="BR64" s="131">
        <v>151.25</v>
      </c>
      <c r="BS64" s="131">
        <v>151.25</v>
      </c>
      <c r="BT64" s="131">
        <v>153.1</v>
      </c>
      <c r="BU64" s="131">
        <v>149.44999999999999</v>
      </c>
      <c r="BV64" s="131">
        <v>145.9</v>
      </c>
      <c r="BW64" s="131">
        <v>145.75</v>
      </c>
      <c r="BX64" s="131">
        <v>145.75</v>
      </c>
      <c r="BY64" s="131">
        <v>145</v>
      </c>
      <c r="BZ64" s="131">
        <v>136.15</v>
      </c>
      <c r="CA64" s="131">
        <v>135.55000000000001</v>
      </c>
      <c r="CB64" s="131">
        <v>135.4</v>
      </c>
    </row>
    <row r="65" spans="5:80" ht="16.5" customHeight="1" x14ac:dyDescent="0.35">
      <c r="E65" s="77"/>
      <c r="F65" s="77"/>
      <c r="G65" s="77"/>
      <c r="H65" s="77"/>
      <c r="I65" s="77"/>
      <c r="J65" s="77"/>
      <c r="K65" s="77"/>
      <c r="L65" s="77"/>
      <c r="M65" s="77"/>
      <c r="N65" s="77"/>
      <c r="O65" s="77"/>
      <c r="P65" s="77"/>
      <c r="Q65" s="77"/>
      <c r="R65" s="77"/>
      <c r="S65" s="77"/>
      <c r="T65" s="77"/>
      <c r="U65" s="77"/>
      <c r="V65" s="77"/>
      <c r="W65" s="77"/>
      <c r="AV65" s="3">
        <v>9</v>
      </c>
      <c r="AW65" s="3">
        <v>1</v>
      </c>
      <c r="AX65" s="402">
        <v>432</v>
      </c>
      <c r="AY65" s="131">
        <v>83.95</v>
      </c>
      <c r="AZ65" s="131">
        <v>84.6</v>
      </c>
      <c r="BA65" s="131">
        <v>86.65</v>
      </c>
      <c r="BB65" s="131">
        <v>87.9</v>
      </c>
      <c r="BC65" s="131">
        <v>86.3</v>
      </c>
      <c r="BD65" s="131">
        <v>84.75</v>
      </c>
      <c r="BE65" s="131">
        <v>89</v>
      </c>
      <c r="BF65" s="131">
        <v>89.3</v>
      </c>
      <c r="BG65" s="131">
        <v>84.35</v>
      </c>
      <c r="BH65" s="131">
        <v>81.95</v>
      </c>
      <c r="BI65" s="131">
        <v>81.95</v>
      </c>
      <c r="BJ65" s="131">
        <v>82.1</v>
      </c>
      <c r="BK65" s="131">
        <v>81.45</v>
      </c>
      <c r="BL65" s="131">
        <v>81.3</v>
      </c>
      <c r="BM65" s="131">
        <v>80.8</v>
      </c>
      <c r="BN65" s="131">
        <v>80.8</v>
      </c>
      <c r="BO65" s="131">
        <v>79.599999999999994</v>
      </c>
      <c r="BP65" s="131">
        <v>79.400000000000006</v>
      </c>
      <c r="BQ65" s="131">
        <v>78.55</v>
      </c>
      <c r="BR65" s="131">
        <v>79.150000000000006</v>
      </c>
      <c r="BS65" s="131">
        <v>79.150000000000006</v>
      </c>
      <c r="BT65" s="131">
        <v>78.900000000000006</v>
      </c>
      <c r="BU65" s="131">
        <v>78.7</v>
      </c>
      <c r="BV65" s="131">
        <v>77.599999999999994</v>
      </c>
      <c r="BW65" s="131">
        <v>77.599999999999994</v>
      </c>
      <c r="BX65" s="131">
        <v>78.599999999999994</v>
      </c>
      <c r="BY65" s="131">
        <v>76.8</v>
      </c>
      <c r="BZ65" s="131">
        <v>73.099999999999994</v>
      </c>
      <c r="CA65" s="131">
        <v>72.900000000000006</v>
      </c>
      <c r="CB65" s="131">
        <v>72.150000000000006</v>
      </c>
    </row>
    <row r="66" spans="5:80" ht="16.5" customHeight="1" x14ac:dyDescent="0.35">
      <c r="E66" s="77"/>
      <c r="F66" s="77"/>
      <c r="G66" s="77"/>
      <c r="H66" s="77"/>
      <c r="I66" s="77"/>
      <c r="J66" s="77"/>
      <c r="K66" s="77"/>
      <c r="L66" s="77"/>
      <c r="M66" s="77"/>
      <c r="N66" s="77"/>
      <c r="O66" s="77"/>
      <c r="P66" s="77"/>
      <c r="Q66" s="77"/>
      <c r="R66" s="77"/>
      <c r="S66" s="77"/>
      <c r="T66" s="77"/>
      <c r="U66" s="77"/>
      <c r="V66" s="77"/>
      <c r="W66" s="77"/>
      <c r="AV66" s="3">
        <v>10</v>
      </c>
      <c r="AW66" s="3">
        <v>2</v>
      </c>
      <c r="AX66" s="402">
        <v>1232</v>
      </c>
      <c r="AY66" s="131">
        <v>63.805194805194802</v>
      </c>
      <c r="AZ66" s="131">
        <v>64.968181818181819</v>
      </c>
      <c r="BA66" s="131">
        <v>65.285714285714292</v>
      </c>
      <c r="BB66" s="131">
        <v>65.935064935064929</v>
      </c>
      <c r="BC66" s="131">
        <v>63.947402597402593</v>
      </c>
      <c r="BD66" s="131">
        <v>62.438311688311686</v>
      </c>
      <c r="BE66" s="131">
        <v>64.177922077922076</v>
      </c>
      <c r="BF66" s="131">
        <v>66.444805194805198</v>
      </c>
      <c r="BG66" s="131">
        <v>64.951948051948051</v>
      </c>
      <c r="BH66" s="131">
        <v>64.808441558441558</v>
      </c>
      <c r="BI66" s="131">
        <v>64.808441558441558</v>
      </c>
      <c r="BJ66" s="131">
        <v>64.437012987012992</v>
      </c>
      <c r="BK66" s="131">
        <v>63.637662337662341</v>
      </c>
      <c r="BL66" s="131">
        <v>65.881168831168836</v>
      </c>
      <c r="BM66" s="131">
        <v>66.590259740259739</v>
      </c>
      <c r="BN66" s="131">
        <v>67.824025974025972</v>
      </c>
      <c r="BO66" s="131">
        <v>66.993506493506487</v>
      </c>
      <c r="BP66" s="131">
        <v>68.084415584415581</v>
      </c>
      <c r="BQ66" s="131">
        <v>69.03766233766234</v>
      </c>
      <c r="BR66" s="131">
        <v>69.381818181818176</v>
      </c>
      <c r="BS66" s="131">
        <v>69.381818181818176</v>
      </c>
      <c r="BT66" s="131">
        <v>69.415584415584419</v>
      </c>
      <c r="BU66" s="131">
        <v>67.361688311688312</v>
      </c>
      <c r="BV66" s="131">
        <v>63.947402597402593</v>
      </c>
      <c r="BW66" s="131">
        <v>63.812337662337661</v>
      </c>
      <c r="BX66" s="131">
        <v>64.864935064935068</v>
      </c>
      <c r="BY66" s="131">
        <v>64.251948051948048</v>
      </c>
      <c r="BZ66" s="131">
        <v>62.327922077922075</v>
      </c>
      <c r="CA66" s="131">
        <v>62.571428571428569</v>
      </c>
      <c r="CB66" s="131">
        <v>62.554545454545455</v>
      </c>
    </row>
    <row r="67" spans="5:80" ht="16.5" customHeight="1" x14ac:dyDescent="0.35">
      <c r="E67" s="77"/>
      <c r="F67" s="77"/>
      <c r="G67" s="77"/>
      <c r="H67" s="77"/>
      <c r="I67" s="77"/>
      <c r="J67" s="77"/>
      <c r="K67" s="77"/>
      <c r="L67" s="77"/>
      <c r="M67" s="77"/>
      <c r="N67" s="77"/>
      <c r="O67" s="77"/>
      <c r="P67" s="77"/>
      <c r="Q67" s="77"/>
      <c r="R67" s="77"/>
      <c r="S67" s="77"/>
      <c r="T67" s="77"/>
      <c r="U67" s="77"/>
      <c r="V67" s="77"/>
      <c r="W67" s="77"/>
      <c r="AV67" s="3">
        <v>11</v>
      </c>
      <c r="AW67" s="3">
        <v>2</v>
      </c>
      <c r="AX67" s="402">
        <v>1232</v>
      </c>
      <c r="AY67" s="131">
        <v>173.00064935064935</v>
      </c>
      <c r="AZ67" s="131">
        <v>173.55129870129872</v>
      </c>
      <c r="BA67" s="131">
        <v>174.00194805194803</v>
      </c>
      <c r="BB67" s="131">
        <v>174.99025974025975</v>
      </c>
      <c r="BC67" s="131">
        <v>172.01233766233767</v>
      </c>
      <c r="BD67" s="131">
        <v>167.99740259740261</v>
      </c>
      <c r="BE67" s="131">
        <v>172.82857142857142</v>
      </c>
      <c r="BF67" s="131">
        <v>174.05909090909091</v>
      </c>
      <c r="BG67" s="131">
        <v>170.49155844155845</v>
      </c>
      <c r="BH67" s="131">
        <v>164.74285714285713</v>
      </c>
      <c r="BI67" s="131">
        <v>164.74285714285713</v>
      </c>
      <c r="BJ67" s="131">
        <v>164.23701298701297</v>
      </c>
      <c r="BK67" s="131">
        <v>161.99545454545455</v>
      </c>
      <c r="BL67" s="131">
        <v>161.01623376623377</v>
      </c>
      <c r="BM67" s="131">
        <v>162.00194805194803</v>
      </c>
      <c r="BN67" s="131">
        <v>162.50259740259742</v>
      </c>
      <c r="BO67" s="131">
        <v>161.80194805194805</v>
      </c>
      <c r="BP67" s="131">
        <v>163.99610389610388</v>
      </c>
      <c r="BQ67" s="131">
        <v>163.24740259740261</v>
      </c>
      <c r="BR67" s="131">
        <v>163.99545454545455</v>
      </c>
      <c r="BS67" s="131">
        <v>163.99545454545455</v>
      </c>
      <c r="BT67" s="131">
        <v>166.00324675324674</v>
      </c>
      <c r="BU67" s="131">
        <v>162.84935064935064</v>
      </c>
      <c r="BV67" s="131">
        <v>159.1538961038961</v>
      </c>
      <c r="BW67" s="131">
        <v>158.98636363636365</v>
      </c>
      <c r="BX67" s="131">
        <v>158.93376623376625</v>
      </c>
      <c r="BY67" s="131">
        <v>158.1831168831169</v>
      </c>
      <c r="BZ67" s="131">
        <v>152.99025974025975</v>
      </c>
      <c r="CA67" s="131">
        <v>153.17532467532467</v>
      </c>
      <c r="CB67" s="131">
        <v>153.00779220779222</v>
      </c>
    </row>
    <row r="68" spans="5:80" ht="16.5" customHeight="1" x14ac:dyDescent="0.35">
      <c r="AV68" s="3">
        <v>12</v>
      </c>
      <c r="AW68" s="3">
        <v>2</v>
      </c>
      <c r="AX68" s="402">
        <v>1232</v>
      </c>
      <c r="AY68" s="131">
        <v>106.33636363636363</v>
      </c>
      <c r="AZ68" s="131">
        <v>107.34350649350651</v>
      </c>
      <c r="BA68" s="131">
        <v>107.99740259740258</v>
      </c>
      <c r="BB68" s="131">
        <v>107.64025974025974</v>
      </c>
      <c r="BC68" s="131">
        <v>106.65714285714286</v>
      </c>
      <c r="BD68" s="131">
        <v>104.7987012987013</v>
      </c>
      <c r="BE68" s="131">
        <v>107.3603896103896</v>
      </c>
      <c r="BF68" s="131">
        <v>108.00129870129871</v>
      </c>
      <c r="BG68" s="131">
        <v>104.99935064935066</v>
      </c>
      <c r="BH68" s="131">
        <v>103.0051948051948</v>
      </c>
      <c r="BI68" s="131">
        <v>103.0051948051948</v>
      </c>
      <c r="BJ68" s="131">
        <v>100.99610389610389</v>
      </c>
      <c r="BK68" s="131">
        <v>99.583116883116872</v>
      </c>
      <c r="BL68" s="131">
        <v>97.550000000000011</v>
      </c>
      <c r="BM68" s="131">
        <v>96.725324675324686</v>
      </c>
      <c r="BN68" s="131">
        <v>97.196103896103907</v>
      </c>
      <c r="BO68" s="131">
        <v>96.255844155844159</v>
      </c>
      <c r="BP68" s="131">
        <v>96.055844155844156</v>
      </c>
      <c r="BQ68" s="131">
        <v>95.498051948051952</v>
      </c>
      <c r="BR68" s="131">
        <v>97.153246753246762</v>
      </c>
      <c r="BS68" s="131">
        <v>97.153246753246762</v>
      </c>
      <c r="BT68" s="131">
        <v>96.205194805194807</v>
      </c>
      <c r="BU68" s="131">
        <v>95.615584415584408</v>
      </c>
      <c r="BV68" s="131">
        <v>95.197402597402601</v>
      </c>
      <c r="BW68" s="131">
        <v>95.197402597402601</v>
      </c>
      <c r="BX68" s="131">
        <v>95.548051948051949</v>
      </c>
      <c r="BY68" s="131">
        <v>93.812987012987023</v>
      </c>
      <c r="BZ68" s="131">
        <v>91.395454545454541</v>
      </c>
      <c r="CA68" s="131">
        <v>91.974675324675331</v>
      </c>
      <c r="CB68" s="131">
        <v>91.906493506493504</v>
      </c>
    </row>
    <row r="69" spans="5:80" ht="16.5" customHeight="1" x14ac:dyDescent="0.35">
      <c r="AV69" s="3">
        <v>13</v>
      </c>
      <c r="AW69" s="3">
        <v>2</v>
      </c>
      <c r="AX69" s="402">
        <v>1216</v>
      </c>
      <c r="AY69" s="131">
        <v>112.9921052631579</v>
      </c>
      <c r="AZ69" s="131">
        <v>111.97631578947369</v>
      </c>
      <c r="BA69" s="131">
        <v>113.5486842105263</v>
      </c>
      <c r="BB69" s="131">
        <v>115.0092105263158</v>
      </c>
      <c r="BC69" s="131">
        <v>114.4421052631579</v>
      </c>
      <c r="BD69" s="131">
        <v>111.84736842105262</v>
      </c>
      <c r="BE69" s="131">
        <v>113.74736842105263</v>
      </c>
      <c r="BF69" s="131">
        <v>114.51578947368422</v>
      </c>
      <c r="BG69" s="131">
        <v>109.99868421052631</v>
      </c>
      <c r="BH69" s="131">
        <v>103.14078947368419</v>
      </c>
      <c r="BI69" s="131">
        <v>103.14078947368419</v>
      </c>
      <c r="BJ69" s="131">
        <v>102.14999999999999</v>
      </c>
      <c r="BK69" s="131">
        <v>98.151315789473685</v>
      </c>
      <c r="BL69" s="131">
        <v>97.151315789473685</v>
      </c>
      <c r="BM69" s="131">
        <v>96.501315789473665</v>
      </c>
      <c r="BN69" s="131">
        <v>96.651315789473685</v>
      </c>
      <c r="BO69" s="131">
        <v>94.168421052631587</v>
      </c>
      <c r="BP69" s="131">
        <v>92.918421052631572</v>
      </c>
      <c r="BQ69" s="131">
        <v>92.068421052631578</v>
      </c>
      <c r="BR69" s="131">
        <v>92.068421052631578</v>
      </c>
      <c r="BS69" s="131">
        <v>92.068421052631578</v>
      </c>
      <c r="BT69" s="131">
        <v>91.918421052631587</v>
      </c>
      <c r="BU69" s="131">
        <v>90.272368421052633</v>
      </c>
      <c r="BV69" s="131">
        <v>90.272368421052633</v>
      </c>
      <c r="BW69" s="131">
        <v>90.272368421052633</v>
      </c>
      <c r="BX69" s="131">
        <v>90.655263157894737</v>
      </c>
      <c r="BY69" s="131">
        <v>90.600000000000009</v>
      </c>
      <c r="BZ69" s="131">
        <v>89.51973684210526</v>
      </c>
      <c r="CA69" s="131">
        <v>90.319736842105257</v>
      </c>
      <c r="CB69" s="131">
        <v>89.986842105263165</v>
      </c>
    </row>
    <row r="70" spans="5:80" ht="16.5" customHeight="1" x14ac:dyDescent="0.35">
      <c r="AV70" s="3">
        <v>14</v>
      </c>
      <c r="AW70" s="3">
        <v>2</v>
      </c>
      <c r="AX70" s="402">
        <v>1232</v>
      </c>
      <c r="AY70" s="131">
        <v>58.338961038961045</v>
      </c>
      <c r="AZ70" s="131">
        <v>58.338961038961045</v>
      </c>
      <c r="BA70" s="131">
        <v>58.489610389610384</v>
      </c>
      <c r="BB70" s="131">
        <v>57.461038961038959</v>
      </c>
      <c r="BC70" s="131">
        <v>56.93246753246752</v>
      </c>
      <c r="BD70" s="131">
        <v>56.529220779220779</v>
      </c>
      <c r="BE70" s="131">
        <v>57.377272727272732</v>
      </c>
      <c r="BF70" s="131">
        <v>57.393506493506493</v>
      </c>
      <c r="BG70" s="131">
        <v>56.581818181818186</v>
      </c>
      <c r="BH70" s="131">
        <v>57.820129870129868</v>
      </c>
      <c r="BI70" s="131">
        <v>57.820129870129868</v>
      </c>
      <c r="BJ70" s="131">
        <v>57.764935064935059</v>
      </c>
      <c r="BK70" s="131">
        <v>57.064935064935064</v>
      </c>
      <c r="BL70" s="131">
        <v>57.396753246753249</v>
      </c>
      <c r="BM70" s="131">
        <v>57.280519480519487</v>
      </c>
      <c r="BN70" s="131">
        <v>57.346753246753245</v>
      </c>
      <c r="BO70" s="131">
        <v>56.816233766233772</v>
      </c>
      <c r="BP70" s="131">
        <v>56.816233766233772</v>
      </c>
      <c r="BQ70" s="131">
        <v>56.683766233766228</v>
      </c>
      <c r="BR70" s="131">
        <v>56.683766233766228</v>
      </c>
      <c r="BS70" s="131">
        <v>56.683766233766228</v>
      </c>
      <c r="BT70" s="131">
        <v>56.61753246753247</v>
      </c>
      <c r="BU70" s="131">
        <v>56.153246753246741</v>
      </c>
      <c r="BV70" s="131">
        <v>56.153246753246741</v>
      </c>
      <c r="BW70" s="131">
        <v>56.153246753246741</v>
      </c>
      <c r="BX70" s="131">
        <v>56.168831168831169</v>
      </c>
      <c r="BY70" s="131">
        <v>55.229870129870136</v>
      </c>
      <c r="BZ70" s="131">
        <v>54.798701298701296</v>
      </c>
      <c r="CA70" s="131">
        <v>54.649350649350652</v>
      </c>
      <c r="CB70" s="131">
        <v>54.166233766233766</v>
      </c>
    </row>
    <row r="71" spans="5:80" ht="16.5" customHeight="1" x14ac:dyDescent="0.35">
      <c r="AV71" s="3">
        <v>15</v>
      </c>
      <c r="AW71" s="3">
        <v>2</v>
      </c>
      <c r="AX71" s="402">
        <v>1232</v>
      </c>
      <c r="AY71" s="131">
        <v>154.83766233766235</v>
      </c>
      <c r="AZ71" s="131">
        <v>155.35454545454544</v>
      </c>
      <c r="BA71" s="131">
        <v>155.98831168831168</v>
      </c>
      <c r="BB71" s="131">
        <v>156.98896103896104</v>
      </c>
      <c r="BC71" s="131">
        <v>154.48701298701297</v>
      </c>
      <c r="BD71" s="131">
        <v>153.3694805194805</v>
      </c>
      <c r="BE71" s="131">
        <v>155.95454545454547</v>
      </c>
      <c r="BF71" s="131">
        <v>156.00454545454545</v>
      </c>
      <c r="BG71" s="131">
        <v>154.10324675324674</v>
      </c>
      <c r="BH71" s="131">
        <v>151.55129870129869</v>
      </c>
      <c r="BI71" s="131">
        <v>151.55129870129869</v>
      </c>
      <c r="BJ71" s="131">
        <v>151.93506493506493</v>
      </c>
      <c r="BK71" s="131">
        <v>149.4331168831169</v>
      </c>
      <c r="BL71" s="131">
        <v>150.35064935064935</v>
      </c>
      <c r="BM71" s="131">
        <v>150.35064935064935</v>
      </c>
      <c r="BN71" s="131">
        <v>150.56753246753249</v>
      </c>
      <c r="BO71" s="131">
        <v>149.06623376623378</v>
      </c>
      <c r="BP71" s="131">
        <v>149.01623376623377</v>
      </c>
      <c r="BQ71" s="131">
        <v>149.13311688311688</v>
      </c>
      <c r="BR71" s="131">
        <v>149.13311688311688</v>
      </c>
      <c r="BS71" s="131">
        <v>149.13311688311688</v>
      </c>
      <c r="BT71" s="131">
        <v>148.91623376623374</v>
      </c>
      <c r="BU71" s="131">
        <v>147.58181818181816</v>
      </c>
      <c r="BV71" s="131">
        <v>147.31493506493507</v>
      </c>
      <c r="BW71" s="131">
        <v>147.31493506493507</v>
      </c>
      <c r="BX71" s="131">
        <v>147.91558441558442</v>
      </c>
      <c r="BY71" s="131">
        <v>146.49805194805197</v>
      </c>
      <c r="BZ71" s="131">
        <v>140.99350649350649</v>
      </c>
      <c r="CA71" s="131">
        <v>139.75909090909093</v>
      </c>
      <c r="CB71" s="131">
        <v>139.75909090909093</v>
      </c>
    </row>
    <row r="72" spans="5:80" ht="16.5" customHeight="1" x14ac:dyDescent="0.35">
      <c r="AV72" s="3">
        <v>16</v>
      </c>
      <c r="AW72" s="3">
        <v>2</v>
      </c>
      <c r="AX72" s="402">
        <v>1232</v>
      </c>
      <c r="AY72" s="131">
        <v>101.50389610389612</v>
      </c>
      <c r="AZ72" s="131">
        <v>102.23766233766233</v>
      </c>
      <c r="BA72" s="131">
        <v>102.75454545454546</v>
      </c>
      <c r="BB72" s="131">
        <v>103.03766233766234</v>
      </c>
      <c r="BC72" s="131">
        <v>102.0038961038961</v>
      </c>
      <c r="BD72" s="131">
        <v>102.63701298701299</v>
      </c>
      <c r="BE72" s="131">
        <v>102.23701298701299</v>
      </c>
      <c r="BF72" s="131">
        <v>102.28701298701299</v>
      </c>
      <c r="BG72" s="131">
        <v>102.27012987012988</v>
      </c>
      <c r="BH72" s="131">
        <v>102.78701298701299</v>
      </c>
      <c r="BI72" s="131">
        <v>102.78701298701299</v>
      </c>
      <c r="BJ72" s="131">
        <v>102.1538961038961</v>
      </c>
      <c r="BK72" s="131">
        <v>100.00584415584416</v>
      </c>
      <c r="BL72" s="131">
        <v>97.159740259740246</v>
      </c>
      <c r="BM72" s="131">
        <v>96.010389610389623</v>
      </c>
      <c r="BN72" s="131">
        <v>96.159740259740246</v>
      </c>
      <c r="BO72" s="131">
        <v>93.744155844155841</v>
      </c>
      <c r="BP72" s="131">
        <v>93.677272727272722</v>
      </c>
      <c r="BQ72" s="131">
        <v>93.677272727272722</v>
      </c>
      <c r="BR72" s="131">
        <v>93.560389610389606</v>
      </c>
      <c r="BS72" s="131">
        <v>93.560389610389606</v>
      </c>
      <c r="BT72" s="131">
        <v>93.411038961038955</v>
      </c>
      <c r="BU72" s="131">
        <v>92.526623376623363</v>
      </c>
      <c r="BV72" s="131">
        <v>92.526623376623363</v>
      </c>
      <c r="BW72" s="131">
        <v>92.526623376623363</v>
      </c>
      <c r="BX72" s="131">
        <v>92.926623376623382</v>
      </c>
      <c r="BY72" s="131">
        <v>92.926623376623382</v>
      </c>
      <c r="BZ72" s="131">
        <v>92.092207792207802</v>
      </c>
      <c r="CA72" s="131">
        <v>93.225324675324686</v>
      </c>
      <c r="CB72" s="131">
        <v>93.225324675324686</v>
      </c>
    </row>
    <row r="73" spans="5:80" ht="16.5" customHeight="1" x14ac:dyDescent="0.35">
      <c r="AV73" s="3">
        <v>17</v>
      </c>
      <c r="AW73" s="3">
        <v>2</v>
      </c>
      <c r="AX73" s="402">
        <v>1216</v>
      </c>
      <c r="AY73" s="131">
        <v>103.1828947368421</v>
      </c>
      <c r="AZ73" s="131">
        <v>103.3</v>
      </c>
      <c r="BA73" s="131">
        <v>104.05</v>
      </c>
      <c r="BB73" s="131">
        <v>104.48289473684211</v>
      </c>
      <c r="BC73" s="131">
        <v>103.28289473684211</v>
      </c>
      <c r="BD73" s="131">
        <v>102.73289473684208</v>
      </c>
      <c r="BE73" s="131">
        <v>104.76578947368422</v>
      </c>
      <c r="BF73" s="131">
        <v>104.99868421052631</v>
      </c>
      <c r="BG73" s="131">
        <v>96.517105263157916</v>
      </c>
      <c r="BH73" s="131">
        <v>94.684210526315795</v>
      </c>
      <c r="BI73" s="131">
        <v>94.684210526315795</v>
      </c>
      <c r="BJ73" s="131">
        <v>94.384210526315798</v>
      </c>
      <c r="BK73" s="131">
        <v>92.484210526315792</v>
      </c>
      <c r="BL73" s="131">
        <v>92.534210526315789</v>
      </c>
      <c r="BM73" s="131">
        <v>92.084210526315786</v>
      </c>
      <c r="BN73" s="131">
        <v>92.234210526315778</v>
      </c>
      <c r="BO73" s="131">
        <v>90.751315789473679</v>
      </c>
      <c r="BP73" s="131">
        <v>90.434210526315795</v>
      </c>
      <c r="BQ73" s="131">
        <v>90.234210526315778</v>
      </c>
      <c r="BR73" s="131">
        <v>90.201315789473668</v>
      </c>
      <c r="BS73" s="131">
        <v>90.201315789473668</v>
      </c>
      <c r="BT73" s="131">
        <v>92.034210526315789</v>
      </c>
      <c r="BU73" s="131">
        <v>91.384210526315798</v>
      </c>
      <c r="BV73" s="131">
        <v>91.3342105263158</v>
      </c>
      <c r="BW73" s="131">
        <v>91.3342105263158</v>
      </c>
      <c r="BX73" s="131">
        <v>91.684210526315795</v>
      </c>
      <c r="BY73" s="131">
        <v>91.251315789473693</v>
      </c>
      <c r="BZ73" s="131">
        <v>90.651315789473685</v>
      </c>
      <c r="CA73" s="131">
        <v>90.784210526315789</v>
      </c>
      <c r="CB73" s="131">
        <v>90.817105263157899</v>
      </c>
    </row>
    <row r="74" spans="5:80" ht="16.5" customHeight="1" x14ac:dyDescent="0.35">
      <c r="AV74" s="3">
        <v>18</v>
      </c>
      <c r="AW74" s="3">
        <v>3</v>
      </c>
      <c r="AX74" s="402">
        <v>4912</v>
      </c>
      <c r="AY74" s="131">
        <v>106.89837133550488</v>
      </c>
      <c r="AZ74" s="131">
        <v>106.96058631921825</v>
      </c>
      <c r="BA74" s="131">
        <v>107.67622149837131</v>
      </c>
      <c r="BB74" s="131">
        <v>108.10179153094462</v>
      </c>
      <c r="BC74" s="131">
        <v>106.94201954397393</v>
      </c>
      <c r="BD74" s="131">
        <v>106.07703583061888</v>
      </c>
      <c r="BE74" s="131">
        <v>107.30814332247556</v>
      </c>
      <c r="BF74" s="131">
        <v>107.52752442996741</v>
      </c>
      <c r="BG74" s="131">
        <v>105.72459283387623</v>
      </c>
      <c r="BH74" s="131">
        <v>103.8270358306189</v>
      </c>
      <c r="BI74" s="131">
        <v>103.8270358306189</v>
      </c>
      <c r="BJ74" s="131">
        <v>103.50537459283387</v>
      </c>
      <c r="BK74" s="131">
        <v>101.17361563517917</v>
      </c>
      <c r="BL74" s="131">
        <v>100.5255700325733</v>
      </c>
      <c r="BM74" s="131">
        <v>100.04723127035831</v>
      </c>
      <c r="BN74" s="131">
        <v>100.19283387622148</v>
      </c>
      <c r="BO74" s="131">
        <v>98.462703583061895</v>
      </c>
      <c r="BP74" s="131">
        <v>98.123941368078192</v>
      </c>
      <c r="BQ74" s="131">
        <v>97.909609120521168</v>
      </c>
      <c r="BR74" s="131">
        <v>97.880293159609124</v>
      </c>
      <c r="BS74" s="131">
        <v>97.880293159609124</v>
      </c>
      <c r="BT74" s="131">
        <v>97.734690553745921</v>
      </c>
      <c r="BU74" s="131">
        <v>96.654234527687294</v>
      </c>
      <c r="BV74" s="131">
        <v>96.587296416938102</v>
      </c>
      <c r="BW74" s="131">
        <v>96.587296416938102</v>
      </c>
      <c r="BX74" s="131">
        <v>96.93697068403911</v>
      </c>
      <c r="BY74" s="131">
        <v>96.332247557003271</v>
      </c>
      <c r="BZ74" s="131">
        <v>94.366775244299674</v>
      </c>
      <c r="CA74" s="131">
        <v>94.50195439739413</v>
      </c>
      <c r="CB74" s="131">
        <v>94.298371335504882</v>
      </c>
    </row>
    <row r="75" spans="5:80" ht="16.5" customHeight="1" x14ac:dyDescent="0.35">
      <c r="AV75" s="3">
        <v>19</v>
      </c>
      <c r="AW75" s="3">
        <v>3</v>
      </c>
      <c r="AX75" s="402">
        <v>4912</v>
      </c>
      <c r="AY75" s="131">
        <v>98.650977198697063</v>
      </c>
      <c r="AZ75" s="131">
        <v>98.759446254071648</v>
      </c>
      <c r="BA75" s="131">
        <v>99.476384364820845</v>
      </c>
      <c r="BB75" s="131">
        <v>99.901302931596078</v>
      </c>
      <c r="BC75" s="131">
        <v>98.750977198697072</v>
      </c>
      <c r="BD75" s="131">
        <v>98.213355048859924</v>
      </c>
      <c r="BE75" s="131">
        <v>100.15521172638437</v>
      </c>
      <c r="BF75" s="131">
        <v>100.37198697068405</v>
      </c>
      <c r="BG75" s="131">
        <v>100.73990228013031</v>
      </c>
      <c r="BH75" s="131">
        <v>98.839087947882746</v>
      </c>
      <c r="BI75" s="131">
        <v>98.839087947882746</v>
      </c>
      <c r="BJ75" s="131">
        <v>98.517915309446266</v>
      </c>
      <c r="BK75" s="131">
        <v>96.554560260586314</v>
      </c>
      <c r="BL75" s="131">
        <v>96.199022801302931</v>
      </c>
      <c r="BM75" s="131">
        <v>95.723778501628658</v>
      </c>
      <c r="BN75" s="131">
        <v>95.886482084690542</v>
      </c>
      <c r="BO75" s="131">
        <v>94.348371335504893</v>
      </c>
      <c r="BP75" s="131">
        <v>94.010423452768734</v>
      </c>
      <c r="BQ75" s="131">
        <v>93.789250814332249</v>
      </c>
      <c r="BR75" s="131">
        <v>93.756026058631917</v>
      </c>
      <c r="BS75" s="131">
        <v>93.756026058631917</v>
      </c>
      <c r="BT75" s="131">
        <v>95.656840390879466</v>
      </c>
      <c r="BU75" s="131">
        <v>94.960423452768723</v>
      </c>
      <c r="BV75" s="131">
        <v>94.893648208469045</v>
      </c>
      <c r="BW75" s="131">
        <v>94.893648208469045</v>
      </c>
      <c r="BX75" s="131">
        <v>95.247882736156342</v>
      </c>
      <c r="BY75" s="131">
        <v>94.814495114006519</v>
      </c>
      <c r="BZ75" s="131">
        <v>92.842345276872962</v>
      </c>
      <c r="CA75" s="131">
        <v>92.967426710097726</v>
      </c>
      <c r="CB75" s="131">
        <v>92.996254071661227</v>
      </c>
    </row>
    <row r="76" spans="5:80" ht="16.5" customHeight="1" x14ac:dyDescent="0.35">
      <c r="AV76" s="3">
        <v>20</v>
      </c>
      <c r="AW76" s="3">
        <v>3</v>
      </c>
      <c r="AX76" s="402">
        <v>4912</v>
      </c>
      <c r="AY76" s="131">
        <v>93.844136807817591</v>
      </c>
      <c r="AZ76" s="131">
        <v>94.010912052117277</v>
      </c>
      <c r="BA76" s="131">
        <v>94.723127035830615</v>
      </c>
      <c r="BB76" s="131">
        <v>95.15211726384365</v>
      </c>
      <c r="BC76" s="131">
        <v>93.998371335504885</v>
      </c>
      <c r="BD76" s="131">
        <v>92.852931596091196</v>
      </c>
      <c r="BE76" s="131">
        <v>95.489413680781766</v>
      </c>
      <c r="BF76" s="131">
        <v>95.701791530944618</v>
      </c>
      <c r="BG76" s="131">
        <v>96.07247557003258</v>
      </c>
      <c r="BH76" s="131">
        <v>94.164983713355042</v>
      </c>
      <c r="BI76" s="131">
        <v>94.164983713355042</v>
      </c>
      <c r="BJ76" s="131">
        <v>93.848371335504893</v>
      </c>
      <c r="BK76" s="131">
        <v>92.249185667752442</v>
      </c>
      <c r="BL76" s="131">
        <v>92.178338762214977</v>
      </c>
      <c r="BM76" s="131">
        <v>91.694951140065143</v>
      </c>
      <c r="BN76" s="131">
        <v>91.857491856677527</v>
      </c>
      <c r="BO76" s="131">
        <v>90.516449511400651</v>
      </c>
      <c r="BP76" s="131">
        <v>90.183061889250823</v>
      </c>
      <c r="BQ76" s="131">
        <v>89.970684039087942</v>
      </c>
      <c r="BR76" s="131">
        <v>89.937622149837125</v>
      </c>
      <c r="BS76" s="131">
        <v>89.937622149837125</v>
      </c>
      <c r="BT76" s="131">
        <v>91.853420195439739</v>
      </c>
      <c r="BU76" s="131">
        <v>91.553583061889242</v>
      </c>
      <c r="BV76" s="131">
        <v>91.486970684039093</v>
      </c>
      <c r="BW76" s="131">
        <v>91.486970684039093</v>
      </c>
      <c r="BX76" s="131">
        <v>91.849348534201951</v>
      </c>
      <c r="BY76" s="131">
        <v>91.570195439739408</v>
      </c>
      <c r="BZ76" s="131">
        <v>89.600162866449509</v>
      </c>
      <c r="CA76" s="131">
        <v>89.733387622149834</v>
      </c>
      <c r="CB76" s="131">
        <v>89.995765472312712</v>
      </c>
    </row>
    <row r="77" spans="5:80" ht="16.5" customHeight="1" x14ac:dyDescent="0.35"/>
    <row r="78" spans="5:80" ht="16.5" customHeight="1" x14ac:dyDescent="0.35"/>
    <row r="79" spans="5:80" ht="16.5" customHeight="1" x14ac:dyDescent="0.35">
      <c r="AR79" s="93" t="s">
        <v>144</v>
      </c>
      <c r="AS79" s="38"/>
      <c r="AT79" s="38"/>
      <c r="AU79" s="38"/>
      <c r="AV79" s="38"/>
      <c r="AW79" s="38"/>
    </row>
    <row r="80" spans="5:80" ht="16.5" customHeight="1" x14ac:dyDescent="0.35">
      <c r="AS80" s="115" t="s">
        <v>125</v>
      </c>
      <c r="AT80" s="115" t="s">
        <v>126</v>
      </c>
      <c r="AU80" s="115" t="s">
        <v>127</v>
      </c>
      <c r="AV80" s="115" t="s">
        <v>128</v>
      </c>
      <c r="AW80" s="115" t="s">
        <v>129</v>
      </c>
      <c r="AX80" s="116" t="s">
        <v>130</v>
      </c>
      <c r="AY80" s="117">
        <v>45317</v>
      </c>
      <c r="AZ80" s="117">
        <v>45316</v>
      </c>
      <c r="BA80" s="117">
        <v>45315</v>
      </c>
      <c r="BB80" s="117">
        <v>45314</v>
      </c>
      <c r="BC80" s="117">
        <v>45313</v>
      </c>
      <c r="BD80" s="117">
        <v>45310</v>
      </c>
      <c r="BE80" s="117">
        <v>45309</v>
      </c>
      <c r="BF80" s="117">
        <v>45308</v>
      </c>
      <c r="BG80" s="117">
        <v>45307</v>
      </c>
      <c r="BH80" s="117">
        <v>45306</v>
      </c>
      <c r="BI80" s="117">
        <v>45303</v>
      </c>
      <c r="BJ80" s="117">
        <v>45302</v>
      </c>
      <c r="BK80" s="117">
        <v>45301</v>
      </c>
      <c r="BL80" s="117">
        <v>45300</v>
      </c>
      <c r="BM80" s="117">
        <v>45299</v>
      </c>
      <c r="BN80" s="117">
        <v>45296</v>
      </c>
      <c r="BO80" s="117">
        <v>45295</v>
      </c>
      <c r="BP80" s="117">
        <v>45294</v>
      </c>
      <c r="BQ80" s="117">
        <v>45293</v>
      </c>
      <c r="BR80" s="117">
        <v>45291</v>
      </c>
      <c r="BS80" s="117">
        <v>45289</v>
      </c>
      <c r="BT80" s="117">
        <v>45288</v>
      </c>
      <c r="BU80" s="117">
        <v>45287</v>
      </c>
      <c r="BV80" s="117">
        <v>45286</v>
      </c>
      <c r="BW80" s="117">
        <v>45282</v>
      </c>
      <c r="BX80" s="117">
        <v>45281</v>
      </c>
      <c r="BY80" s="117">
        <v>45280</v>
      </c>
      <c r="BZ80" s="117">
        <v>45279</v>
      </c>
      <c r="CA80" s="117">
        <v>45278</v>
      </c>
      <c r="CB80" s="117">
        <v>45275</v>
      </c>
    </row>
    <row r="81" spans="44:80" ht="16.5" customHeight="1" x14ac:dyDescent="0.35">
      <c r="AR81" s="264">
        <v>45323</v>
      </c>
      <c r="AS81" s="265">
        <v>4</v>
      </c>
      <c r="AT81" s="265">
        <v>1</v>
      </c>
      <c r="AU81" s="265" t="s" cm="1">
        <v>98</v>
      </c>
      <c r="AV81" s="265" t="s" cm="1">
        <v>98</v>
      </c>
      <c r="AW81" s="265" t="s" cm="1">
        <v>98</v>
      </c>
      <c r="AX81" s="266">
        <v>296</v>
      </c>
      <c r="AY81" s="131">
        <v>89.75</v>
      </c>
      <c r="AZ81" s="131">
        <v>92.5</v>
      </c>
      <c r="BA81" s="131">
        <v>91</v>
      </c>
      <c r="BB81" s="131">
        <v>92</v>
      </c>
      <c r="BC81" s="131">
        <v>88</v>
      </c>
      <c r="BD81" s="131">
        <v>80</v>
      </c>
      <c r="BE81" s="131">
        <v>85</v>
      </c>
      <c r="BF81" s="131">
        <v>91.5</v>
      </c>
      <c r="BG81" s="131">
        <v>85</v>
      </c>
      <c r="BH81" s="131">
        <v>85</v>
      </c>
      <c r="BI81" s="131">
        <v>85</v>
      </c>
      <c r="BJ81" s="131">
        <v>85</v>
      </c>
      <c r="BK81" s="131">
        <v>85.05</v>
      </c>
      <c r="BL81" s="131">
        <v>93</v>
      </c>
      <c r="BM81" s="131">
        <v>85.5</v>
      </c>
      <c r="BN81" s="131">
        <v>92</v>
      </c>
      <c r="BO81" s="131">
        <v>84</v>
      </c>
      <c r="BP81" s="131">
        <v>81.5</v>
      </c>
      <c r="BQ81" s="131">
        <v>77</v>
      </c>
      <c r="BR81" s="131">
        <v>76</v>
      </c>
      <c r="BS81" s="131">
        <v>76</v>
      </c>
      <c r="BT81" s="131">
        <v>74.5</v>
      </c>
      <c r="BU81" s="131">
        <v>73</v>
      </c>
      <c r="BV81" s="131">
        <v>68.8</v>
      </c>
      <c r="BW81" s="131">
        <v>68.8</v>
      </c>
      <c r="BX81" s="131">
        <v>73.099999999999994</v>
      </c>
      <c r="BY81" s="131">
        <v>75</v>
      </c>
      <c r="BZ81" s="131">
        <v>74.5</v>
      </c>
      <c r="CA81" s="131">
        <v>76</v>
      </c>
      <c r="CB81" s="131">
        <v>79.25</v>
      </c>
    </row>
    <row r="82" spans="44:80" ht="16.5" customHeight="1" x14ac:dyDescent="0.35">
      <c r="AR82" s="264">
        <v>45352</v>
      </c>
      <c r="AS82" s="265">
        <v>5</v>
      </c>
      <c r="AT82" s="265">
        <v>2</v>
      </c>
      <c r="AU82" s="265" t="s">
        <v>98</v>
      </c>
      <c r="AV82" s="265" t="s">
        <v>98</v>
      </c>
      <c r="AW82" s="265" t="s">
        <v>98</v>
      </c>
      <c r="AX82" s="266">
        <v>327</v>
      </c>
      <c r="AY82" s="131">
        <v>65.5</v>
      </c>
      <c r="AZ82" s="131">
        <v>67.25</v>
      </c>
      <c r="BA82" s="131">
        <v>68</v>
      </c>
      <c r="BB82" s="131">
        <v>68.5</v>
      </c>
      <c r="BC82" s="131">
        <v>67.25</v>
      </c>
      <c r="BD82" s="131">
        <v>64</v>
      </c>
      <c r="BE82" s="131">
        <v>65</v>
      </c>
      <c r="BF82" s="131">
        <v>69</v>
      </c>
      <c r="BG82" s="131">
        <v>66.150000000000006</v>
      </c>
      <c r="BH82" s="131">
        <v>64.25</v>
      </c>
      <c r="BI82" s="131">
        <v>64.25</v>
      </c>
      <c r="BJ82" s="131">
        <v>64</v>
      </c>
      <c r="BK82" s="131">
        <v>65</v>
      </c>
      <c r="BL82" s="131">
        <v>69</v>
      </c>
      <c r="BM82" s="131">
        <v>68</v>
      </c>
      <c r="BN82" s="131">
        <v>72</v>
      </c>
      <c r="BO82" s="131">
        <v>69.5</v>
      </c>
      <c r="BP82" s="131">
        <v>68.75</v>
      </c>
      <c r="BQ82" s="131">
        <v>68</v>
      </c>
      <c r="BR82" s="131">
        <v>67.650000000000006</v>
      </c>
      <c r="BS82" s="131">
        <v>67.650000000000006</v>
      </c>
      <c r="BT82" s="131">
        <v>67.05</v>
      </c>
      <c r="BU82" s="131">
        <v>64</v>
      </c>
      <c r="BV82" s="131">
        <v>60.8</v>
      </c>
      <c r="BW82" s="131">
        <v>60.8</v>
      </c>
      <c r="BX82" s="131">
        <v>62</v>
      </c>
      <c r="BY82" s="131">
        <v>62.6</v>
      </c>
      <c r="BZ82" s="131">
        <v>62</v>
      </c>
      <c r="CA82" s="131">
        <v>61.95</v>
      </c>
      <c r="CB82" s="131">
        <v>63.5</v>
      </c>
    </row>
    <row r="83" spans="44:80" ht="16.5" customHeight="1" x14ac:dyDescent="0.35">
      <c r="AR83" s="264">
        <v>45383</v>
      </c>
      <c r="AS83" s="265">
        <v>6</v>
      </c>
      <c r="AT83" s="265">
        <v>3</v>
      </c>
      <c r="AU83" s="265">
        <v>10</v>
      </c>
      <c r="AV83" s="265" t="s">
        <v>98</v>
      </c>
      <c r="AW83" s="265">
        <v>21</v>
      </c>
      <c r="AX83" s="266">
        <v>304</v>
      </c>
      <c r="AY83" s="131">
        <v>60</v>
      </c>
      <c r="AZ83" s="131">
        <v>61.25</v>
      </c>
      <c r="BA83" s="131">
        <v>61.5</v>
      </c>
      <c r="BB83" s="131">
        <v>62</v>
      </c>
      <c r="BC83" s="131">
        <v>60.25</v>
      </c>
      <c r="BD83" s="131">
        <v>58.5</v>
      </c>
      <c r="BE83" s="131">
        <v>59.5</v>
      </c>
      <c r="BF83" s="131">
        <v>61.95</v>
      </c>
      <c r="BG83" s="131">
        <v>59.95</v>
      </c>
      <c r="BH83" s="131">
        <v>59.5</v>
      </c>
      <c r="BI83" s="131">
        <v>59.5</v>
      </c>
      <c r="BJ83" s="131">
        <v>58.5</v>
      </c>
      <c r="BK83" s="131">
        <v>57.5</v>
      </c>
      <c r="BL83" s="131">
        <v>58.25</v>
      </c>
      <c r="BM83" s="131">
        <v>60.45</v>
      </c>
      <c r="BN83" s="131">
        <v>62.75</v>
      </c>
      <c r="BO83" s="131">
        <v>62.5</v>
      </c>
      <c r="BP83" s="131">
        <v>63</v>
      </c>
      <c r="BQ83" s="131">
        <v>62.25</v>
      </c>
      <c r="BR83" s="131">
        <v>63</v>
      </c>
      <c r="BS83" s="131">
        <v>63</v>
      </c>
      <c r="BT83" s="131">
        <v>63.95</v>
      </c>
      <c r="BU83" s="131">
        <v>62.75</v>
      </c>
      <c r="BV83" s="131">
        <v>58.1</v>
      </c>
      <c r="BW83" s="131">
        <v>58.1</v>
      </c>
      <c r="BX83" s="131">
        <v>59</v>
      </c>
      <c r="BY83" s="131">
        <v>59.1</v>
      </c>
      <c r="BZ83" s="131">
        <v>58.05</v>
      </c>
      <c r="CA83" s="131">
        <v>58.05</v>
      </c>
      <c r="CB83" s="131">
        <v>59.25</v>
      </c>
    </row>
    <row r="84" spans="44:80" ht="16.5" customHeight="1" x14ac:dyDescent="0.35">
      <c r="AR84" s="264">
        <v>45413</v>
      </c>
      <c r="AS84" s="265">
        <v>7</v>
      </c>
      <c r="AT84" s="265">
        <v>4</v>
      </c>
      <c r="AU84" s="265">
        <v>10</v>
      </c>
      <c r="AV84" s="265" t="s">
        <v>98</v>
      </c>
      <c r="AW84" s="265">
        <v>21</v>
      </c>
      <c r="AX84" s="266">
        <v>328</v>
      </c>
      <c r="AY84" s="131">
        <v>37</v>
      </c>
      <c r="AZ84" s="131">
        <v>37</v>
      </c>
      <c r="BA84" s="131">
        <v>36.5</v>
      </c>
      <c r="BB84" s="131">
        <v>37.75</v>
      </c>
      <c r="BC84" s="131">
        <v>36.450000000000003</v>
      </c>
      <c r="BD84" s="131">
        <v>36</v>
      </c>
      <c r="BE84" s="131">
        <v>38.049999999999997</v>
      </c>
      <c r="BF84" s="131">
        <v>39.15</v>
      </c>
      <c r="BG84" s="131">
        <v>36.799999999999997</v>
      </c>
      <c r="BH84" s="131">
        <v>37.049999999999997</v>
      </c>
      <c r="BI84" s="131">
        <v>37.049999999999997</v>
      </c>
      <c r="BJ84" s="131">
        <v>36.85</v>
      </c>
      <c r="BK84" s="131">
        <v>36</v>
      </c>
      <c r="BL84" s="131">
        <v>38.65</v>
      </c>
      <c r="BM84" s="131">
        <v>39.799999999999997</v>
      </c>
      <c r="BN84" s="131">
        <v>40</v>
      </c>
      <c r="BO84" s="131">
        <v>45.55</v>
      </c>
      <c r="BP84" s="131">
        <v>45.55</v>
      </c>
      <c r="BQ84" s="131">
        <v>46.45</v>
      </c>
      <c r="BR84" s="131">
        <v>46.5</v>
      </c>
      <c r="BS84" s="131">
        <v>46.5</v>
      </c>
      <c r="BT84" s="131">
        <v>47.15</v>
      </c>
      <c r="BU84" s="131">
        <v>45.5</v>
      </c>
      <c r="BV84" s="131">
        <v>44.5</v>
      </c>
      <c r="BW84" s="131">
        <v>44.1</v>
      </c>
      <c r="BX84" s="131">
        <v>42.65</v>
      </c>
      <c r="BY84" s="131">
        <v>41.4</v>
      </c>
      <c r="BZ84" s="131">
        <v>37.200000000000003</v>
      </c>
      <c r="CA84" s="131">
        <v>37</v>
      </c>
      <c r="CB84" s="131">
        <v>35.950000000000003</v>
      </c>
    </row>
    <row r="85" spans="44:80" ht="16.5" customHeight="1" x14ac:dyDescent="0.35">
      <c r="AR85" s="264">
        <v>45444</v>
      </c>
      <c r="AS85" s="265">
        <v>8</v>
      </c>
      <c r="AT85" s="265">
        <v>5</v>
      </c>
      <c r="AU85" s="265">
        <v>10</v>
      </c>
      <c r="AV85" s="265" t="s">
        <v>98</v>
      </c>
      <c r="AW85" s="265">
        <v>21</v>
      </c>
      <c r="AX85" s="266">
        <v>320</v>
      </c>
      <c r="AY85" s="131">
        <v>40</v>
      </c>
      <c r="AZ85" s="131">
        <v>40</v>
      </c>
      <c r="BA85" s="131">
        <v>39.950000000000003</v>
      </c>
      <c r="BB85" s="131">
        <v>40.75</v>
      </c>
      <c r="BC85" s="131">
        <v>39</v>
      </c>
      <c r="BD85" s="131">
        <v>37.5</v>
      </c>
      <c r="BE85" s="131">
        <v>38.4</v>
      </c>
      <c r="BF85" s="131">
        <v>39.35</v>
      </c>
      <c r="BG85" s="131">
        <v>37.75</v>
      </c>
      <c r="BH85" s="131">
        <v>39</v>
      </c>
      <c r="BI85" s="131">
        <v>39</v>
      </c>
      <c r="BJ85" s="131">
        <v>38</v>
      </c>
      <c r="BK85" s="131">
        <v>37</v>
      </c>
      <c r="BL85" s="131">
        <v>38.799999999999997</v>
      </c>
      <c r="BM85" s="131">
        <v>38.799999999999997</v>
      </c>
      <c r="BN85" s="131">
        <v>40</v>
      </c>
      <c r="BO85" s="131">
        <v>45.65</v>
      </c>
      <c r="BP85" s="131">
        <v>45.7</v>
      </c>
      <c r="BQ85" s="131">
        <v>47.7</v>
      </c>
      <c r="BR85" s="131">
        <v>47.2</v>
      </c>
      <c r="BS85" s="131">
        <v>47.2</v>
      </c>
      <c r="BT85" s="131">
        <v>46.65</v>
      </c>
      <c r="BU85" s="131">
        <v>44.75</v>
      </c>
      <c r="BV85" s="131">
        <v>45.05</v>
      </c>
      <c r="BW85" s="131">
        <v>45.05</v>
      </c>
      <c r="BX85" s="131">
        <v>43.05</v>
      </c>
      <c r="BY85" s="131">
        <v>42.75</v>
      </c>
      <c r="BZ85" s="131">
        <v>39.200000000000003</v>
      </c>
      <c r="CA85" s="131">
        <v>39</v>
      </c>
      <c r="CB85" s="131">
        <v>38</v>
      </c>
    </row>
    <row r="86" spans="44:80" ht="16.5" customHeight="1" x14ac:dyDescent="0.35">
      <c r="AR86" s="264">
        <v>45474</v>
      </c>
      <c r="AS86" s="265">
        <v>9</v>
      </c>
      <c r="AT86" s="265">
        <v>6</v>
      </c>
      <c r="AU86" s="265">
        <v>11</v>
      </c>
      <c r="AV86" s="265" t="s">
        <v>98</v>
      </c>
      <c r="AW86" s="265">
        <v>21</v>
      </c>
      <c r="AX86" s="266">
        <v>328</v>
      </c>
      <c r="AY86" s="131">
        <v>65.7</v>
      </c>
      <c r="AZ86" s="131">
        <v>66.2</v>
      </c>
      <c r="BA86" s="131">
        <v>66.599999999999994</v>
      </c>
      <c r="BB86" s="131">
        <v>67.45</v>
      </c>
      <c r="BC86" s="131">
        <v>65.400000000000006</v>
      </c>
      <c r="BD86" s="131">
        <v>61.8</v>
      </c>
      <c r="BE86" s="131">
        <v>66.150000000000006</v>
      </c>
      <c r="BF86" s="131">
        <v>68.2</v>
      </c>
      <c r="BG86" s="131">
        <v>68.55</v>
      </c>
      <c r="BH86" s="131">
        <v>63.5</v>
      </c>
      <c r="BI86" s="131">
        <v>63.5</v>
      </c>
      <c r="BJ86" s="131">
        <v>63.75</v>
      </c>
      <c r="BK86" s="131">
        <v>61.75</v>
      </c>
      <c r="BL86" s="131">
        <v>60.8</v>
      </c>
      <c r="BM86" s="131">
        <v>61.25</v>
      </c>
      <c r="BN86" s="131">
        <v>61.7</v>
      </c>
      <c r="BO86" s="131">
        <v>61.05</v>
      </c>
      <c r="BP86" s="131">
        <v>62.8</v>
      </c>
      <c r="BQ86" s="131">
        <v>62.4</v>
      </c>
      <c r="BR86" s="131">
        <v>62.95</v>
      </c>
      <c r="BS86" s="131">
        <v>62.95</v>
      </c>
      <c r="BT86" s="131">
        <v>66.400000000000006</v>
      </c>
      <c r="BU86" s="131">
        <v>64.650000000000006</v>
      </c>
      <c r="BV86" s="131">
        <v>61.5</v>
      </c>
      <c r="BW86" s="131">
        <v>61.35</v>
      </c>
      <c r="BX86" s="131">
        <v>61.35</v>
      </c>
      <c r="BY86" s="131">
        <v>60.95</v>
      </c>
      <c r="BZ86" s="131">
        <v>58.2</v>
      </c>
      <c r="CA86" s="131">
        <v>59.35</v>
      </c>
      <c r="CB86" s="131">
        <v>59.2</v>
      </c>
    </row>
    <row r="87" spans="44:80" ht="16.5" customHeight="1" x14ac:dyDescent="0.35">
      <c r="AR87" s="264">
        <v>45505</v>
      </c>
      <c r="AS87" s="265">
        <v>10</v>
      </c>
      <c r="AT87" s="265">
        <v>7</v>
      </c>
      <c r="AU87" s="265">
        <v>11</v>
      </c>
      <c r="AV87" s="265" t="s">
        <v>98</v>
      </c>
      <c r="AW87" s="265">
        <v>21</v>
      </c>
      <c r="AX87" s="266">
        <v>312</v>
      </c>
      <c r="AY87" s="131">
        <v>79.900000000000006</v>
      </c>
      <c r="AZ87" s="131">
        <v>80.5</v>
      </c>
      <c r="BA87" s="131">
        <v>81</v>
      </c>
      <c r="BB87" s="131">
        <v>82.25</v>
      </c>
      <c r="BC87" s="131">
        <v>81.05</v>
      </c>
      <c r="BD87" s="131">
        <v>75.599999999999994</v>
      </c>
      <c r="BE87" s="131">
        <v>81.099999999999994</v>
      </c>
      <c r="BF87" s="131">
        <v>84.5</v>
      </c>
      <c r="BG87" s="131">
        <v>84.75</v>
      </c>
      <c r="BH87" s="131">
        <v>81</v>
      </c>
      <c r="BI87" s="131">
        <v>81</v>
      </c>
      <c r="BJ87" s="131">
        <v>79.05</v>
      </c>
      <c r="BK87" s="131">
        <v>76.45</v>
      </c>
      <c r="BL87" s="131">
        <v>75.55</v>
      </c>
      <c r="BM87" s="131">
        <v>76.05</v>
      </c>
      <c r="BN87" s="131">
        <v>76.599999999999994</v>
      </c>
      <c r="BO87" s="131">
        <v>75.849999999999994</v>
      </c>
      <c r="BP87" s="131">
        <v>78.599999999999994</v>
      </c>
      <c r="BQ87" s="131">
        <v>77.25</v>
      </c>
      <c r="BR87" s="131">
        <v>78.05</v>
      </c>
      <c r="BS87" s="131">
        <v>78.05</v>
      </c>
      <c r="BT87" s="131">
        <v>79.900000000000006</v>
      </c>
      <c r="BU87" s="131">
        <v>77.900000000000006</v>
      </c>
      <c r="BV87" s="131">
        <v>73.55</v>
      </c>
      <c r="BW87" s="131">
        <v>73.349999999999994</v>
      </c>
      <c r="BX87" s="131">
        <v>73.2</v>
      </c>
      <c r="BY87" s="131">
        <v>72.7</v>
      </c>
      <c r="BZ87" s="131">
        <v>71.650000000000006</v>
      </c>
      <c r="CA87" s="131">
        <v>71.849999999999994</v>
      </c>
      <c r="CB87" s="131">
        <v>71.650000000000006</v>
      </c>
    </row>
    <row r="88" spans="44:80" ht="16.5" customHeight="1" x14ac:dyDescent="0.35">
      <c r="AR88" s="264">
        <v>45536</v>
      </c>
      <c r="AS88" s="265">
        <v>11</v>
      </c>
      <c r="AT88" s="265">
        <v>8</v>
      </c>
      <c r="AU88" s="265">
        <v>11</v>
      </c>
      <c r="AV88" s="265" t="s">
        <v>98</v>
      </c>
      <c r="AW88" s="265">
        <v>21</v>
      </c>
      <c r="AX88" s="266">
        <v>336</v>
      </c>
      <c r="AY88" s="131">
        <v>73.75</v>
      </c>
      <c r="AZ88" s="131">
        <v>74.3</v>
      </c>
      <c r="BA88" s="131">
        <v>74.75</v>
      </c>
      <c r="BB88" s="131">
        <v>75.650000000000006</v>
      </c>
      <c r="BC88" s="131">
        <v>73.25</v>
      </c>
      <c r="BD88" s="131">
        <v>70.400000000000006</v>
      </c>
      <c r="BE88" s="131">
        <v>75</v>
      </c>
      <c r="BF88" s="131">
        <v>78.5</v>
      </c>
      <c r="BG88" s="131">
        <v>77.900000000000006</v>
      </c>
      <c r="BH88" s="131">
        <v>75.3</v>
      </c>
      <c r="BI88" s="131">
        <v>75.3</v>
      </c>
      <c r="BJ88" s="131">
        <v>75.599999999999994</v>
      </c>
      <c r="BK88" s="131">
        <v>73.5</v>
      </c>
      <c r="BL88" s="131">
        <v>72.400000000000006</v>
      </c>
      <c r="BM88" s="131">
        <v>72.8</v>
      </c>
      <c r="BN88" s="131">
        <v>73.3</v>
      </c>
      <c r="BO88" s="131">
        <v>72.599999999999994</v>
      </c>
      <c r="BP88" s="131">
        <v>74.650000000000006</v>
      </c>
      <c r="BQ88" s="131">
        <v>74.2</v>
      </c>
      <c r="BR88" s="131">
        <v>75.05</v>
      </c>
      <c r="BS88" s="131">
        <v>75.05</v>
      </c>
      <c r="BT88" s="131">
        <v>78.849999999999994</v>
      </c>
      <c r="BU88" s="131">
        <v>76.349999999999994</v>
      </c>
      <c r="BV88" s="131">
        <v>72.8</v>
      </c>
      <c r="BW88" s="131">
        <v>72.650000000000006</v>
      </c>
      <c r="BX88" s="131">
        <v>72.650000000000006</v>
      </c>
      <c r="BY88" s="131">
        <v>72.25</v>
      </c>
      <c r="BZ88" s="131">
        <v>65.2</v>
      </c>
      <c r="CA88" s="131">
        <v>64.7</v>
      </c>
      <c r="CB88" s="131">
        <v>64.55</v>
      </c>
    </row>
    <row r="89" spans="44:80" ht="16.5" customHeight="1" x14ac:dyDescent="0.35">
      <c r="AR89" s="264">
        <v>45566</v>
      </c>
      <c r="AS89" s="265">
        <v>12</v>
      </c>
      <c r="AT89" s="265">
        <v>9</v>
      </c>
      <c r="AU89" s="265">
        <v>12</v>
      </c>
      <c r="AV89" s="265" t="s">
        <v>98</v>
      </c>
      <c r="AW89" s="265">
        <v>21</v>
      </c>
      <c r="AX89" s="266">
        <v>312</v>
      </c>
      <c r="AY89" s="131">
        <v>68.599999999999994</v>
      </c>
      <c r="AZ89" s="131">
        <v>69.25</v>
      </c>
      <c r="BA89" s="131">
        <v>71.3</v>
      </c>
      <c r="BB89" s="131">
        <v>73</v>
      </c>
      <c r="BC89" s="131">
        <v>71.400000000000006</v>
      </c>
      <c r="BD89" s="131">
        <v>70.849999999999994</v>
      </c>
      <c r="BE89" s="131">
        <v>75.099999999999994</v>
      </c>
      <c r="BF89" s="131">
        <v>75.400000000000006</v>
      </c>
      <c r="BG89" s="131">
        <v>70.349999999999994</v>
      </c>
      <c r="BH89" s="131">
        <v>67.55</v>
      </c>
      <c r="BI89" s="131">
        <v>67.55</v>
      </c>
      <c r="BJ89" s="131">
        <v>69.849999999999994</v>
      </c>
      <c r="BK89" s="131">
        <v>69.900000000000006</v>
      </c>
      <c r="BL89" s="131">
        <v>69.75</v>
      </c>
      <c r="BM89" s="131">
        <v>68.45</v>
      </c>
      <c r="BN89" s="131">
        <v>68.599999999999994</v>
      </c>
      <c r="BO89" s="131">
        <v>66.5</v>
      </c>
      <c r="BP89" s="131">
        <v>66</v>
      </c>
      <c r="BQ89" s="131">
        <v>65.150000000000006</v>
      </c>
      <c r="BR89" s="131">
        <v>65.75</v>
      </c>
      <c r="BS89" s="131">
        <v>65.75</v>
      </c>
      <c r="BT89" s="131">
        <v>65.5</v>
      </c>
      <c r="BU89" s="131">
        <v>65.3</v>
      </c>
      <c r="BV89" s="131">
        <v>64.2</v>
      </c>
      <c r="BW89" s="131">
        <v>64.2</v>
      </c>
      <c r="BX89" s="131">
        <v>65.7</v>
      </c>
      <c r="BY89" s="131">
        <v>63.9</v>
      </c>
      <c r="BZ89" s="131">
        <v>60.25</v>
      </c>
      <c r="CA89" s="131">
        <v>60.05</v>
      </c>
      <c r="CB89" s="131">
        <v>59.3</v>
      </c>
    </row>
    <row r="90" spans="44:80" ht="16.5" customHeight="1" x14ac:dyDescent="0.35">
      <c r="AR90" s="264">
        <v>45597</v>
      </c>
      <c r="AS90" s="265">
        <v>13</v>
      </c>
      <c r="AT90" s="265" t="s">
        <v>98</v>
      </c>
      <c r="AU90" s="265">
        <v>12</v>
      </c>
      <c r="AV90" s="265" t="s">
        <v>98</v>
      </c>
      <c r="AW90" s="265">
        <v>22</v>
      </c>
      <c r="AX90" s="266">
        <v>321</v>
      </c>
      <c r="AY90" s="131">
        <v>78.75</v>
      </c>
      <c r="AZ90" s="131">
        <v>79.349999999999994</v>
      </c>
      <c r="BA90" s="131">
        <v>80.3</v>
      </c>
      <c r="BB90" s="131">
        <v>77.900000000000006</v>
      </c>
      <c r="BC90" s="131">
        <v>77.3</v>
      </c>
      <c r="BD90" s="131">
        <v>76.150000000000006</v>
      </c>
      <c r="BE90" s="131">
        <v>77.55</v>
      </c>
      <c r="BF90" s="131">
        <v>78.2</v>
      </c>
      <c r="BG90" s="131">
        <v>78</v>
      </c>
      <c r="BH90" s="131">
        <v>76.25</v>
      </c>
      <c r="BI90" s="131">
        <v>76.25</v>
      </c>
      <c r="BJ90" s="131">
        <v>76.8</v>
      </c>
      <c r="BK90" s="131">
        <v>77.900000000000006</v>
      </c>
      <c r="BL90" s="131">
        <v>77.25</v>
      </c>
      <c r="BM90" s="131">
        <v>75.900000000000006</v>
      </c>
      <c r="BN90" s="131">
        <v>76.2</v>
      </c>
      <c r="BO90" s="131">
        <v>73.95</v>
      </c>
      <c r="BP90" s="131">
        <v>73.400000000000006</v>
      </c>
      <c r="BQ90" s="131">
        <v>72.849999999999994</v>
      </c>
      <c r="BR90" s="131">
        <v>75.45</v>
      </c>
      <c r="BS90" s="131">
        <v>75.45</v>
      </c>
      <c r="BT90" s="131">
        <v>74.349999999999994</v>
      </c>
      <c r="BU90" s="131">
        <v>72.8</v>
      </c>
      <c r="BV90" s="131">
        <v>72.8</v>
      </c>
      <c r="BW90" s="131">
        <v>72.55</v>
      </c>
      <c r="BX90" s="131">
        <v>73.150000000000006</v>
      </c>
      <c r="BY90" s="131">
        <v>71.7</v>
      </c>
      <c r="BZ90" s="131">
        <v>69.400000000000006</v>
      </c>
      <c r="CA90" s="131">
        <v>70.05</v>
      </c>
      <c r="CB90" s="131">
        <v>70.05</v>
      </c>
    </row>
    <row r="91" spans="44:80" ht="16.5" customHeight="1" x14ac:dyDescent="0.35">
      <c r="AR91" s="264">
        <v>45627</v>
      </c>
      <c r="AS91" s="265">
        <v>14</v>
      </c>
      <c r="AT91" s="265" t="s">
        <v>98</v>
      </c>
      <c r="AU91" s="265">
        <v>12</v>
      </c>
      <c r="AV91" s="265" t="s">
        <v>98</v>
      </c>
      <c r="AW91" s="265">
        <v>22</v>
      </c>
      <c r="AX91" s="266">
        <v>344</v>
      </c>
      <c r="AY91" s="131">
        <v>106.95</v>
      </c>
      <c r="AZ91" s="131">
        <v>108.55</v>
      </c>
      <c r="BA91" s="131">
        <v>107.4</v>
      </c>
      <c r="BB91" s="131">
        <v>108</v>
      </c>
      <c r="BC91" s="131">
        <v>107.25</v>
      </c>
      <c r="BD91" s="131">
        <v>105.7</v>
      </c>
      <c r="BE91" s="131">
        <v>107.6</v>
      </c>
      <c r="BF91" s="131">
        <v>108.6</v>
      </c>
      <c r="BG91" s="131">
        <v>104.65</v>
      </c>
      <c r="BH91" s="131">
        <v>101.75</v>
      </c>
      <c r="BI91" s="131">
        <v>101.75</v>
      </c>
      <c r="BJ91" s="131">
        <v>100.45</v>
      </c>
      <c r="BK91" s="131">
        <v>97.5</v>
      </c>
      <c r="BL91" s="131">
        <v>92.05</v>
      </c>
      <c r="BM91" s="131">
        <v>89.55</v>
      </c>
      <c r="BN91" s="131">
        <v>91.15</v>
      </c>
      <c r="BO91" s="131">
        <v>89.5</v>
      </c>
      <c r="BP91" s="131">
        <v>88.85</v>
      </c>
      <c r="BQ91" s="131">
        <v>88.6</v>
      </c>
      <c r="BR91" s="131">
        <v>90.45</v>
      </c>
      <c r="BS91" s="131">
        <v>90.45</v>
      </c>
      <c r="BT91" s="131">
        <v>88.9</v>
      </c>
      <c r="BU91" s="131">
        <v>88.85</v>
      </c>
      <c r="BV91" s="131">
        <v>88.75</v>
      </c>
      <c r="BW91" s="131">
        <v>88.75</v>
      </c>
      <c r="BX91" s="131">
        <v>89.45</v>
      </c>
      <c r="BY91" s="131">
        <v>87.5</v>
      </c>
      <c r="BZ91" s="131">
        <v>86.45</v>
      </c>
      <c r="CA91" s="131">
        <v>87.8</v>
      </c>
      <c r="CB91" s="131">
        <v>88.4</v>
      </c>
    </row>
    <row r="92" spans="44:80" ht="16.5" customHeight="1" x14ac:dyDescent="0.35">
      <c r="AR92" s="264">
        <v>45658</v>
      </c>
      <c r="AS92" s="265">
        <v>15</v>
      </c>
      <c r="AT92" s="265" t="s">
        <v>98</v>
      </c>
      <c r="AU92" s="265">
        <v>13</v>
      </c>
      <c r="AV92" s="265">
        <v>18</v>
      </c>
      <c r="AW92" s="265">
        <v>22</v>
      </c>
      <c r="AX92" s="266">
        <v>328</v>
      </c>
      <c r="AY92" s="131">
        <v>109.3</v>
      </c>
      <c r="AZ92" s="131">
        <v>108.05</v>
      </c>
      <c r="BA92" s="131">
        <v>108.05</v>
      </c>
      <c r="BB92" s="131">
        <v>107.55</v>
      </c>
      <c r="BC92" s="131">
        <v>106.75</v>
      </c>
      <c r="BD92" s="131">
        <v>102.95</v>
      </c>
      <c r="BE92" s="131">
        <v>105.3</v>
      </c>
      <c r="BF92" s="131">
        <v>106.2</v>
      </c>
      <c r="BG92" s="131">
        <v>101.45</v>
      </c>
      <c r="BH92" s="131">
        <v>95.9</v>
      </c>
      <c r="BI92" s="131">
        <v>95.9</v>
      </c>
      <c r="BJ92" s="131">
        <v>95.35</v>
      </c>
      <c r="BK92" s="131">
        <v>92.25</v>
      </c>
      <c r="BL92" s="131">
        <v>91.1</v>
      </c>
      <c r="BM92" s="131">
        <v>92</v>
      </c>
      <c r="BN92" s="131">
        <v>92.7</v>
      </c>
      <c r="BO92" s="131">
        <v>89.7</v>
      </c>
      <c r="BP92" s="131">
        <v>89.65</v>
      </c>
      <c r="BQ92" s="131">
        <v>88.85</v>
      </c>
      <c r="BR92" s="131">
        <v>88.85</v>
      </c>
      <c r="BS92" s="131">
        <v>88.85</v>
      </c>
      <c r="BT92" s="131">
        <v>88.65</v>
      </c>
      <c r="BU92" s="131">
        <v>87.75</v>
      </c>
      <c r="BV92" s="131">
        <v>87.75</v>
      </c>
      <c r="BW92" s="131">
        <v>87.75</v>
      </c>
      <c r="BX92" s="131">
        <v>88.25</v>
      </c>
      <c r="BY92" s="131">
        <v>89</v>
      </c>
      <c r="BZ92" s="131">
        <v>90</v>
      </c>
      <c r="CA92" s="131">
        <v>91.1</v>
      </c>
      <c r="CB92" s="131">
        <v>90.65</v>
      </c>
    </row>
    <row r="93" spans="44:80" ht="16.5" customHeight="1" x14ac:dyDescent="0.35">
      <c r="AR93" s="264">
        <v>45689</v>
      </c>
      <c r="AS93" s="265">
        <v>16</v>
      </c>
      <c r="AT93" s="265" t="s">
        <v>98</v>
      </c>
      <c r="AU93" s="265">
        <v>13</v>
      </c>
      <c r="AV93" s="265">
        <v>18</v>
      </c>
      <c r="AW93" s="265">
        <v>22</v>
      </c>
      <c r="AX93" s="266">
        <v>288</v>
      </c>
      <c r="AY93" s="131">
        <v>95.5</v>
      </c>
      <c r="AZ93" s="131">
        <v>94.45</v>
      </c>
      <c r="BA93" s="131">
        <v>94.5</v>
      </c>
      <c r="BB93" s="131">
        <v>94.1</v>
      </c>
      <c r="BC93" s="131">
        <v>93.55</v>
      </c>
      <c r="BD93" s="131">
        <v>90.35</v>
      </c>
      <c r="BE93" s="131">
        <v>92.25</v>
      </c>
      <c r="BF93" s="131">
        <v>92.95</v>
      </c>
      <c r="BG93" s="131">
        <v>88.95</v>
      </c>
      <c r="BH93" s="131">
        <v>86.7</v>
      </c>
      <c r="BI93" s="131">
        <v>86.7</v>
      </c>
      <c r="BJ93" s="131">
        <v>86.75</v>
      </c>
      <c r="BK93" s="131">
        <v>84.3</v>
      </c>
      <c r="BL93" s="131">
        <v>83.3</v>
      </c>
      <c r="BM93" s="131">
        <v>84.2</v>
      </c>
      <c r="BN93" s="131">
        <v>84.8</v>
      </c>
      <c r="BO93" s="131">
        <v>82.3</v>
      </c>
      <c r="BP93" s="131">
        <v>82.35</v>
      </c>
      <c r="BQ93" s="131">
        <v>81.75</v>
      </c>
      <c r="BR93" s="131">
        <v>81.75</v>
      </c>
      <c r="BS93" s="131">
        <v>81.75</v>
      </c>
      <c r="BT93" s="131">
        <v>81.599999999999994</v>
      </c>
      <c r="BU93" s="131">
        <v>79.150000000000006</v>
      </c>
      <c r="BV93" s="131">
        <v>79.150000000000006</v>
      </c>
      <c r="BW93" s="131">
        <v>79.150000000000006</v>
      </c>
      <c r="BX93" s="131">
        <v>79.55</v>
      </c>
      <c r="BY93" s="131">
        <v>79.05</v>
      </c>
      <c r="BZ93" s="131">
        <v>76.55</v>
      </c>
      <c r="CA93" s="131">
        <v>77.349999999999994</v>
      </c>
      <c r="CB93" s="131">
        <v>77.05</v>
      </c>
    </row>
    <row r="94" spans="44:80" ht="16.5" customHeight="1" x14ac:dyDescent="0.35">
      <c r="AR94" s="264">
        <v>45717</v>
      </c>
      <c r="AS94" s="265">
        <v>17</v>
      </c>
      <c r="AT94" s="265" t="s">
        <v>98</v>
      </c>
      <c r="AU94" s="265">
        <v>13</v>
      </c>
      <c r="AV94" s="265">
        <v>18</v>
      </c>
      <c r="AW94" s="265">
        <v>22</v>
      </c>
      <c r="AX94" s="266">
        <v>327</v>
      </c>
      <c r="AY94" s="131">
        <v>62.9</v>
      </c>
      <c r="AZ94" s="131">
        <v>62.15</v>
      </c>
      <c r="BA94" s="131">
        <v>66.7</v>
      </c>
      <c r="BB94" s="131">
        <v>69.7</v>
      </c>
      <c r="BC94" s="131">
        <v>69.349999999999994</v>
      </c>
      <c r="BD94" s="131">
        <v>74.75</v>
      </c>
      <c r="BE94" s="131">
        <v>76.2</v>
      </c>
      <c r="BF94" s="131">
        <v>76.900000000000006</v>
      </c>
      <c r="BG94" s="131">
        <v>73.650000000000006</v>
      </c>
      <c r="BH94" s="131">
        <v>71.75</v>
      </c>
      <c r="BI94" s="131">
        <v>71.75</v>
      </c>
      <c r="BJ94" s="131">
        <v>71.5</v>
      </c>
      <c r="BK94" s="131">
        <v>69.7</v>
      </c>
      <c r="BL94" s="131">
        <v>68.849999999999994</v>
      </c>
      <c r="BM94" s="131">
        <v>69.599999999999994</v>
      </c>
      <c r="BN94" s="131">
        <v>70.05</v>
      </c>
      <c r="BO94" s="131">
        <v>68.099999999999994</v>
      </c>
      <c r="BP94" s="131">
        <v>68.099999999999994</v>
      </c>
      <c r="BQ94" s="131">
        <v>67.75</v>
      </c>
      <c r="BR94" s="131">
        <v>67.75</v>
      </c>
      <c r="BS94" s="131">
        <v>67.75</v>
      </c>
      <c r="BT94" s="131">
        <v>67.650000000000006</v>
      </c>
      <c r="BU94" s="131">
        <v>66</v>
      </c>
      <c r="BV94" s="131">
        <v>66</v>
      </c>
      <c r="BW94" s="131">
        <v>66</v>
      </c>
      <c r="BX94" s="131">
        <v>66.25</v>
      </c>
      <c r="BY94" s="131">
        <v>65.8</v>
      </c>
      <c r="BZ94" s="131">
        <v>63.95</v>
      </c>
      <c r="CA94" s="131">
        <v>64.45</v>
      </c>
      <c r="CB94" s="131">
        <v>64.25</v>
      </c>
    </row>
    <row r="95" spans="44:80" ht="16.5" customHeight="1" x14ac:dyDescent="0.35">
      <c r="AR95" s="264">
        <v>45748</v>
      </c>
      <c r="AS95" s="265">
        <v>18</v>
      </c>
      <c r="AT95" s="265" t="s">
        <v>98</v>
      </c>
      <c r="AU95" s="265">
        <v>14</v>
      </c>
      <c r="AV95" s="265">
        <v>18</v>
      </c>
      <c r="AW95" s="265">
        <v>23</v>
      </c>
      <c r="AX95" s="266">
        <v>304</v>
      </c>
      <c r="AY95" s="131">
        <v>59.9</v>
      </c>
      <c r="AZ95" s="131">
        <v>59.9</v>
      </c>
      <c r="BA95" s="131">
        <v>56.95</v>
      </c>
      <c r="BB95" s="131">
        <v>54.2</v>
      </c>
      <c r="BC95" s="131">
        <v>54.05</v>
      </c>
      <c r="BD95" s="131">
        <v>51.85</v>
      </c>
      <c r="BE95" s="131">
        <v>52.7</v>
      </c>
      <c r="BF95" s="131">
        <v>52.7</v>
      </c>
      <c r="BG95" s="131">
        <v>52.7</v>
      </c>
      <c r="BH95" s="131">
        <v>53.25</v>
      </c>
      <c r="BI95" s="131">
        <v>53.25</v>
      </c>
      <c r="BJ95" s="131">
        <v>53.65</v>
      </c>
      <c r="BK95" s="131">
        <v>54.45</v>
      </c>
      <c r="BL95" s="131">
        <v>54.75</v>
      </c>
      <c r="BM95" s="131">
        <v>54.65</v>
      </c>
      <c r="BN95" s="131">
        <v>54.7</v>
      </c>
      <c r="BO95" s="131">
        <v>54.25</v>
      </c>
      <c r="BP95" s="131">
        <v>54.25</v>
      </c>
      <c r="BQ95" s="131">
        <v>54.15</v>
      </c>
      <c r="BR95" s="131">
        <v>54.15</v>
      </c>
      <c r="BS95" s="131">
        <v>54.15</v>
      </c>
      <c r="BT95" s="131">
        <v>54.1</v>
      </c>
      <c r="BU95" s="131">
        <v>53.7</v>
      </c>
      <c r="BV95" s="131">
        <v>53.7</v>
      </c>
      <c r="BW95" s="131">
        <v>53.7</v>
      </c>
      <c r="BX95" s="131">
        <v>53.7</v>
      </c>
      <c r="BY95" s="131">
        <v>52.9</v>
      </c>
      <c r="BZ95" s="131">
        <v>52.5</v>
      </c>
      <c r="CA95" s="131">
        <v>52.35</v>
      </c>
      <c r="CB95" s="131">
        <v>51.85</v>
      </c>
    </row>
    <row r="96" spans="44:80" ht="16.5" customHeight="1" x14ac:dyDescent="0.35">
      <c r="AR96" s="264">
        <v>45778</v>
      </c>
      <c r="AS96" s="265">
        <v>19</v>
      </c>
      <c r="AT96" s="265" t="s">
        <v>98</v>
      </c>
      <c r="AU96" s="265">
        <v>14</v>
      </c>
      <c r="AV96" s="265">
        <v>18</v>
      </c>
      <c r="AW96" s="265">
        <v>23</v>
      </c>
      <c r="AX96" s="266">
        <v>328</v>
      </c>
      <c r="AY96" s="131">
        <v>39.049999999999997</v>
      </c>
      <c r="AZ96" s="131">
        <v>39.049999999999997</v>
      </c>
      <c r="BA96" s="131">
        <v>41.1</v>
      </c>
      <c r="BB96" s="131">
        <v>40.9</v>
      </c>
      <c r="BC96" s="131">
        <v>40.35</v>
      </c>
      <c r="BD96" s="131">
        <v>40.25</v>
      </c>
      <c r="BE96" s="131">
        <v>40.950000000000003</v>
      </c>
      <c r="BF96" s="131">
        <v>40.950000000000003</v>
      </c>
      <c r="BG96" s="131">
        <v>40.950000000000003</v>
      </c>
      <c r="BH96" s="131">
        <v>41.45</v>
      </c>
      <c r="BI96" s="131">
        <v>41.45</v>
      </c>
      <c r="BJ96" s="131">
        <v>41.8</v>
      </c>
      <c r="BK96" s="131">
        <v>42.25</v>
      </c>
      <c r="BL96" s="131">
        <v>42.5</v>
      </c>
      <c r="BM96" s="131">
        <v>42.4</v>
      </c>
      <c r="BN96" s="131">
        <v>42.45</v>
      </c>
      <c r="BO96" s="131">
        <v>42.05</v>
      </c>
      <c r="BP96" s="131">
        <v>42.05</v>
      </c>
      <c r="BQ96" s="131">
        <v>41.95</v>
      </c>
      <c r="BR96" s="131">
        <v>41.95</v>
      </c>
      <c r="BS96" s="131">
        <v>41.95</v>
      </c>
      <c r="BT96" s="131">
        <v>41.9</v>
      </c>
      <c r="BU96" s="131">
        <v>41.55</v>
      </c>
      <c r="BV96" s="131">
        <v>41.55</v>
      </c>
      <c r="BW96" s="131">
        <v>41.55</v>
      </c>
      <c r="BX96" s="131">
        <v>41.5</v>
      </c>
      <c r="BY96" s="131">
        <v>40</v>
      </c>
      <c r="BZ96" s="131">
        <v>39.700000000000003</v>
      </c>
      <c r="CA96" s="131">
        <v>39.6</v>
      </c>
      <c r="CB96" s="131">
        <v>39.15</v>
      </c>
    </row>
    <row r="97" spans="44:80" ht="16.5" customHeight="1" x14ac:dyDescent="0.35">
      <c r="AR97" s="264">
        <v>45809</v>
      </c>
      <c r="AS97" s="265">
        <v>20</v>
      </c>
      <c r="AT97" s="265" t="s">
        <v>98</v>
      </c>
      <c r="AU97" s="265">
        <v>14</v>
      </c>
      <c r="AV97" s="265">
        <v>18</v>
      </c>
      <c r="AW97" s="265">
        <v>23</v>
      </c>
      <c r="AX97" s="266">
        <v>320</v>
      </c>
      <c r="AY97" s="131">
        <v>35.1</v>
      </c>
      <c r="AZ97" s="131">
        <v>35.1</v>
      </c>
      <c r="BA97" s="131">
        <v>36.5</v>
      </c>
      <c r="BB97" s="131">
        <v>36.4</v>
      </c>
      <c r="BC97" s="131">
        <v>35.5</v>
      </c>
      <c r="BD97" s="131">
        <v>36.65</v>
      </c>
      <c r="BE97" s="131">
        <v>37.65</v>
      </c>
      <c r="BF97" s="131">
        <v>37.700000000000003</v>
      </c>
      <c r="BG97" s="131">
        <v>35.200000000000003</v>
      </c>
      <c r="BH97" s="131">
        <v>38.9</v>
      </c>
      <c r="BI97" s="131">
        <v>38.9</v>
      </c>
      <c r="BJ97" s="131">
        <v>37.950000000000003</v>
      </c>
      <c r="BK97" s="131">
        <v>38.299999999999997</v>
      </c>
      <c r="BL97" s="131">
        <v>38.75</v>
      </c>
      <c r="BM97" s="131">
        <v>38.6</v>
      </c>
      <c r="BN97" s="131">
        <v>38.700000000000003</v>
      </c>
      <c r="BO97" s="131">
        <v>37.950000000000003</v>
      </c>
      <c r="BP97" s="131">
        <v>37.950000000000003</v>
      </c>
      <c r="BQ97" s="131">
        <v>37.75</v>
      </c>
      <c r="BR97" s="131">
        <v>37.75</v>
      </c>
      <c r="BS97" s="131">
        <v>37.75</v>
      </c>
      <c r="BT97" s="131">
        <v>37.65</v>
      </c>
      <c r="BU97" s="131">
        <v>37</v>
      </c>
      <c r="BV97" s="131">
        <v>37</v>
      </c>
      <c r="BW97" s="131">
        <v>37</v>
      </c>
      <c r="BX97" s="131">
        <v>37.1</v>
      </c>
      <c r="BY97" s="131">
        <v>36.6</v>
      </c>
      <c r="BZ97" s="131">
        <v>36</v>
      </c>
      <c r="CA97" s="131">
        <v>35.799999999999997</v>
      </c>
      <c r="CB97" s="131">
        <v>35.299999999999997</v>
      </c>
    </row>
    <row r="98" spans="44:80" ht="16.5" customHeight="1" x14ac:dyDescent="0.35">
      <c r="AR98" s="264">
        <v>45839</v>
      </c>
      <c r="AS98" s="265">
        <v>21</v>
      </c>
      <c r="AT98" s="265" t="s">
        <v>98</v>
      </c>
      <c r="AU98" s="265">
        <v>15</v>
      </c>
      <c r="AV98" s="265">
        <v>18</v>
      </c>
      <c r="AW98" s="265">
        <v>23</v>
      </c>
      <c r="AX98" s="266">
        <v>328</v>
      </c>
      <c r="AY98" s="131">
        <v>65.05</v>
      </c>
      <c r="AZ98" s="131">
        <v>65.5</v>
      </c>
      <c r="BA98" s="131">
        <v>66.05</v>
      </c>
      <c r="BB98" s="131">
        <v>66.95</v>
      </c>
      <c r="BC98" s="131">
        <v>64.650000000000006</v>
      </c>
      <c r="BD98" s="131">
        <v>63.6</v>
      </c>
      <c r="BE98" s="131">
        <v>67.7</v>
      </c>
      <c r="BF98" s="131">
        <v>67.75</v>
      </c>
      <c r="BG98" s="131">
        <v>66.05</v>
      </c>
      <c r="BH98" s="131">
        <v>64.25</v>
      </c>
      <c r="BI98" s="131">
        <v>64.25</v>
      </c>
      <c r="BJ98" s="131">
        <v>64.599999999999994</v>
      </c>
      <c r="BK98" s="131">
        <v>64.099999999999994</v>
      </c>
      <c r="BL98" s="131">
        <v>64.95</v>
      </c>
      <c r="BM98" s="131">
        <v>64.95</v>
      </c>
      <c r="BN98" s="131">
        <v>65.150000000000006</v>
      </c>
      <c r="BO98" s="131">
        <v>63.75</v>
      </c>
      <c r="BP98" s="131">
        <v>63.7</v>
      </c>
      <c r="BQ98" s="131">
        <v>64.05</v>
      </c>
      <c r="BR98" s="131">
        <v>64.05</v>
      </c>
      <c r="BS98" s="131">
        <v>64.05</v>
      </c>
      <c r="BT98" s="131">
        <v>63.85</v>
      </c>
      <c r="BU98" s="131">
        <v>62.6</v>
      </c>
      <c r="BV98" s="131">
        <v>62.35</v>
      </c>
      <c r="BW98" s="131">
        <v>62.35</v>
      </c>
      <c r="BX98" s="131">
        <v>62.9</v>
      </c>
      <c r="BY98" s="131">
        <v>61.6</v>
      </c>
      <c r="BZ98" s="131">
        <v>60.4</v>
      </c>
      <c r="CA98" s="131">
        <v>59.35</v>
      </c>
      <c r="CB98" s="131">
        <v>59.35</v>
      </c>
    </row>
    <row r="99" spans="44:80" ht="16.5" customHeight="1" x14ac:dyDescent="0.35">
      <c r="AR99" s="264">
        <v>45870</v>
      </c>
      <c r="AS99" s="265">
        <v>22</v>
      </c>
      <c r="AT99" s="265" t="s">
        <v>98</v>
      </c>
      <c r="AU99" s="265">
        <v>15</v>
      </c>
      <c r="AV99" s="265">
        <v>18</v>
      </c>
      <c r="AW99" s="265">
        <v>23</v>
      </c>
      <c r="AX99" s="266">
        <v>328</v>
      </c>
      <c r="AY99" s="131">
        <v>86.75</v>
      </c>
      <c r="AZ99" s="131">
        <v>87.35</v>
      </c>
      <c r="BA99" s="131">
        <v>88.1</v>
      </c>
      <c r="BB99" s="131">
        <v>89.25</v>
      </c>
      <c r="BC99" s="131">
        <v>86.4</v>
      </c>
      <c r="BD99" s="131">
        <v>85.15</v>
      </c>
      <c r="BE99" s="131">
        <v>90.35</v>
      </c>
      <c r="BF99" s="131">
        <v>90.4</v>
      </c>
      <c r="BG99" s="131">
        <v>88.2</v>
      </c>
      <c r="BH99" s="131">
        <v>85.85</v>
      </c>
      <c r="BI99" s="131">
        <v>85.85</v>
      </c>
      <c r="BJ99" s="131">
        <v>86.3</v>
      </c>
      <c r="BK99" s="131">
        <v>85.8</v>
      </c>
      <c r="BL99" s="131">
        <v>86.85</v>
      </c>
      <c r="BM99" s="131">
        <v>86.85</v>
      </c>
      <c r="BN99" s="131">
        <v>87.1</v>
      </c>
      <c r="BO99" s="131">
        <v>85.4</v>
      </c>
      <c r="BP99" s="131">
        <v>85.35</v>
      </c>
      <c r="BQ99" s="131">
        <v>85.8</v>
      </c>
      <c r="BR99" s="131">
        <v>85.8</v>
      </c>
      <c r="BS99" s="131">
        <v>85.8</v>
      </c>
      <c r="BT99" s="131">
        <v>85.55</v>
      </c>
      <c r="BU99" s="131">
        <v>84.05</v>
      </c>
      <c r="BV99" s="131">
        <v>83.75</v>
      </c>
      <c r="BW99" s="131">
        <v>83.75</v>
      </c>
      <c r="BX99" s="131">
        <v>84.45</v>
      </c>
      <c r="BY99" s="131">
        <v>82.85</v>
      </c>
      <c r="BZ99" s="131">
        <v>81.650000000000006</v>
      </c>
      <c r="CA99" s="131">
        <v>80.150000000000006</v>
      </c>
      <c r="CB99" s="131">
        <v>80.150000000000006</v>
      </c>
    </row>
    <row r="100" spans="44:80" ht="16.5" customHeight="1" x14ac:dyDescent="0.35">
      <c r="AR100" s="264">
        <v>45901</v>
      </c>
      <c r="AS100" s="265">
        <v>23</v>
      </c>
      <c r="AT100" s="265" t="s">
        <v>98</v>
      </c>
      <c r="AU100" s="265">
        <v>15</v>
      </c>
      <c r="AV100" s="265">
        <v>18</v>
      </c>
      <c r="AW100" s="265">
        <v>23</v>
      </c>
      <c r="AX100" s="266">
        <v>320</v>
      </c>
      <c r="AY100" s="131">
        <v>74.55</v>
      </c>
      <c r="AZ100" s="131">
        <v>75.05</v>
      </c>
      <c r="BA100" s="131">
        <v>75.650000000000006</v>
      </c>
      <c r="BB100" s="131">
        <v>76.599999999999994</v>
      </c>
      <c r="BC100" s="131">
        <v>74.25</v>
      </c>
      <c r="BD100" s="131">
        <v>73.2</v>
      </c>
      <c r="BE100" s="131">
        <v>77.599999999999994</v>
      </c>
      <c r="BF100" s="131">
        <v>77.650000000000006</v>
      </c>
      <c r="BG100" s="131">
        <v>75.849999999999994</v>
      </c>
      <c r="BH100" s="131">
        <v>74</v>
      </c>
      <c r="BI100" s="131">
        <v>74</v>
      </c>
      <c r="BJ100" s="131">
        <v>74.349999999999994</v>
      </c>
      <c r="BK100" s="131">
        <v>74.05</v>
      </c>
      <c r="BL100" s="131">
        <v>74.900000000000006</v>
      </c>
      <c r="BM100" s="131">
        <v>74.900000000000006</v>
      </c>
      <c r="BN100" s="131">
        <v>75.099999999999994</v>
      </c>
      <c r="BO100" s="131">
        <v>73.7</v>
      </c>
      <c r="BP100" s="131">
        <v>73.650000000000006</v>
      </c>
      <c r="BQ100" s="131">
        <v>74.05</v>
      </c>
      <c r="BR100" s="131">
        <v>74.05</v>
      </c>
      <c r="BS100" s="131">
        <v>74.05</v>
      </c>
      <c r="BT100" s="131">
        <v>73.849999999999994</v>
      </c>
      <c r="BU100" s="131">
        <v>72.599999999999994</v>
      </c>
      <c r="BV100" s="131">
        <v>72.349999999999994</v>
      </c>
      <c r="BW100" s="131">
        <v>72.349999999999994</v>
      </c>
      <c r="BX100" s="131">
        <v>72.900000000000006</v>
      </c>
      <c r="BY100" s="131">
        <v>71.55</v>
      </c>
      <c r="BZ100" s="131">
        <v>70.8</v>
      </c>
      <c r="CA100" s="131">
        <v>69.650000000000006</v>
      </c>
      <c r="CB100" s="131">
        <v>69.650000000000006</v>
      </c>
    </row>
    <row r="101" spans="44:80" ht="16.5" customHeight="1" x14ac:dyDescent="0.35">
      <c r="AR101" s="264">
        <v>45931</v>
      </c>
      <c r="AS101" s="265">
        <v>24</v>
      </c>
      <c r="AT101" s="265" t="s">
        <v>98</v>
      </c>
      <c r="AU101" s="265">
        <v>16</v>
      </c>
      <c r="AV101" s="265">
        <v>18</v>
      </c>
      <c r="AW101" s="265">
        <v>23</v>
      </c>
      <c r="AX101" s="266">
        <v>312</v>
      </c>
      <c r="AY101" s="131">
        <v>74.099999999999994</v>
      </c>
      <c r="AZ101" s="131">
        <v>74.7</v>
      </c>
      <c r="BA101" s="131">
        <v>75.099999999999994</v>
      </c>
      <c r="BB101" s="131">
        <v>75.3</v>
      </c>
      <c r="BC101" s="131">
        <v>74.5</v>
      </c>
      <c r="BD101" s="131">
        <v>74.650000000000006</v>
      </c>
      <c r="BE101" s="131">
        <v>74.349999999999994</v>
      </c>
      <c r="BF101" s="131">
        <v>74.400000000000006</v>
      </c>
      <c r="BG101" s="131">
        <v>71.95</v>
      </c>
      <c r="BH101" s="131">
        <v>72.849999999999994</v>
      </c>
      <c r="BI101" s="131">
        <v>72.849999999999994</v>
      </c>
      <c r="BJ101" s="131">
        <v>72.3</v>
      </c>
      <c r="BK101" s="131">
        <v>72.349999999999994</v>
      </c>
      <c r="BL101" s="131">
        <v>69.8</v>
      </c>
      <c r="BM101" s="131">
        <v>68.8</v>
      </c>
      <c r="BN101" s="131">
        <v>68.900000000000006</v>
      </c>
      <c r="BO101" s="131">
        <v>66.900000000000006</v>
      </c>
      <c r="BP101" s="131">
        <v>66.849999999999994</v>
      </c>
      <c r="BQ101" s="131">
        <v>66.849999999999994</v>
      </c>
      <c r="BR101" s="131">
        <v>66.75</v>
      </c>
      <c r="BS101" s="131">
        <v>66.75</v>
      </c>
      <c r="BT101" s="131">
        <v>66.650000000000006</v>
      </c>
      <c r="BU101" s="131">
        <v>65.95</v>
      </c>
      <c r="BV101" s="131">
        <v>65.95</v>
      </c>
      <c r="BW101" s="131">
        <v>65.95</v>
      </c>
      <c r="BX101" s="131">
        <v>66.25</v>
      </c>
      <c r="BY101" s="131">
        <v>66.25</v>
      </c>
      <c r="BZ101" s="131">
        <v>65.599999999999994</v>
      </c>
      <c r="CA101" s="131">
        <v>66.45</v>
      </c>
      <c r="CB101" s="131">
        <v>66.45</v>
      </c>
    </row>
    <row r="102" spans="44:80" ht="16.5" customHeight="1" x14ac:dyDescent="0.35">
      <c r="AR102" s="264">
        <v>45962</v>
      </c>
      <c r="AS102" s="265">
        <v>25</v>
      </c>
      <c r="AT102" s="265" t="s">
        <v>98</v>
      </c>
      <c r="AU102" s="265">
        <v>16</v>
      </c>
      <c r="AV102" s="265">
        <v>18</v>
      </c>
      <c r="AW102" s="265">
        <v>24</v>
      </c>
      <c r="AX102" s="266">
        <v>337</v>
      </c>
      <c r="AY102" s="131">
        <v>81.900000000000006</v>
      </c>
      <c r="AZ102" s="131">
        <v>82.55</v>
      </c>
      <c r="BA102" s="131">
        <v>83</v>
      </c>
      <c r="BB102" s="131">
        <v>83.25</v>
      </c>
      <c r="BC102" s="131">
        <v>82.35</v>
      </c>
      <c r="BD102" s="131">
        <v>82.5</v>
      </c>
      <c r="BE102" s="131">
        <v>82.15</v>
      </c>
      <c r="BF102" s="131">
        <v>82.2</v>
      </c>
      <c r="BG102" s="131">
        <v>79.5</v>
      </c>
      <c r="BH102" s="131">
        <v>80.5</v>
      </c>
      <c r="BI102" s="131">
        <v>80.5</v>
      </c>
      <c r="BJ102" s="131">
        <v>79.900000000000006</v>
      </c>
      <c r="BK102" s="131">
        <v>79.95</v>
      </c>
      <c r="BL102" s="131">
        <v>77.099999999999994</v>
      </c>
      <c r="BM102" s="131">
        <v>76</v>
      </c>
      <c r="BN102" s="131">
        <v>76.150000000000006</v>
      </c>
      <c r="BO102" s="131">
        <v>73.900000000000006</v>
      </c>
      <c r="BP102" s="131">
        <v>73.849999999999994</v>
      </c>
      <c r="BQ102" s="131">
        <v>73.849999999999994</v>
      </c>
      <c r="BR102" s="131">
        <v>73.75</v>
      </c>
      <c r="BS102" s="131">
        <v>73.75</v>
      </c>
      <c r="BT102" s="131">
        <v>73.599999999999994</v>
      </c>
      <c r="BU102" s="131">
        <v>72.849999999999994</v>
      </c>
      <c r="BV102" s="131">
        <v>72.849999999999994</v>
      </c>
      <c r="BW102" s="131">
        <v>72.849999999999994</v>
      </c>
      <c r="BX102" s="131">
        <v>73.2</v>
      </c>
      <c r="BY102" s="131">
        <v>73.2</v>
      </c>
      <c r="BZ102" s="131">
        <v>72.5</v>
      </c>
      <c r="CA102" s="131">
        <v>73.5</v>
      </c>
      <c r="CB102" s="131">
        <v>73.5</v>
      </c>
    </row>
    <row r="103" spans="44:80" ht="16.5" customHeight="1" x14ac:dyDescent="0.35">
      <c r="AR103" s="264">
        <v>45992</v>
      </c>
      <c r="AS103" s="265">
        <v>26</v>
      </c>
      <c r="AT103" s="265" t="s">
        <v>98</v>
      </c>
      <c r="AU103" s="265">
        <v>16</v>
      </c>
      <c r="AV103" s="265">
        <v>18</v>
      </c>
      <c r="AW103" s="265">
        <v>24</v>
      </c>
      <c r="AX103" s="266">
        <v>328</v>
      </c>
      <c r="AY103" s="131">
        <v>100.8</v>
      </c>
      <c r="AZ103" s="131">
        <v>101.75</v>
      </c>
      <c r="BA103" s="131">
        <v>102.45</v>
      </c>
      <c r="BB103" s="131">
        <v>102.85</v>
      </c>
      <c r="BC103" s="131">
        <v>101.45</v>
      </c>
      <c r="BD103" s="131">
        <v>101.6</v>
      </c>
      <c r="BE103" s="131">
        <v>101.05</v>
      </c>
      <c r="BF103" s="131">
        <v>101.1</v>
      </c>
      <c r="BG103" s="131">
        <v>97.8</v>
      </c>
      <c r="BH103" s="131">
        <v>99.2</v>
      </c>
      <c r="BI103" s="131">
        <v>99.2</v>
      </c>
      <c r="BJ103" s="131">
        <v>98.45</v>
      </c>
      <c r="BK103" s="131">
        <v>98.7</v>
      </c>
      <c r="BL103" s="131">
        <v>95.55</v>
      </c>
      <c r="BM103" s="131">
        <v>94.2</v>
      </c>
      <c r="BN103" s="131">
        <v>94.4</v>
      </c>
      <c r="BO103" s="131">
        <v>91.4</v>
      </c>
      <c r="BP103" s="131">
        <v>91.3</v>
      </c>
      <c r="BQ103" s="131">
        <v>91.3</v>
      </c>
      <c r="BR103" s="131">
        <v>91.15</v>
      </c>
      <c r="BS103" s="131">
        <v>91.15</v>
      </c>
      <c r="BT103" s="131">
        <v>90.95</v>
      </c>
      <c r="BU103" s="131">
        <v>89.75</v>
      </c>
      <c r="BV103" s="131">
        <v>89.75</v>
      </c>
      <c r="BW103" s="131">
        <v>89.75</v>
      </c>
      <c r="BX103" s="131">
        <v>90.3</v>
      </c>
      <c r="BY103" s="131">
        <v>90.3</v>
      </c>
      <c r="BZ103" s="131">
        <v>89.15</v>
      </c>
      <c r="CA103" s="131">
        <v>90.7</v>
      </c>
      <c r="CB103" s="131">
        <v>90.7</v>
      </c>
    </row>
    <row r="104" spans="44:80" ht="16.5" customHeight="1" x14ac:dyDescent="0.35">
      <c r="AR104" s="264">
        <v>46023</v>
      </c>
      <c r="AS104" s="265">
        <v>27</v>
      </c>
      <c r="AT104" s="265" t="s">
        <v>98</v>
      </c>
      <c r="AU104" s="265">
        <v>17</v>
      </c>
      <c r="AV104" s="265">
        <v>19</v>
      </c>
      <c r="AW104" s="265">
        <v>24</v>
      </c>
      <c r="AX104" s="266">
        <v>328</v>
      </c>
      <c r="AY104" s="131">
        <v>105.8</v>
      </c>
      <c r="AZ104" s="131">
        <v>105.95</v>
      </c>
      <c r="BA104" s="131">
        <v>106.85</v>
      </c>
      <c r="BB104" s="131">
        <v>107.35</v>
      </c>
      <c r="BC104" s="131">
        <v>105.95</v>
      </c>
      <c r="BD104" s="131">
        <v>107.5</v>
      </c>
      <c r="BE104" s="131">
        <v>109.9</v>
      </c>
      <c r="BF104" s="131">
        <v>110.15</v>
      </c>
      <c r="BG104" s="131">
        <v>100.15</v>
      </c>
      <c r="BH104" s="131">
        <v>98</v>
      </c>
      <c r="BI104" s="131">
        <v>98</v>
      </c>
      <c r="BJ104" s="131">
        <v>97.65</v>
      </c>
      <c r="BK104" s="131">
        <v>94.95</v>
      </c>
      <c r="BL104" s="131">
        <v>95</v>
      </c>
      <c r="BM104" s="131">
        <v>94.45</v>
      </c>
      <c r="BN104" s="131">
        <v>94.65</v>
      </c>
      <c r="BO104" s="131">
        <v>92.9</v>
      </c>
      <c r="BP104" s="131">
        <v>92.5</v>
      </c>
      <c r="BQ104" s="131">
        <v>92.25</v>
      </c>
      <c r="BR104" s="131">
        <v>92.2</v>
      </c>
      <c r="BS104" s="131">
        <v>92.2</v>
      </c>
      <c r="BT104" s="131">
        <v>94.3</v>
      </c>
      <c r="BU104" s="131">
        <v>93.55</v>
      </c>
      <c r="BV104" s="131">
        <v>93.5</v>
      </c>
      <c r="BW104" s="131">
        <v>93.5</v>
      </c>
      <c r="BX104" s="131">
        <v>93.9</v>
      </c>
      <c r="BY104" s="131">
        <v>93.4</v>
      </c>
      <c r="BZ104" s="131">
        <v>92.7</v>
      </c>
      <c r="CA104" s="131">
        <v>92.85</v>
      </c>
      <c r="CB104" s="131">
        <v>92.9</v>
      </c>
    </row>
    <row r="105" spans="44:80" ht="16.5" customHeight="1" x14ac:dyDescent="0.35">
      <c r="AR105" s="264">
        <v>46054</v>
      </c>
      <c r="AS105" s="265">
        <v>28</v>
      </c>
      <c r="AT105" s="265" t="s">
        <v>98</v>
      </c>
      <c r="AU105" s="265">
        <v>17</v>
      </c>
      <c r="AV105" s="265">
        <v>19</v>
      </c>
      <c r="AW105" s="265">
        <v>24</v>
      </c>
      <c r="AX105" s="266">
        <v>288</v>
      </c>
      <c r="AY105" s="131">
        <v>91.75</v>
      </c>
      <c r="AZ105" s="131">
        <v>91.85</v>
      </c>
      <c r="BA105" s="131">
        <v>92.6</v>
      </c>
      <c r="BB105" s="131">
        <v>93.05</v>
      </c>
      <c r="BC105" s="131">
        <v>91.85</v>
      </c>
      <c r="BD105" s="131">
        <v>93.2</v>
      </c>
      <c r="BE105" s="131">
        <v>95.25</v>
      </c>
      <c r="BF105" s="131">
        <v>95.5</v>
      </c>
      <c r="BG105" s="131">
        <v>86.95</v>
      </c>
      <c r="BH105" s="131">
        <v>85.1</v>
      </c>
      <c r="BI105" s="131">
        <v>85.1</v>
      </c>
      <c r="BJ105" s="131">
        <v>84.8</v>
      </c>
      <c r="BK105" s="131">
        <v>82.5</v>
      </c>
      <c r="BL105" s="131">
        <v>82.55</v>
      </c>
      <c r="BM105" s="131">
        <v>82.1</v>
      </c>
      <c r="BN105" s="131">
        <v>82.25</v>
      </c>
      <c r="BO105" s="131">
        <v>80.75</v>
      </c>
      <c r="BP105" s="131">
        <v>80.45</v>
      </c>
      <c r="BQ105" s="131">
        <v>80.25</v>
      </c>
      <c r="BR105" s="131">
        <v>80.2</v>
      </c>
      <c r="BS105" s="131">
        <v>80.2</v>
      </c>
      <c r="BT105" s="131">
        <v>82</v>
      </c>
      <c r="BU105" s="131">
        <v>81.349999999999994</v>
      </c>
      <c r="BV105" s="131">
        <v>81.3</v>
      </c>
      <c r="BW105" s="131">
        <v>81.3</v>
      </c>
      <c r="BX105" s="131">
        <v>81.650000000000006</v>
      </c>
      <c r="BY105" s="131">
        <v>81.2</v>
      </c>
      <c r="BZ105" s="131">
        <v>80.599999999999994</v>
      </c>
      <c r="CA105" s="131">
        <v>80.75</v>
      </c>
      <c r="CB105" s="131">
        <v>80.8</v>
      </c>
    </row>
    <row r="106" spans="44:80" ht="16.5" customHeight="1" x14ac:dyDescent="0.35">
      <c r="AR106" s="264">
        <v>46082</v>
      </c>
      <c r="AS106" s="265">
        <v>29</v>
      </c>
      <c r="AT106" s="265" t="s">
        <v>98</v>
      </c>
      <c r="AU106" s="265">
        <v>17</v>
      </c>
      <c r="AV106" s="265">
        <v>19</v>
      </c>
      <c r="AW106" s="265">
        <v>24</v>
      </c>
      <c r="AX106" s="266">
        <v>327</v>
      </c>
      <c r="AY106" s="131">
        <v>75.400000000000006</v>
      </c>
      <c r="AZ106" s="131">
        <v>75.5</v>
      </c>
      <c r="BA106" s="131">
        <v>76.099999999999994</v>
      </c>
      <c r="BB106" s="131">
        <v>76.45</v>
      </c>
      <c r="BC106" s="131">
        <v>75.45</v>
      </c>
      <c r="BD106" s="131">
        <v>76.55</v>
      </c>
      <c r="BE106" s="131">
        <v>78.2</v>
      </c>
      <c r="BF106" s="131">
        <v>78.400000000000006</v>
      </c>
      <c r="BG106" s="131">
        <v>71.5</v>
      </c>
      <c r="BH106" s="131">
        <v>70</v>
      </c>
      <c r="BI106" s="131">
        <v>70</v>
      </c>
      <c r="BJ106" s="131">
        <v>69.75</v>
      </c>
      <c r="BK106" s="131">
        <v>67.900000000000006</v>
      </c>
      <c r="BL106" s="131">
        <v>67.95</v>
      </c>
      <c r="BM106" s="131">
        <v>67.599999999999994</v>
      </c>
      <c r="BN106" s="131">
        <v>67.7</v>
      </c>
      <c r="BO106" s="131">
        <v>66.5</v>
      </c>
      <c r="BP106" s="131">
        <v>66.25</v>
      </c>
      <c r="BQ106" s="131">
        <v>66.099999999999994</v>
      </c>
      <c r="BR106" s="131">
        <v>66.099999999999994</v>
      </c>
      <c r="BS106" s="131">
        <v>66.099999999999994</v>
      </c>
      <c r="BT106" s="131">
        <v>67.55</v>
      </c>
      <c r="BU106" s="131">
        <v>67</v>
      </c>
      <c r="BV106" s="131">
        <v>66.95</v>
      </c>
      <c r="BW106" s="131">
        <v>66.95</v>
      </c>
      <c r="BX106" s="131">
        <v>67.25</v>
      </c>
      <c r="BY106" s="131">
        <v>66.900000000000006</v>
      </c>
      <c r="BZ106" s="131">
        <v>66.400000000000006</v>
      </c>
      <c r="CA106" s="131">
        <v>66.5</v>
      </c>
      <c r="CB106" s="131">
        <v>66.5</v>
      </c>
    </row>
    <row r="107" spans="44:80" ht="16.5" customHeight="1" x14ac:dyDescent="0.35">
      <c r="AR107" s="264">
        <v>46113</v>
      </c>
      <c r="AS107" s="265">
        <v>30</v>
      </c>
      <c r="AT107" s="265" t="s">
        <v>98</v>
      </c>
      <c r="AU107" s="265" t="s">
        <v>98</v>
      </c>
      <c r="AV107" s="265">
        <v>19</v>
      </c>
      <c r="AW107" s="265">
        <v>25</v>
      </c>
      <c r="AX107" s="266">
        <v>304</v>
      </c>
      <c r="AY107" s="131">
        <v>43.55</v>
      </c>
      <c r="AZ107" s="131">
        <v>43.6</v>
      </c>
      <c r="BA107" s="131">
        <v>44.05</v>
      </c>
      <c r="BB107" s="131">
        <v>44.3</v>
      </c>
      <c r="BC107" s="131">
        <v>43.6</v>
      </c>
      <c r="BD107" s="131">
        <v>44.2</v>
      </c>
      <c r="BE107" s="131">
        <v>45.35</v>
      </c>
      <c r="BF107" s="131">
        <v>45.5</v>
      </c>
      <c r="BG107" s="131">
        <v>47.5</v>
      </c>
      <c r="BH107" s="131">
        <v>46.3</v>
      </c>
      <c r="BI107" s="131">
        <v>46.3</v>
      </c>
      <c r="BJ107" s="131">
        <v>46.1</v>
      </c>
      <c r="BK107" s="131">
        <v>45.95</v>
      </c>
      <c r="BL107" s="131">
        <v>45.65</v>
      </c>
      <c r="BM107" s="131">
        <v>45.35</v>
      </c>
      <c r="BN107" s="131">
        <v>45.45</v>
      </c>
      <c r="BO107" s="131">
        <v>44.5</v>
      </c>
      <c r="BP107" s="131">
        <v>44.3</v>
      </c>
      <c r="BQ107" s="131">
        <v>44.15</v>
      </c>
      <c r="BR107" s="131">
        <v>44.15</v>
      </c>
      <c r="BS107" s="131">
        <v>44.15</v>
      </c>
      <c r="BT107" s="131">
        <v>45.3</v>
      </c>
      <c r="BU107" s="131">
        <v>44.85</v>
      </c>
      <c r="BV107" s="131">
        <v>44.8</v>
      </c>
      <c r="BW107" s="131">
        <v>44.8</v>
      </c>
      <c r="BX107" s="131">
        <v>45</v>
      </c>
      <c r="BY107" s="131">
        <v>44.75</v>
      </c>
      <c r="BZ107" s="131">
        <v>43.25</v>
      </c>
      <c r="CA107" s="131">
        <v>43.35</v>
      </c>
      <c r="CB107" s="131">
        <v>43.35</v>
      </c>
    </row>
    <row r="108" spans="44:80" ht="16.5" customHeight="1" x14ac:dyDescent="0.35">
      <c r="AR108" s="264">
        <v>46143</v>
      </c>
      <c r="AS108" s="265">
        <v>31</v>
      </c>
      <c r="AT108" s="265" t="s">
        <v>98</v>
      </c>
      <c r="AU108" s="265" t="s">
        <v>98</v>
      </c>
      <c r="AV108" s="265">
        <v>19</v>
      </c>
      <c r="AW108" s="265">
        <v>25</v>
      </c>
      <c r="AX108" s="266">
        <v>344</v>
      </c>
      <c r="AY108" s="131">
        <v>37.950000000000003</v>
      </c>
      <c r="AZ108" s="131">
        <v>38</v>
      </c>
      <c r="BA108" s="131">
        <v>38.4</v>
      </c>
      <c r="BB108" s="131">
        <v>38.65</v>
      </c>
      <c r="BC108" s="131">
        <v>38</v>
      </c>
      <c r="BD108" s="131">
        <v>38.5</v>
      </c>
      <c r="BE108" s="131">
        <v>39.6</v>
      </c>
      <c r="BF108" s="131">
        <v>39.700000000000003</v>
      </c>
      <c r="BG108" s="131">
        <v>41.6</v>
      </c>
      <c r="BH108" s="131">
        <v>40.5</v>
      </c>
      <c r="BI108" s="131">
        <v>40.5</v>
      </c>
      <c r="BJ108" s="131">
        <v>40.299999999999997</v>
      </c>
      <c r="BK108" s="131">
        <v>40.1</v>
      </c>
      <c r="BL108" s="131">
        <v>39.799999999999997</v>
      </c>
      <c r="BM108" s="131">
        <v>39.5</v>
      </c>
      <c r="BN108" s="131">
        <v>39.6</v>
      </c>
      <c r="BO108" s="131">
        <v>38.700000000000003</v>
      </c>
      <c r="BP108" s="131">
        <v>38.5</v>
      </c>
      <c r="BQ108" s="131">
        <v>38.4</v>
      </c>
      <c r="BR108" s="131">
        <v>38.4</v>
      </c>
      <c r="BS108" s="131">
        <v>38.4</v>
      </c>
      <c r="BT108" s="131">
        <v>39.5</v>
      </c>
      <c r="BU108" s="131">
        <v>39.1</v>
      </c>
      <c r="BV108" s="131">
        <v>39.049999999999997</v>
      </c>
      <c r="BW108" s="131">
        <v>39.049999999999997</v>
      </c>
      <c r="BX108" s="131">
        <v>39.25</v>
      </c>
      <c r="BY108" s="131">
        <v>39</v>
      </c>
      <c r="BZ108" s="131">
        <v>37.6</v>
      </c>
      <c r="CA108" s="131">
        <v>37.65</v>
      </c>
      <c r="CB108" s="131">
        <v>37.65</v>
      </c>
    </row>
    <row r="109" spans="44:80" ht="16.5" customHeight="1" x14ac:dyDescent="0.35">
      <c r="AR109" s="264">
        <v>46174</v>
      </c>
      <c r="AS109" s="265">
        <v>32</v>
      </c>
      <c r="AT109" s="265" t="s">
        <v>98</v>
      </c>
      <c r="AU109" s="265" t="s">
        <v>98</v>
      </c>
      <c r="AV109" s="265">
        <v>19</v>
      </c>
      <c r="AW109" s="265">
        <v>25</v>
      </c>
      <c r="AX109" s="266">
        <v>304</v>
      </c>
      <c r="AY109" s="131">
        <v>38.5</v>
      </c>
      <c r="AZ109" s="131">
        <v>38.549999999999997</v>
      </c>
      <c r="BA109" s="131">
        <v>38.950000000000003</v>
      </c>
      <c r="BB109" s="131">
        <v>39.200000000000003</v>
      </c>
      <c r="BC109" s="131">
        <v>38.5</v>
      </c>
      <c r="BD109" s="131">
        <v>38.950000000000003</v>
      </c>
      <c r="BE109" s="131">
        <v>40.1</v>
      </c>
      <c r="BF109" s="131">
        <v>40.25</v>
      </c>
      <c r="BG109" s="131">
        <v>42.25</v>
      </c>
      <c r="BH109" s="131">
        <v>41.1</v>
      </c>
      <c r="BI109" s="131">
        <v>41.1</v>
      </c>
      <c r="BJ109" s="131">
        <v>40.9</v>
      </c>
      <c r="BK109" s="131">
        <v>40.65</v>
      </c>
      <c r="BL109" s="131">
        <v>40.35</v>
      </c>
      <c r="BM109" s="131">
        <v>40.049999999999997</v>
      </c>
      <c r="BN109" s="131">
        <v>40.15</v>
      </c>
      <c r="BO109" s="131">
        <v>39.200000000000003</v>
      </c>
      <c r="BP109" s="131">
        <v>39</v>
      </c>
      <c r="BQ109" s="131">
        <v>38.85</v>
      </c>
      <c r="BR109" s="131">
        <v>38.85</v>
      </c>
      <c r="BS109" s="131">
        <v>38.85</v>
      </c>
      <c r="BT109" s="131">
        <v>40</v>
      </c>
      <c r="BU109" s="131">
        <v>39.549999999999997</v>
      </c>
      <c r="BV109" s="131">
        <v>39.5</v>
      </c>
      <c r="BW109" s="131">
        <v>39.5</v>
      </c>
      <c r="BX109" s="131">
        <v>39.700000000000003</v>
      </c>
      <c r="BY109" s="131">
        <v>39.450000000000003</v>
      </c>
      <c r="BZ109" s="131">
        <v>38</v>
      </c>
      <c r="CA109" s="131">
        <v>38.1</v>
      </c>
      <c r="CB109" s="131">
        <v>38.1</v>
      </c>
    </row>
    <row r="110" spans="44:80" ht="16.5" customHeight="1" x14ac:dyDescent="0.35">
      <c r="AR110" s="264">
        <v>46204</v>
      </c>
      <c r="AS110" s="265">
        <v>33</v>
      </c>
      <c r="AT110" s="265" t="s">
        <v>98</v>
      </c>
      <c r="AU110" s="265" t="s">
        <v>98</v>
      </c>
      <c r="AV110" s="265">
        <v>19</v>
      </c>
      <c r="AW110" s="265">
        <v>25</v>
      </c>
      <c r="AX110" s="266">
        <v>328</v>
      </c>
      <c r="AY110" s="131">
        <v>84.4</v>
      </c>
      <c r="AZ110" s="131">
        <v>84.55</v>
      </c>
      <c r="BA110" s="131">
        <v>85.45</v>
      </c>
      <c r="BB110" s="131">
        <v>86</v>
      </c>
      <c r="BC110" s="131">
        <v>84.55</v>
      </c>
      <c r="BD110" s="131">
        <v>85.6</v>
      </c>
      <c r="BE110" s="131">
        <v>88.05</v>
      </c>
      <c r="BF110" s="131">
        <v>88.3</v>
      </c>
      <c r="BG110" s="131">
        <v>92.5</v>
      </c>
      <c r="BH110" s="131">
        <v>90.05</v>
      </c>
      <c r="BI110" s="131">
        <v>90.05</v>
      </c>
      <c r="BJ110" s="131">
        <v>89.65</v>
      </c>
      <c r="BK110" s="131">
        <v>89.2</v>
      </c>
      <c r="BL110" s="131">
        <v>88.6</v>
      </c>
      <c r="BM110" s="131">
        <v>88</v>
      </c>
      <c r="BN110" s="131">
        <v>88.2</v>
      </c>
      <c r="BO110" s="131">
        <v>86.2</v>
      </c>
      <c r="BP110" s="131">
        <v>85.75</v>
      </c>
      <c r="BQ110" s="131">
        <v>85.45</v>
      </c>
      <c r="BR110" s="131">
        <v>85.4</v>
      </c>
      <c r="BS110" s="131">
        <v>85.4</v>
      </c>
      <c r="BT110" s="131">
        <v>87.85</v>
      </c>
      <c r="BU110" s="131">
        <v>86.95</v>
      </c>
      <c r="BV110" s="131">
        <v>86.85</v>
      </c>
      <c r="BW110" s="131">
        <v>86.85</v>
      </c>
      <c r="BX110" s="131">
        <v>87.3</v>
      </c>
      <c r="BY110" s="131">
        <v>86.75</v>
      </c>
      <c r="BZ110" s="131">
        <v>83.65</v>
      </c>
      <c r="CA110" s="131">
        <v>83.8</v>
      </c>
      <c r="CB110" s="131">
        <v>83.85</v>
      </c>
    </row>
    <row r="111" spans="44:80" ht="16.5" customHeight="1" x14ac:dyDescent="0.35">
      <c r="AR111" s="264">
        <v>46235</v>
      </c>
      <c r="AS111" s="265">
        <v>34</v>
      </c>
      <c r="AT111" s="265" t="s">
        <v>98</v>
      </c>
      <c r="AU111" s="265" t="s">
        <v>98</v>
      </c>
      <c r="AV111" s="265">
        <v>19</v>
      </c>
      <c r="AW111" s="265">
        <v>25</v>
      </c>
      <c r="AX111" s="266">
        <v>328</v>
      </c>
      <c r="AY111" s="131">
        <v>104.8</v>
      </c>
      <c r="AZ111" s="131">
        <v>105</v>
      </c>
      <c r="BA111" s="131">
        <v>106.25</v>
      </c>
      <c r="BB111" s="131">
        <v>107</v>
      </c>
      <c r="BC111" s="131">
        <v>105</v>
      </c>
      <c r="BD111" s="131">
        <v>106.25</v>
      </c>
      <c r="BE111" s="131">
        <v>109.6</v>
      </c>
      <c r="BF111" s="131">
        <v>109.95</v>
      </c>
      <c r="BG111" s="131">
        <v>115.7</v>
      </c>
      <c r="BH111" s="131">
        <v>112.3</v>
      </c>
      <c r="BI111" s="131">
        <v>112.3</v>
      </c>
      <c r="BJ111" s="131">
        <v>111.7</v>
      </c>
      <c r="BK111" s="131">
        <v>110.8</v>
      </c>
      <c r="BL111" s="131">
        <v>109.95</v>
      </c>
      <c r="BM111" s="131">
        <v>109.1</v>
      </c>
      <c r="BN111" s="131">
        <v>109.4</v>
      </c>
      <c r="BO111" s="131">
        <v>106.7</v>
      </c>
      <c r="BP111" s="131">
        <v>106.1</v>
      </c>
      <c r="BQ111" s="131">
        <v>105.7</v>
      </c>
      <c r="BR111" s="131">
        <v>105.65</v>
      </c>
      <c r="BS111" s="131">
        <v>105.65</v>
      </c>
      <c r="BT111" s="131">
        <v>109</v>
      </c>
      <c r="BU111" s="131">
        <v>107.75</v>
      </c>
      <c r="BV111" s="131">
        <v>107.65</v>
      </c>
      <c r="BW111" s="131">
        <v>107.65</v>
      </c>
      <c r="BX111" s="131">
        <v>108.3</v>
      </c>
      <c r="BY111" s="131">
        <v>107.5</v>
      </c>
      <c r="BZ111" s="131">
        <v>103.25</v>
      </c>
      <c r="CA111" s="131">
        <v>103.45</v>
      </c>
      <c r="CB111" s="131">
        <v>103.5</v>
      </c>
    </row>
    <row r="112" spans="44:80" ht="16.5" customHeight="1" x14ac:dyDescent="0.35">
      <c r="AR112" s="264">
        <v>46266</v>
      </c>
      <c r="AS112" s="265">
        <v>35</v>
      </c>
      <c r="AT112" s="265" t="s">
        <v>98</v>
      </c>
      <c r="AU112" s="265" t="s">
        <v>98</v>
      </c>
      <c r="AV112" s="265">
        <v>19</v>
      </c>
      <c r="AW112" s="265">
        <v>25</v>
      </c>
      <c r="AX112" s="266">
        <v>320</v>
      </c>
      <c r="AY112" s="131">
        <v>87.4</v>
      </c>
      <c r="AZ112" s="131">
        <v>87.55</v>
      </c>
      <c r="BA112" s="131">
        <v>88.45</v>
      </c>
      <c r="BB112" s="131">
        <v>89</v>
      </c>
      <c r="BC112" s="131">
        <v>87.55</v>
      </c>
      <c r="BD112" s="131">
        <v>88.7</v>
      </c>
      <c r="BE112" s="131">
        <v>91.15</v>
      </c>
      <c r="BF112" s="131">
        <v>91.4</v>
      </c>
      <c r="BG112" s="131">
        <v>95.6</v>
      </c>
      <c r="BH112" s="131">
        <v>93.15</v>
      </c>
      <c r="BI112" s="131">
        <v>93.15</v>
      </c>
      <c r="BJ112" s="131">
        <v>92.75</v>
      </c>
      <c r="BK112" s="131">
        <v>92.35</v>
      </c>
      <c r="BL112" s="131">
        <v>91.7</v>
      </c>
      <c r="BM112" s="131">
        <v>91.1</v>
      </c>
      <c r="BN112" s="131">
        <v>91.3</v>
      </c>
      <c r="BO112" s="131">
        <v>89.3</v>
      </c>
      <c r="BP112" s="131">
        <v>88.85</v>
      </c>
      <c r="BQ112" s="131">
        <v>88.55</v>
      </c>
      <c r="BR112" s="131">
        <v>88.5</v>
      </c>
      <c r="BS112" s="131">
        <v>88.5</v>
      </c>
      <c r="BT112" s="131">
        <v>90.95</v>
      </c>
      <c r="BU112" s="131">
        <v>90.05</v>
      </c>
      <c r="BV112" s="131">
        <v>89.95</v>
      </c>
      <c r="BW112" s="131">
        <v>89.95</v>
      </c>
      <c r="BX112" s="131">
        <v>90.4</v>
      </c>
      <c r="BY112" s="131">
        <v>89.85</v>
      </c>
      <c r="BZ112" s="131">
        <v>86.75</v>
      </c>
      <c r="CA112" s="131">
        <v>86.9</v>
      </c>
      <c r="CB112" s="131">
        <v>86.95</v>
      </c>
    </row>
    <row r="113" spans="44:80" ht="16.5" customHeight="1" x14ac:dyDescent="0.35">
      <c r="AR113" s="264">
        <v>46296</v>
      </c>
      <c r="AS113" s="265">
        <v>36</v>
      </c>
      <c r="AT113" s="265" t="s">
        <v>98</v>
      </c>
      <c r="AU113" s="265" t="s">
        <v>98</v>
      </c>
      <c r="AV113" s="265">
        <v>19</v>
      </c>
      <c r="AW113" s="265">
        <v>25</v>
      </c>
      <c r="AX113" s="266">
        <v>312</v>
      </c>
      <c r="AY113" s="131">
        <v>64.099999999999994</v>
      </c>
      <c r="AZ113" s="131">
        <v>64.2</v>
      </c>
      <c r="BA113" s="131">
        <v>64.8</v>
      </c>
      <c r="BB113" s="131">
        <v>65.150000000000006</v>
      </c>
      <c r="BC113" s="131">
        <v>64.2</v>
      </c>
      <c r="BD113" s="131">
        <v>65.099999999999994</v>
      </c>
      <c r="BE113" s="131">
        <v>66.7</v>
      </c>
      <c r="BF113" s="131">
        <v>66.900000000000006</v>
      </c>
      <c r="BG113" s="131">
        <v>69.650000000000006</v>
      </c>
      <c r="BH113" s="131">
        <v>68.05</v>
      </c>
      <c r="BI113" s="131">
        <v>68.05</v>
      </c>
      <c r="BJ113" s="131">
        <v>67.75</v>
      </c>
      <c r="BK113" s="131">
        <v>67.650000000000006</v>
      </c>
      <c r="BL113" s="131">
        <v>67.25</v>
      </c>
      <c r="BM113" s="131">
        <v>66.849999999999994</v>
      </c>
      <c r="BN113" s="131">
        <v>67</v>
      </c>
      <c r="BO113" s="131">
        <v>65.7</v>
      </c>
      <c r="BP113" s="131">
        <v>65.400000000000006</v>
      </c>
      <c r="BQ113" s="131">
        <v>65.2</v>
      </c>
      <c r="BR113" s="131">
        <v>65.150000000000006</v>
      </c>
      <c r="BS113" s="131">
        <v>65.150000000000006</v>
      </c>
      <c r="BT113" s="131">
        <v>66.75</v>
      </c>
      <c r="BU113" s="131">
        <v>66.150000000000006</v>
      </c>
      <c r="BV113" s="131">
        <v>66.099999999999994</v>
      </c>
      <c r="BW113" s="131">
        <v>66.099999999999994</v>
      </c>
      <c r="BX113" s="131">
        <v>66.400000000000006</v>
      </c>
      <c r="BY113" s="131">
        <v>66.05</v>
      </c>
      <c r="BZ113" s="131">
        <v>64</v>
      </c>
      <c r="CA113" s="131">
        <v>64.099999999999994</v>
      </c>
      <c r="CB113" s="131">
        <v>64.099999999999994</v>
      </c>
    </row>
    <row r="114" spans="44:80" ht="16.5" customHeight="1" x14ac:dyDescent="0.35">
      <c r="AR114" s="264">
        <v>46327</v>
      </c>
      <c r="AS114" s="265">
        <v>37</v>
      </c>
      <c r="AT114" s="265" t="s">
        <v>98</v>
      </c>
      <c r="AU114" s="265" t="s">
        <v>98</v>
      </c>
      <c r="AV114" s="265">
        <v>19</v>
      </c>
      <c r="AW114" s="265">
        <v>26</v>
      </c>
      <c r="AX114" s="266">
        <v>337</v>
      </c>
      <c r="AY114" s="131">
        <v>71.099999999999994</v>
      </c>
      <c r="AZ114" s="131">
        <v>71.2</v>
      </c>
      <c r="BA114" s="131">
        <v>71.849999999999994</v>
      </c>
      <c r="BB114" s="131">
        <v>72.25</v>
      </c>
      <c r="BC114" s="131">
        <v>71.2</v>
      </c>
      <c r="BD114" s="131">
        <v>72.2</v>
      </c>
      <c r="BE114" s="131">
        <v>74</v>
      </c>
      <c r="BF114" s="131">
        <v>74.2</v>
      </c>
      <c r="BG114" s="131">
        <v>77.25</v>
      </c>
      <c r="BH114" s="131">
        <v>75.45</v>
      </c>
      <c r="BI114" s="131">
        <v>75.45</v>
      </c>
      <c r="BJ114" s="131">
        <v>75.150000000000006</v>
      </c>
      <c r="BK114" s="131">
        <v>75.05</v>
      </c>
      <c r="BL114" s="131">
        <v>74.599999999999994</v>
      </c>
      <c r="BM114" s="131">
        <v>74.150000000000006</v>
      </c>
      <c r="BN114" s="131">
        <v>74.3</v>
      </c>
      <c r="BO114" s="131">
        <v>72.849999999999994</v>
      </c>
      <c r="BP114" s="131">
        <v>72.55</v>
      </c>
      <c r="BQ114" s="131">
        <v>72.349999999999994</v>
      </c>
      <c r="BR114" s="131">
        <v>72.3</v>
      </c>
      <c r="BS114" s="131">
        <v>72.3</v>
      </c>
      <c r="BT114" s="131">
        <v>74.05</v>
      </c>
      <c r="BU114" s="131">
        <v>73.400000000000006</v>
      </c>
      <c r="BV114" s="131">
        <v>73.349999999999994</v>
      </c>
      <c r="BW114" s="131">
        <v>73.349999999999994</v>
      </c>
      <c r="BX114" s="131">
        <v>73.7</v>
      </c>
      <c r="BY114" s="131">
        <v>73.3</v>
      </c>
      <c r="BZ114" s="131">
        <v>71.05</v>
      </c>
      <c r="CA114" s="131">
        <v>71.150000000000006</v>
      </c>
      <c r="CB114" s="131">
        <v>71.2</v>
      </c>
    </row>
    <row r="115" spans="44:80" ht="16.5" customHeight="1" x14ac:dyDescent="0.35">
      <c r="AR115" s="264">
        <v>46357</v>
      </c>
      <c r="AS115" s="265">
        <v>38</v>
      </c>
      <c r="AT115" s="265" t="s">
        <v>98</v>
      </c>
      <c r="AU115" s="265" t="s">
        <v>98</v>
      </c>
      <c r="AV115" s="265">
        <v>19</v>
      </c>
      <c r="AW115" s="265">
        <v>26</v>
      </c>
      <c r="AX115" s="3">
        <v>328</v>
      </c>
      <c r="AY115" s="131">
        <v>83.45</v>
      </c>
      <c r="AZ115" s="131">
        <v>83.55</v>
      </c>
      <c r="BA115" s="131">
        <v>84.35</v>
      </c>
      <c r="BB115" s="131">
        <v>84.8</v>
      </c>
      <c r="BC115" s="131">
        <v>83.55</v>
      </c>
      <c r="BD115" s="131">
        <v>84.7</v>
      </c>
      <c r="BE115" s="131">
        <v>86.85</v>
      </c>
      <c r="BF115" s="131">
        <v>87.1</v>
      </c>
      <c r="BG115" s="131">
        <v>90.75</v>
      </c>
      <c r="BH115" s="131">
        <v>88.6</v>
      </c>
      <c r="BI115" s="131">
        <v>88.6</v>
      </c>
      <c r="BJ115" s="131">
        <v>88.25</v>
      </c>
      <c r="BK115" s="131">
        <v>88.1</v>
      </c>
      <c r="BL115" s="131">
        <v>87.55</v>
      </c>
      <c r="BM115" s="131">
        <v>87</v>
      </c>
      <c r="BN115" s="131">
        <v>87.2</v>
      </c>
      <c r="BO115" s="131">
        <v>85.45</v>
      </c>
      <c r="BP115" s="131">
        <v>85.05</v>
      </c>
      <c r="BQ115" s="131">
        <v>84.8</v>
      </c>
      <c r="BR115" s="131">
        <v>84.75</v>
      </c>
      <c r="BS115" s="131">
        <v>84.75</v>
      </c>
      <c r="BT115" s="131">
        <v>86.85</v>
      </c>
      <c r="BU115" s="131">
        <v>86.05</v>
      </c>
      <c r="BV115" s="131">
        <v>85.95</v>
      </c>
      <c r="BW115" s="131">
        <v>85.95</v>
      </c>
      <c r="BX115" s="131">
        <v>86.35</v>
      </c>
      <c r="BY115" s="131">
        <v>85.85</v>
      </c>
      <c r="BZ115" s="131">
        <v>83.15</v>
      </c>
      <c r="CA115" s="131">
        <v>83.3</v>
      </c>
      <c r="CB115" s="131">
        <v>83.35</v>
      </c>
    </row>
    <row r="116" spans="44:80" ht="16.5" customHeight="1" x14ac:dyDescent="0.35">
      <c r="AR116" s="264">
        <v>46388</v>
      </c>
      <c r="AS116" s="265">
        <v>39</v>
      </c>
      <c r="AT116" s="265" t="s">
        <v>98</v>
      </c>
      <c r="AU116" s="265" t="s">
        <v>98</v>
      </c>
      <c r="AV116" s="265">
        <v>20</v>
      </c>
      <c r="AW116" s="265">
        <v>26</v>
      </c>
      <c r="AX116" s="266">
        <v>344</v>
      </c>
      <c r="AY116" s="131">
        <v>83.85</v>
      </c>
      <c r="AZ116" s="131">
        <v>84.05</v>
      </c>
      <c r="BA116" s="131">
        <v>84.85</v>
      </c>
      <c r="BB116" s="131">
        <v>85.35</v>
      </c>
      <c r="BC116" s="131">
        <v>84.05</v>
      </c>
      <c r="BD116" s="131">
        <v>85.3</v>
      </c>
      <c r="BE116" s="131">
        <v>88.3</v>
      </c>
      <c r="BF116" s="131">
        <v>88.55</v>
      </c>
      <c r="BG116" s="131">
        <v>89</v>
      </c>
      <c r="BH116" s="131">
        <v>88.5</v>
      </c>
      <c r="BI116" s="131">
        <v>88.5</v>
      </c>
      <c r="BJ116" s="131">
        <v>88.15</v>
      </c>
      <c r="BK116" s="131">
        <v>87.15</v>
      </c>
      <c r="BL116" s="131">
        <v>87.05</v>
      </c>
      <c r="BM116" s="131">
        <v>86.5</v>
      </c>
      <c r="BN116" s="131">
        <v>86.7</v>
      </c>
      <c r="BO116" s="131">
        <v>85.15</v>
      </c>
      <c r="BP116" s="131">
        <v>84.75</v>
      </c>
      <c r="BQ116" s="131">
        <v>84.5</v>
      </c>
      <c r="BR116" s="131">
        <v>84.45</v>
      </c>
      <c r="BS116" s="131">
        <v>84.45</v>
      </c>
      <c r="BT116" s="131">
        <v>84.85</v>
      </c>
      <c r="BU116" s="131">
        <v>84.5</v>
      </c>
      <c r="BV116" s="131">
        <v>84.4</v>
      </c>
      <c r="BW116" s="131">
        <v>84.4</v>
      </c>
      <c r="BX116" s="131">
        <v>84.8</v>
      </c>
      <c r="BY116" s="131">
        <v>84.5</v>
      </c>
      <c r="BZ116" s="131">
        <v>82.25</v>
      </c>
      <c r="CA116" s="131">
        <v>82.4</v>
      </c>
      <c r="CB116" s="131">
        <v>82.7</v>
      </c>
    </row>
    <row r="117" spans="44:80" ht="16.5" customHeight="1" x14ac:dyDescent="0.35">
      <c r="AR117" s="264">
        <v>46419</v>
      </c>
      <c r="AS117" s="265">
        <v>40</v>
      </c>
      <c r="AT117" s="265" t="s">
        <v>98</v>
      </c>
      <c r="AU117" s="265" t="s">
        <v>98</v>
      </c>
      <c r="AV117" s="265">
        <v>20</v>
      </c>
      <c r="AW117" s="265">
        <v>26</v>
      </c>
      <c r="AX117" s="266">
        <v>288</v>
      </c>
      <c r="AY117" s="131">
        <v>72.849999999999994</v>
      </c>
      <c r="AZ117" s="131">
        <v>73</v>
      </c>
      <c r="BA117" s="131">
        <v>73.7</v>
      </c>
      <c r="BB117" s="131">
        <v>74.099999999999994</v>
      </c>
      <c r="BC117" s="131">
        <v>73</v>
      </c>
      <c r="BD117" s="131">
        <v>74.099999999999994</v>
      </c>
      <c r="BE117" s="131">
        <v>76.650000000000006</v>
      </c>
      <c r="BF117" s="131">
        <v>76.849999999999994</v>
      </c>
      <c r="BG117" s="131">
        <v>77.2</v>
      </c>
      <c r="BH117" s="131">
        <v>76.8</v>
      </c>
      <c r="BI117" s="131">
        <v>76.8</v>
      </c>
      <c r="BJ117" s="131">
        <v>76.5</v>
      </c>
      <c r="BK117" s="131">
        <v>75.650000000000006</v>
      </c>
      <c r="BL117" s="131">
        <v>75.599999999999994</v>
      </c>
      <c r="BM117" s="131">
        <v>75.150000000000006</v>
      </c>
      <c r="BN117" s="131">
        <v>75.3</v>
      </c>
      <c r="BO117" s="131">
        <v>74</v>
      </c>
      <c r="BP117" s="131">
        <v>73.7</v>
      </c>
      <c r="BQ117" s="131">
        <v>73.5</v>
      </c>
      <c r="BR117" s="131">
        <v>73.45</v>
      </c>
      <c r="BS117" s="131">
        <v>73.45</v>
      </c>
      <c r="BT117" s="131">
        <v>73.75</v>
      </c>
      <c r="BU117" s="131">
        <v>73.45</v>
      </c>
      <c r="BV117" s="131">
        <v>73.400000000000006</v>
      </c>
      <c r="BW117" s="131">
        <v>73.400000000000006</v>
      </c>
      <c r="BX117" s="131">
        <v>73.75</v>
      </c>
      <c r="BY117" s="131">
        <v>73.5</v>
      </c>
      <c r="BZ117" s="131">
        <v>71.599999999999994</v>
      </c>
      <c r="CA117" s="131">
        <v>71.75</v>
      </c>
      <c r="CB117" s="131">
        <v>72</v>
      </c>
    </row>
    <row r="118" spans="44:80" ht="16.5" customHeight="1" x14ac:dyDescent="0.35">
      <c r="AR118" s="264">
        <v>46447</v>
      </c>
      <c r="AS118" s="265">
        <v>41</v>
      </c>
      <c r="AT118" s="265" t="s">
        <v>98</v>
      </c>
      <c r="AU118" s="265" t="s">
        <v>98</v>
      </c>
      <c r="AV118" s="265">
        <v>20</v>
      </c>
      <c r="AW118" s="265">
        <v>26</v>
      </c>
      <c r="AX118" s="266">
        <v>311</v>
      </c>
      <c r="AY118" s="131">
        <v>59.85</v>
      </c>
      <c r="AZ118" s="131">
        <v>60</v>
      </c>
      <c r="BA118" s="131">
        <v>60.55</v>
      </c>
      <c r="BB118" s="131">
        <v>60.9</v>
      </c>
      <c r="BC118" s="131">
        <v>60</v>
      </c>
      <c r="BD118" s="131">
        <v>60.9</v>
      </c>
      <c r="BE118" s="131">
        <v>63</v>
      </c>
      <c r="BF118" s="131">
        <v>63.15</v>
      </c>
      <c r="BG118" s="131">
        <v>63.45</v>
      </c>
      <c r="BH118" s="131">
        <v>63.15</v>
      </c>
      <c r="BI118" s="131">
        <v>63.15</v>
      </c>
      <c r="BJ118" s="131">
        <v>62.9</v>
      </c>
      <c r="BK118" s="131">
        <v>62.2</v>
      </c>
      <c r="BL118" s="131">
        <v>62.15</v>
      </c>
      <c r="BM118" s="131">
        <v>61.75</v>
      </c>
      <c r="BN118" s="131">
        <v>61.9</v>
      </c>
      <c r="BO118" s="131">
        <v>60.85</v>
      </c>
      <c r="BP118" s="131">
        <v>60.6</v>
      </c>
      <c r="BQ118" s="131">
        <v>60.45</v>
      </c>
      <c r="BR118" s="131">
        <v>60.45</v>
      </c>
      <c r="BS118" s="131">
        <v>60.45</v>
      </c>
      <c r="BT118" s="131">
        <v>60.7</v>
      </c>
      <c r="BU118" s="131">
        <v>60.45</v>
      </c>
      <c r="BV118" s="131">
        <v>60.4</v>
      </c>
      <c r="BW118" s="131">
        <v>60.4</v>
      </c>
      <c r="BX118" s="131">
        <v>60.7</v>
      </c>
      <c r="BY118" s="131">
        <v>60.5</v>
      </c>
      <c r="BZ118" s="131">
        <v>58.95</v>
      </c>
      <c r="CA118" s="131">
        <v>59.05</v>
      </c>
      <c r="CB118" s="131">
        <v>59.25</v>
      </c>
    </row>
    <row r="119" spans="44:80" ht="16.5" customHeight="1" x14ac:dyDescent="0.35">
      <c r="AR119" s="264">
        <v>46478</v>
      </c>
      <c r="AS119" s="265">
        <v>42</v>
      </c>
      <c r="AT119" s="265" t="s">
        <v>98</v>
      </c>
      <c r="AU119" s="265" t="s">
        <v>98</v>
      </c>
      <c r="AV119" s="265">
        <v>20</v>
      </c>
      <c r="AW119" s="265" t="s">
        <v>98</v>
      </c>
      <c r="AX119" s="266">
        <v>304</v>
      </c>
      <c r="AY119" s="131">
        <v>51.35</v>
      </c>
      <c r="AZ119" s="131">
        <v>51.45</v>
      </c>
      <c r="BA119" s="131">
        <v>51.95</v>
      </c>
      <c r="BB119" s="131">
        <v>52.25</v>
      </c>
      <c r="BC119" s="131">
        <v>51.45</v>
      </c>
      <c r="BD119" s="131">
        <v>52.2</v>
      </c>
      <c r="BE119" s="131">
        <v>54.05</v>
      </c>
      <c r="BF119" s="131">
        <v>54.2</v>
      </c>
      <c r="BG119" s="131">
        <v>54.45</v>
      </c>
      <c r="BH119" s="131">
        <v>54.15</v>
      </c>
      <c r="BI119" s="131">
        <v>54.15</v>
      </c>
      <c r="BJ119" s="131">
        <v>53.9</v>
      </c>
      <c r="BK119" s="131">
        <v>53.3</v>
      </c>
      <c r="BL119" s="131">
        <v>53.25</v>
      </c>
      <c r="BM119" s="131">
        <v>52.9</v>
      </c>
      <c r="BN119" s="131">
        <v>53</v>
      </c>
      <c r="BO119" s="131">
        <v>52.05</v>
      </c>
      <c r="BP119" s="131">
        <v>51.8</v>
      </c>
      <c r="BQ119" s="131">
        <v>51.65</v>
      </c>
      <c r="BR119" s="131">
        <v>51.65</v>
      </c>
      <c r="BS119" s="131">
        <v>51.65</v>
      </c>
      <c r="BT119" s="131">
        <v>51.9</v>
      </c>
      <c r="BU119" s="131">
        <v>51.7</v>
      </c>
      <c r="BV119" s="131">
        <v>51.65</v>
      </c>
      <c r="BW119" s="131">
        <v>51.65</v>
      </c>
      <c r="BX119" s="131">
        <v>51.9</v>
      </c>
      <c r="BY119" s="131">
        <v>51.7</v>
      </c>
      <c r="BZ119" s="131">
        <v>50.35</v>
      </c>
      <c r="CA119" s="131">
        <v>50.45</v>
      </c>
      <c r="CB119" s="131">
        <v>50.65</v>
      </c>
    </row>
    <row r="120" spans="44:80" ht="16.5" customHeight="1" x14ac:dyDescent="0.35">
      <c r="AR120" s="264">
        <v>46508</v>
      </c>
      <c r="AS120" s="265">
        <v>43</v>
      </c>
      <c r="AT120" s="265" t="s">
        <v>98</v>
      </c>
      <c r="AU120" s="265" t="s">
        <v>98</v>
      </c>
      <c r="AV120" s="265">
        <v>20</v>
      </c>
      <c r="AW120" s="265" t="s">
        <v>98</v>
      </c>
      <c r="AX120" s="3">
        <v>344</v>
      </c>
      <c r="AY120" s="131">
        <v>45.25</v>
      </c>
      <c r="AZ120" s="131">
        <v>45.35</v>
      </c>
      <c r="BA120" s="131">
        <v>45.8</v>
      </c>
      <c r="BB120" s="131">
        <v>46.1</v>
      </c>
      <c r="BC120" s="131">
        <v>45.35</v>
      </c>
      <c r="BD120" s="131">
        <v>45.95</v>
      </c>
      <c r="BE120" s="131">
        <v>47.7</v>
      </c>
      <c r="BF120" s="131">
        <v>47.85</v>
      </c>
      <c r="BG120" s="131">
        <v>48.1</v>
      </c>
      <c r="BH120" s="131">
        <v>47.75</v>
      </c>
      <c r="BI120" s="131">
        <v>47.75</v>
      </c>
      <c r="BJ120" s="131">
        <v>47.55</v>
      </c>
      <c r="BK120" s="131">
        <v>46.95</v>
      </c>
      <c r="BL120" s="131">
        <v>46.9</v>
      </c>
      <c r="BM120" s="131">
        <v>46.6</v>
      </c>
      <c r="BN120" s="131">
        <v>46.7</v>
      </c>
      <c r="BO120" s="131">
        <v>45.8</v>
      </c>
      <c r="BP120" s="131">
        <v>45.6</v>
      </c>
      <c r="BQ120" s="131">
        <v>45.45</v>
      </c>
      <c r="BR120" s="131">
        <v>45.45</v>
      </c>
      <c r="BS120" s="131">
        <v>45.45</v>
      </c>
      <c r="BT120" s="131">
        <v>45.75</v>
      </c>
      <c r="BU120" s="131">
        <v>45.55</v>
      </c>
      <c r="BV120" s="131">
        <v>45.5</v>
      </c>
      <c r="BW120" s="131">
        <v>45.5</v>
      </c>
      <c r="BX120" s="131">
        <v>45.75</v>
      </c>
      <c r="BY120" s="131">
        <v>45.55</v>
      </c>
      <c r="BZ120" s="131">
        <v>44.25</v>
      </c>
      <c r="CA120" s="131">
        <v>44.35</v>
      </c>
      <c r="CB120" s="131">
        <v>44.5</v>
      </c>
    </row>
    <row r="121" spans="44:80" ht="16.5" customHeight="1" x14ac:dyDescent="0.35">
      <c r="AR121" s="264">
        <v>46539</v>
      </c>
      <c r="AS121" s="265">
        <v>44</v>
      </c>
      <c r="AT121" s="265" t="s">
        <v>98</v>
      </c>
      <c r="AU121" s="265" t="s">
        <v>98</v>
      </c>
      <c r="AV121" s="265">
        <v>20</v>
      </c>
      <c r="AW121" s="265" t="s">
        <v>98</v>
      </c>
      <c r="AX121" s="3">
        <v>304</v>
      </c>
      <c r="AY121" s="131">
        <v>45</v>
      </c>
      <c r="AZ121" s="131">
        <v>45.1</v>
      </c>
      <c r="BA121" s="131">
        <v>45.6</v>
      </c>
      <c r="BB121" s="131">
        <v>45.9</v>
      </c>
      <c r="BC121" s="131">
        <v>45.1</v>
      </c>
      <c r="BD121" s="131">
        <v>45.7</v>
      </c>
      <c r="BE121" s="131">
        <v>47.5</v>
      </c>
      <c r="BF121" s="131">
        <v>47.65</v>
      </c>
      <c r="BG121" s="131">
        <v>47.9</v>
      </c>
      <c r="BH121" s="131">
        <v>47.5</v>
      </c>
      <c r="BI121" s="131">
        <v>47.5</v>
      </c>
      <c r="BJ121" s="131">
        <v>47.3</v>
      </c>
      <c r="BK121" s="131">
        <v>46.65</v>
      </c>
      <c r="BL121" s="131">
        <v>46.6</v>
      </c>
      <c r="BM121" s="131">
        <v>46.3</v>
      </c>
      <c r="BN121" s="131">
        <v>46.4</v>
      </c>
      <c r="BO121" s="131">
        <v>45.5</v>
      </c>
      <c r="BP121" s="131">
        <v>45.25</v>
      </c>
      <c r="BQ121" s="131">
        <v>45.1</v>
      </c>
      <c r="BR121" s="131">
        <v>45.1</v>
      </c>
      <c r="BS121" s="131">
        <v>45.1</v>
      </c>
      <c r="BT121" s="131">
        <v>45.45</v>
      </c>
      <c r="BU121" s="131">
        <v>45.25</v>
      </c>
      <c r="BV121" s="131">
        <v>45.2</v>
      </c>
      <c r="BW121" s="131">
        <v>45.2</v>
      </c>
      <c r="BX121" s="131">
        <v>45.45</v>
      </c>
      <c r="BY121" s="131">
        <v>45.25</v>
      </c>
      <c r="BZ121" s="131">
        <v>43.9</v>
      </c>
      <c r="CA121" s="131">
        <v>44</v>
      </c>
      <c r="CB121" s="131">
        <v>44.2</v>
      </c>
    </row>
    <row r="122" spans="44:80" ht="16.5" customHeight="1" x14ac:dyDescent="0.35">
      <c r="AR122" s="264">
        <v>46569</v>
      </c>
      <c r="AS122" s="265">
        <v>45</v>
      </c>
      <c r="AT122" s="265" t="s">
        <v>98</v>
      </c>
      <c r="AU122" s="265" t="s">
        <v>98</v>
      </c>
      <c r="AV122" s="265">
        <v>20</v>
      </c>
      <c r="AW122" s="265" t="s">
        <v>98</v>
      </c>
      <c r="AX122" s="3">
        <v>328</v>
      </c>
      <c r="AY122" s="131">
        <v>83.95</v>
      </c>
      <c r="AZ122" s="131">
        <v>84.15</v>
      </c>
      <c r="BA122" s="131">
        <v>85</v>
      </c>
      <c r="BB122" s="131">
        <v>85.5</v>
      </c>
      <c r="BC122" s="131">
        <v>84.1</v>
      </c>
      <c r="BD122" s="131">
        <v>85.25</v>
      </c>
      <c r="BE122" s="131">
        <v>88.45</v>
      </c>
      <c r="BF122" s="131">
        <v>88.7</v>
      </c>
      <c r="BG122" s="131">
        <v>89.15</v>
      </c>
      <c r="BH122" s="131">
        <v>88.5</v>
      </c>
      <c r="BI122" s="131">
        <v>88.5</v>
      </c>
      <c r="BJ122" s="131">
        <v>88.1</v>
      </c>
      <c r="BK122" s="131">
        <v>86.95</v>
      </c>
      <c r="BL122" s="131">
        <v>86.85</v>
      </c>
      <c r="BM122" s="131">
        <v>86.25</v>
      </c>
      <c r="BN122" s="131">
        <v>86.45</v>
      </c>
      <c r="BO122" s="131">
        <v>84.8</v>
      </c>
      <c r="BP122" s="131">
        <v>84.4</v>
      </c>
      <c r="BQ122" s="131">
        <v>84.15</v>
      </c>
      <c r="BR122" s="131">
        <v>84.1</v>
      </c>
      <c r="BS122" s="131">
        <v>84.1</v>
      </c>
      <c r="BT122" s="131">
        <v>84.65</v>
      </c>
      <c r="BU122" s="131">
        <v>84.3</v>
      </c>
      <c r="BV122" s="131">
        <v>84.2</v>
      </c>
      <c r="BW122" s="131">
        <v>84.2</v>
      </c>
      <c r="BX122" s="131">
        <v>84.65</v>
      </c>
      <c r="BY122" s="131">
        <v>84.3</v>
      </c>
      <c r="BZ122" s="131">
        <v>81.900000000000006</v>
      </c>
      <c r="CA122" s="131">
        <v>82.05</v>
      </c>
      <c r="CB122" s="131">
        <v>82.35</v>
      </c>
    </row>
    <row r="123" spans="44:80" ht="16.5" customHeight="1" x14ac:dyDescent="0.35">
      <c r="AR123" s="264">
        <v>46600</v>
      </c>
      <c r="AS123" s="265">
        <v>46</v>
      </c>
      <c r="AT123" s="265" t="s">
        <v>98</v>
      </c>
      <c r="AU123" s="265" t="s">
        <v>98</v>
      </c>
      <c r="AV123" s="265">
        <v>20</v>
      </c>
      <c r="AW123" s="265" t="s">
        <v>98</v>
      </c>
      <c r="AX123" s="3">
        <v>328</v>
      </c>
      <c r="AY123" s="131">
        <v>99.05</v>
      </c>
      <c r="AZ123" s="131">
        <v>99.35</v>
      </c>
      <c r="BA123" s="131">
        <v>100.6</v>
      </c>
      <c r="BB123" s="131">
        <v>101.35</v>
      </c>
      <c r="BC123" s="131">
        <v>99.35</v>
      </c>
      <c r="BD123" s="131">
        <v>100.35</v>
      </c>
      <c r="BE123" s="131">
        <v>104.9</v>
      </c>
      <c r="BF123" s="131">
        <v>105.25</v>
      </c>
      <c r="BG123" s="131">
        <v>105.9</v>
      </c>
      <c r="BH123" s="131">
        <v>104.6</v>
      </c>
      <c r="BI123" s="131">
        <v>104.6</v>
      </c>
      <c r="BJ123" s="131">
        <v>104.05</v>
      </c>
      <c r="BK123" s="131">
        <v>102.25</v>
      </c>
      <c r="BL123" s="131">
        <v>102.15</v>
      </c>
      <c r="BM123" s="131">
        <v>101.3</v>
      </c>
      <c r="BN123" s="131">
        <v>101.55</v>
      </c>
      <c r="BO123" s="131">
        <v>99.25</v>
      </c>
      <c r="BP123" s="131">
        <v>98.65</v>
      </c>
      <c r="BQ123" s="131">
        <v>98.3</v>
      </c>
      <c r="BR123" s="131">
        <v>98.25</v>
      </c>
      <c r="BS123" s="131">
        <v>98.25</v>
      </c>
      <c r="BT123" s="131">
        <v>99.45</v>
      </c>
      <c r="BU123" s="131">
        <v>98.95</v>
      </c>
      <c r="BV123" s="131">
        <v>98.85</v>
      </c>
      <c r="BW123" s="131">
        <v>98.85</v>
      </c>
      <c r="BX123" s="131">
        <v>99.45</v>
      </c>
      <c r="BY123" s="131">
        <v>98.95</v>
      </c>
      <c r="BZ123" s="131">
        <v>95.55</v>
      </c>
      <c r="CA123" s="131">
        <v>95.8</v>
      </c>
      <c r="CB123" s="131">
        <v>96.25</v>
      </c>
    </row>
    <row r="124" spans="44:80" ht="16.5" customHeight="1" x14ac:dyDescent="0.35">
      <c r="AR124" s="264">
        <v>46631</v>
      </c>
      <c r="AS124" s="265">
        <v>47</v>
      </c>
      <c r="AT124" s="265" t="s">
        <v>98</v>
      </c>
      <c r="AU124" s="265" t="s">
        <v>98</v>
      </c>
      <c r="AV124" s="265">
        <v>20</v>
      </c>
      <c r="AW124" s="265" t="s">
        <v>98</v>
      </c>
      <c r="AX124" s="3">
        <v>320</v>
      </c>
      <c r="AY124" s="131">
        <v>89.7</v>
      </c>
      <c r="AZ124" s="131">
        <v>89.9</v>
      </c>
      <c r="BA124" s="131">
        <v>90.8</v>
      </c>
      <c r="BB124" s="131">
        <v>91.35</v>
      </c>
      <c r="BC124" s="131">
        <v>89.9</v>
      </c>
      <c r="BD124" s="131">
        <v>91.2</v>
      </c>
      <c r="BE124" s="131">
        <v>94.5</v>
      </c>
      <c r="BF124" s="131">
        <v>94.75</v>
      </c>
      <c r="BG124" s="131">
        <v>95.2</v>
      </c>
      <c r="BH124" s="131">
        <v>94.6</v>
      </c>
      <c r="BI124" s="131">
        <v>94.6</v>
      </c>
      <c r="BJ124" s="131">
        <v>94.2</v>
      </c>
      <c r="BK124" s="131">
        <v>93.05</v>
      </c>
      <c r="BL124" s="131">
        <v>92.95</v>
      </c>
      <c r="BM124" s="131">
        <v>92.35</v>
      </c>
      <c r="BN124" s="131">
        <v>92.55</v>
      </c>
      <c r="BO124" s="131">
        <v>90.9</v>
      </c>
      <c r="BP124" s="131">
        <v>90.5</v>
      </c>
      <c r="BQ124" s="131">
        <v>90.25</v>
      </c>
      <c r="BR124" s="131">
        <v>90.2</v>
      </c>
      <c r="BS124" s="131">
        <v>90.2</v>
      </c>
      <c r="BT124" s="131">
        <v>90.7</v>
      </c>
      <c r="BU124" s="131">
        <v>90.35</v>
      </c>
      <c r="BV124" s="131">
        <v>90.25</v>
      </c>
      <c r="BW124" s="131">
        <v>90.25</v>
      </c>
      <c r="BX124" s="131">
        <v>90.7</v>
      </c>
      <c r="BY124" s="131">
        <v>90.35</v>
      </c>
      <c r="BZ124" s="131">
        <v>87.9</v>
      </c>
      <c r="CA124" s="131">
        <v>88.05</v>
      </c>
      <c r="CB124" s="131">
        <v>88.4</v>
      </c>
    </row>
    <row r="125" spans="44:80" ht="16.5" customHeight="1" x14ac:dyDescent="0.35">
      <c r="AR125" s="264">
        <v>46661</v>
      </c>
      <c r="AS125" s="265">
        <v>48</v>
      </c>
      <c r="AT125" s="265" t="s">
        <v>98</v>
      </c>
      <c r="AU125" s="265" t="s">
        <v>98</v>
      </c>
      <c r="AV125" s="265">
        <v>20</v>
      </c>
      <c r="AW125" s="265" t="s">
        <v>98</v>
      </c>
      <c r="AX125" s="3">
        <v>328</v>
      </c>
      <c r="AY125" s="131">
        <v>63.95</v>
      </c>
      <c r="AZ125" s="131">
        <v>64.099999999999994</v>
      </c>
      <c r="BA125" s="131">
        <v>64.7</v>
      </c>
      <c r="BB125" s="131">
        <v>65.05</v>
      </c>
      <c r="BC125" s="131">
        <v>64.099999999999994</v>
      </c>
      <c r="BD125" s="131">
        <v>65.099999999999994</v>
      </c>
      <c r="BE125" s="131">
        <v>67.3</v>
      </c>
      <c r="BF125" s="131">
        <v>67.5</v>
      </c>
      <c r="BG125" s="131">
        <v>67.8</v>
      </c>
      <c r="BH125" s="131">
        <v>67.5</v>
      </c>
      <c r="BI125" s="131">
        <v>67.5</v>
      </c>
      <c r="BJ125" s="131">
        <v>67.25</v>
      </c>
      <c r="BK125" s="131">
        <v>66.55</v>
      </c>
      <c r="BL125" s="131">
        <v>66.5</v>
      </c>
      <c r="BM125" s="131">
        <v>66.099999999999994</v>
      </c>
      <c r="BN125" s="131">
        <v>66.25</v>
      </c>
      <c r="BO125" s="131">
        <v>65.150000000000006</v>
      </c>
      <c r="BP125" s="131">
        <v>64.849999999999994</v>
      </c>
      <c r="BQ125" s="131">
        <v>64.650000000000006</v>
      </c>
      <c r="BR125" s="131">
        <v>64.599999999999994</v>
      </c>
      <c r="BS125" s="131">
        <v>64.599999999999994</v>
      </c>
      <c r="BT125" s="131">
        <v>64.849999999999994</v>
      </c>
      <c r="BU125" s="131">
        <v>64.599999999999994</v>
      </c>
      <c r="BV125" s="131">
        <v>64.55</v>
      </c>
      <c r="BW125" s="131">
        <v>64.55</v>
      </c>
      <c r="BX125" s="131">
        <v>64.849999999999994</v>
      </c>
      <c r="BY125" s="131">
        <v>64.599999999999994</v>
      </c>
      <c r="BZ125" s="131">
        <v>62.95</v>
      </c>
      <c r="CA125" s="131">
        <v>63.05</v>
      </c>
      <c r="CB125" s="131">
        <v>63.25</v>
      </c>
    </row>
    <row r="126" spans="44:80" ht="16.5" customHeight="1" x14ac:dyDescent="0.35">
      <c r="AR126" s="264">
        <v>46692</v>
      </c>
      <c r="AS126" s="265">
        <v>49</v>
      </c>
      <c r="AT126" s="265" t="s">
        <v>98</v>
      </c>
      <c r="AU126" s="265" t="s">
        <v>98</v>
      </c>
      <c r="AV126" s="265">
        <v>20</v>
      </c>
      <c r="AW126" s="265" t="s">
        <v>98</v>
      </c>
      <c r="AX126" s="3">
        <v>321</v>
      </c>
      <c r="AY126" s="131">
        <v>72</v>
      </c>
      <c r="AZ126" s="131">
        <v>72.150000000000006</v>
      </c>
      <c r="BA126" s="131">
        <v>72.8</v>
      </c>
      <c r="BB126" s="131">
        <v>73.2</v>
      </c>
      <c r="BC126" s="131">
        <v>72.099999999999994</v>
      </c>
      <c r="BD126" s="131">
        <v>73.2</v>
      </c>
      <c r="BE126" s="131">
        <v>75.650000000000006</v>
      </c>
      <c r="BF126" s="131">
        <v>75.849999999999994</v>
      </c>
      <c r="BG126" s="131">
        <v>76.2</v>
      </c>
      <c r="BH126" s="131">
        <v>75.849999999999994</v>
      </c>
      <c r="BI126" s="131">
        <v>75.849999999999994</v>
      </c>
      <c r="BJ126" s="131">
        <v>75.55</v>
      </c>
      <c r="BK126" s="131">
        <v>74.75</v>
      </c>
      <c r="BL126" s="131">
        <v>74.7</v>
      </c>
      <c r="BM126" s="131">
        <v>74.25</v>
      </c>
      <c r="BN126" s="131">
        <v>74.400000000000006</v>
      </c>
      <c r="BO126" s="131">
        <v>73.150000000000006</v>
      </c>
      <c r="BP126" s="131">
        <v>72.849999999999994</v>
      </c>
      <c r="BQ126" s="131">
        <v>72.650000000000006</v>
      </c>
      <c r="BR126" s="131">
        <v>72.599999999999994</v>
      </c>
      <c r="BS126" s="131">
        <v>72.599999999999994</v>
      </c>
      <c r="BT126" s="131">
        <v>72.849999999999994</v>
      </c>
      <c r="BU126" s="131">
        <v>72.55</v>
      </c>
      <c r="BV126" s="131">
        <v>72.5</v>
      </c>
      <c r="BW126" s="131">
        <v>72.5</v>
      </c>
      <c r="BX126" s="131">
        <v>72.849999999999994</v>
      </c>
      <c r="BY126" s="131">
        <v>72.599999999999994</v>
      </c>
      <c r="BZ126" s="131">
        <v>70.75</v>
      </c>
      <c r="CA126" s="131">
        <v>70.849999999999994</v>
      </c>
      <c r="CB126" s="131">
        <v>71.099999999999994</v>
      </c>
    </row>
    <row r="127" spans="44:80" ht="16.5" customHeight="1" x14ac:dyDescent="0.35">
      <c r="AR127" s="264">
        <v>46722</v>
      </c>
      <c r="AS127" s="265">
        <v>50</v>
      </c>
      <c r="AT127" s="265" t="s">
        <v>98</v>
      </c>
      <c r="AU127" s="265" t="s">
        <v>98</v>
      </c>
      <c r="AV127" s="265">
        <v>20</v>
      </c>
      <c r="AW127" s="265" t="s">
        <v>98</v>
      </c>
      <c r="AX127" s="3">
        <v>328</v>
      </c>
      <c r="AY127" s="131">
        <v>83.85</v>
      </c>
      <c r="AZ127" s="131">
        <v>84.05</v>
      </c>
      <c r="BA127" s="131">
        <v>84.85</v>
      </c>
      <c r="BB127" s="131">
        <v>85.3</v>
      </c>
      <c r="BC127" s="131">
        <v>84</v>
      </c>
      <c r="BD127" s="131">
        <v>85.25</v>
      </c>
      <c r="BE127" s="131">
        <v>88.15</v>
      </c>
      <c r="BF127" s="131">
        <v>88.4</v>
      </c>
      <c r="BG127" s="131">
        <v>88.8</v>
      </c>
      <c r="BH127" s="131">
        <v>88.35</v>
      </c>
      <c r="BI127" s="131">
        <v>88.35</v>
      </c>
      <c r="BJ127" s="131">
        <v>88</v>
      </c>
      <c r="BK127" s="131">
        <v>87.05</v>
      </c>
      <c r="BL127" s="131">
        <v>86.95</v>
      </c>
      <c r="BM127" s="131">
        <v>86.4</v>
      </c>
      <c r="BN127" s="131">
        <v>86.6</v>
      </c>
      <c r="BO127" s="131">
        <v>85.1</v>
      </c>
      <c r="BP127" s="131">
        <v>84.75</v>
      </c>
      <c r="BQ127" s="131">
        <v>84.5</v>
      </c>
      <c r="BR127" s="131">
        <v>84.45</v>
      </c>
      <c r="BS127" s="131">
        <v>84.45</v>
      </c>
      <c r="BT127" s="131">
        <v>84.8</v>
      </c>
      <c r="BU127" s="131">
        <v>84.45</v>
      </c>
      <c r="BV127" s="131">
        <v>84.4</v>
      </c>
      <c r="BW127" s="131">
        <v>84.4</v>
      </c>
      <c r="BX127" s="131">
        <v>84.8</v>
      </c>
      <c r="BY127" s="131">
        <v>84.5</v>
      </c>
      <c r="BZ127" s="131">
        <v>82.3</v>
      </c>
      <c r="CA127" s="131">
        <v>82.45</v>
      </c>
      <c r="CB127" s="131">
        <v>82.75</v>
      </c>
    </row>
    <row r="128" spans="44:80" x14ac:dyDescent="0.35">
      <c r="AR128" s="264">
        <v>46753</v>
      </c>
      <c r="AS128" s="265">
        <v>51</v>
      </c>
      <c r="AT128" s="265" t="s">
        <v>98</v>
      </c>
      <c r="AU128" s="265" t="s">
        <v>98</v>
      </c>
      <c r="AV128" s="265" t="s">
        <v>98</v>
      </c>
      <c r="AW128" s="265" t="s">
        <v>98</v>
      </c>
      <c r="AX128" s="266">
        <v>344</v>
      </c>
      <c r="AY128" s="131">
        <v>85.25</v>
      </c>
      <c r="AZ128" s="131">
        <v>85.45</v>
      </c>
      <c r="BA128" s="131">
        <v>86.25</v>
      </c>
      <c r="BB128" s="131">
        <v>86.75</v>
      </c>
      <c r="BC128" s="131">
        <v>85.45</v>
      </c>
      <c r="BD128" s="131">
        <v>86.6</v>
      </c>
      <c r="BE128" s="131">
        <v>89.55</v>
      </c>
      <c r="BF128" s="131">
        <v>89.8</v>
      </c>
      <c r="BG128" s="131">
        <v>90.2</v>
      </c>
      <c r="BH128" s="131">
        <v>88.05</v>
      </c>
      <c r="BI128" s="131">
        <v>88.05</v>
      </c>
      <c r="BJ128" s="131">
        <v>87.7</v>
      </c>
      <c r="BK128" s="131">
        <v>85.9</v>
      </c>
      <c r="BL128" s="131">
        <v>85.8</v>
      </c>
      <c r="BM128" s="131">
        <v>85.25</v>
      </c>
      <c r="BN128" s="131">
        <v>85.45</v>
      </c>
      <c r="BO128" s="131">
        <v>83.95</v>
      </c>
      <c r="BP128" s="131">
        <v>83.55</v>
      </c>
      <c r="BQ128" s="131">
        <v>83.3</v>
      </c>
      <c r="BR128" s="131">
        <v>83.25</v>
      </c>
      <c r="BS128" s="131">
        <v>83.25</v>
      </c>
      <c r="BT128" s="131">
        <v>84.75</v>
      </c>
      <c r="BU128" s="131">
        <v>84.4</v>
      </c>
      <c r="BV128" s="131">
        <v>84.35</v>
      </c>
      <c r="BW128" s="131">
        <v>84.35</v>
      </c>
      <c r="BX128" s="131">
        <v>84.75</v>
      </c>
      <c r="BY128" s="131">
        <v>84.45</v>
      </c>
      <c r="BZ128" s="131">
        <v>82.25</v>
      </c>
      <c r="CA128" s="131">
        <v>82.4</v>
      </c>
      <c r="CB128" s="131">
        <v>82.95</v>
      </c>
    </row>
    <row r="131" spans="44:80" x14ac:dyDescent="0.35">
      <c r="AR131" s="38" t="s">
        <v>144</v>
      </c>
    </row>
    <row r="132" spans="44:80" x14ac:dyDescent="0.35">
      <c r="AR132" s="5" t="s">
        <v>140</v>
      </c>
      <c r="AV132" s="4" t="s">
        <v>141</v>
      </c>
      <c r="AW132" s="4" t="s">
        <v>142</v>
      </c>
      <c r="AX132" s="4" t="s">
        <v>143</v>
      </c>
      <c r="AY132" s="117">
        <v>45317</v>
      </c>
      <c r="AZ132" s="117">
        <v>45316</v>
      </c>
      <c r="BA132" s="117">
        <v>45315</v>
      </c>
      <c r="BB132" s="117">
        <v>45314</v>
      </c>
      <c r="BC132" s="117">
        <v>45313</v>
      </c>
      <c r="BD132" s="117">
        <v>45310</v>
      </c>
      <c r="BE132" s="117">
        <v>45309</v>
      </c>
      <c r="BF132" s="117">
        <v>45308</v>
      </c>
      <c r="BG132" s="117">
        <v>45307</v>
      </c>
      <c r="BH132" s="117">
        <v>45306</v>
      </c>
      <c r="BI132" s="117">
        <v>45303</v>
      </c>
      <c r="BJ132" s="117">
        <v>45302</v>
      </c>
      <c r="BK132" s="117">
        <v>45301</v>
      </c>
      <c r="BL132" s="117">
        <v>45300</v>
      </c>
      <c r="BM132" s="117">
        <v>45299</v>
      </c>
      <c r="BN132" s="117">
        <v>45296</v>
      </c>
      <c r="BO132" s="117">
        <v>45295</v>
      </c>
      <c r="BP132" s="117">
        <v>45294</v>
      </c>
      <c r="BQ132" s="117">
        <v>45293</v>
      </c>
      <c r="BR132" s="117">
        <v>45291</v>
      </c>
      <c r="BS132" s="117">
        <v>45289</v>
      </c>
      <c r="BT132" s="117">
        <v>45288</v>
      </c>
      <c r="BU132" s="117">
        <v>45287</v>
      </c>
      <c r="BV132" s="117">
        <v>45286</v>
      </c>
      <c r="BW132" s="117">
        <v>45282</v>
      </c>
      <c r="BX132" s="117">
        <v>45281</v>
      </c>
      <c r="BY132" s="117">
        <v>45280</v>
      </c>
      <c r="BZ132" s="117">
        <v>45279</v>
      </c>
      <c r="CA132" s="117">
        <v>45278</v>
      </c>
      <c r="CB132" s="117">
        <v>45275</v>
      </c>
    </row>
    <row r="133" spans="44:80" x14ac:dyDescent="0.35">
      <c r="AV133" s="3">
        <v>1</v>
      </c>
      <c r="AW133" s="3">
        <v>1</v>
      </c>
      <c r="AX133" s="402">
        <v>296</v>
      </c>
      <c r="AY133" s="131">
        <v>89.75</v>
      </c>
      <c r="AZ133" s="131">
        <v>92.5</v>
      </c>
      <c r="BA133" s="131">
        <v>91</v>
      </c>
      <c r="BB133" s="131">
        <v>92</v>
      </c>
      <c r="BC133" s="131">
        <v>88</v>
      </c>
      <c r="BD133" s="131">
        <v>80</v>
      </c>
      <c r="BE133" s="131">
        <v>85</v>
      </c>
      <c r="BF133" s="131">
        <v>91.5</v>
      </c>
      <c r="BG133" s="131">
        <v>85</v>
      </c>
      <c r="BH133" s="131">
        <v>85</v>
      </c>
      <c r="BI133" s="131">
        <v>85</v>
      </c>
      <c r="BJ133" s="131">
        <v>85</v>
      </c>
      <c r="BK133" s="131">
        <v>85.05</v>
      </c>
      <c r="BL133" s="131">
        <v>93</v>
      </c>
      <c r="BM133" s="131">
        <v>85.5</v>
      </c>
      <c r="BN133" s="131">
        <v>92</v>
      </c>
      <c r="BO133" s="131">
        <v>84</v>
      </c>
      <c r="BP133" s="131">
        <v>81.5</v>
      </c>
      <c r="BQ133" s="131">
        <v>77</v>
      </c>
      <c r="BR133" s="131">
        <v>76</v>
      </c>
      <c r="BS133" s="131">
        <v>76</v>
      </c>
      <c r="BT133" s="131">
        <v>74.5</v>
      </c>
      <c r="BU133" s="131">
        <v>73</v>
      </c>
      <c r="BV133" s="131">
        <v>68.8</v>
      </c>
      <c r="BW133" s="131">
        <v>68.8</v>
      </c>
      <c r="BX133" s="131">
        <v>73.099999999999994</v>
      </c>
      <c r="BY133" s="131">
        <v>75</v>
      </c>
      <c r="BZ133" s="131">
        <v>74.5</v>
      </c>
      <c r="CA133" s="131">
        <v>76</v>
      </c>
      <c r="CB133" s="131">
        <v>79.25</v>
      </c>
    </row>
    <row r="134" spans="44:80" x14ac:dyDescent="0.35">
      <c r="AV134" s="3">
        <v>2</v>
      </c>
      <c r="AW134" s="3">
        <v>1</v>
      </c>
      <c r="AX134" s="402">
        <v>327</v>
      </c>
      <c r="AY134" s="131">
        <v>65.5</v>
      </c>
      <c r="AZ134" s="131">
        <v>67.25</v>
      </c>
      <c r="BA134" s="131">
        <v>68</v>
      </c>
      <c r="BB134" s="131">
        <v>68.5</v>
      </c>
      <c r="BC134" s="131">
        <v>67.25</v>
      </c>
      <c r="BD134" s="131">
        <v>64</v>
      </c>
      <c r="BE134" s="131">
        <v>65</v>
      </c>
      <c r="BF134" s="131">
        <v>69</v>
      </c>
      <c r="BG134" s="131">
        <v>66.150000000000006</v>
      </c>
      <c r="BH134" s="131">
        <v>64.25</v>
      </c>
      <c r="BI134" s="131">
        <v>64.25</v>
      </c>
      <c r="BJ134" s="131">
        <v>64</v>
      </c>
      <c r="BK134" s="131">
        <v>65</v>
      </c>
      <c r="BL134" s="131">
        <v>69</v>
      </c>
      <c r="BM134" s="131">
        <v>68</v>
      </c>
      <c r="BN134" s="131">
        <v>72</v>
      </c>
      <c r="BO134" s="131">
        <v>69.5</v>
      </c>
      <c r="BP134" s="131">
        <v>68.75</v>
      </c>
      <c r="BQ134" s="131">
        <v>68</v>
      </c>
      <c r="BR134" s="131">
        <v>67.650000000000006</v>
      </c>
      <c r="BS134" s="131">
        <v>67.650000000000006</v>
      </c>
      <c r="BT134" s="131">
        <v>67.05</v>
      </c>
      <c r="BU134" s="131">
        <v>64</v>
      </c>
      <c r="BV134" s="131">
        <v>60.8</v>
      </c>
      <c r="BW134" s="131">
        <v>60.8</v>
      </c>
      <c r="BX134" s="131">
        <v>62</v>
      </c>
      <c r="BY134" s="131">
        <v>62.6</v>
      </c>
      <c r="BZ134" s="131">
        <v>62</v>
      </c>
      <c r="CA134" s="131">
        <v>61.95</v>
      </c>
      <c r="CB134" s="131">
        <v>63.5</v>
      </c>
    </row>
    <row r="135" spans="44:80" x14ac:dyDescent="0.35">
      <c r="AV135" s="3">
        <v>3</v>
      </c>
      <c r="AW135" s="3">
        <v>1</v>
      </c>
      <c r="AX135" s="402">
        <v>304</v>
      </c>
      <c r="AY135" s="131">
        <v>60</v>
      </c>
      <c r="AZ135" s="131">
        <v>61.25</v>
      </c>
      <c r="BA135" s="131">
        <v>61.5</v>
      </c>
      <c r="BB135" s="131">
        <v>62</v>
      </c>
      <c r="BC135" s="131">
        <v>60.25</v>
      </c>
      <c r="BD135" s="131">
        <v>58.5</v>
      </c>
      <c r="BE135" s="131">
        <v>59.5</v>
      </c>
      <c r="BF135" s="131">
        <v>61.949999999999996</v>
      </c>
      <c r="BG135" s="131">
        <v>59.949999999999996</v>
      </c>
      <c r="BH135" s="131">
        <v>59.5</v>
      </c>
      <c r="BI135" s="131">
        <v>59.5</v>
      </c>
      <c r="BJ135" s="131">
        <v>58.5</v>
      </c>
      <c r="BK135" s="131">
        <v>57.5</v>
      </c>
      <c r="BL135" s="131">
        <v>58.25</v>
      </c>
      <c r="BM135" s="131">
        <v>60.449999999999996</v>
      </c>
      <c r="BN135" s="131">
        <v>62.75</v>
      </c>
      <c r="BO135" s="131">
        <v>62.5</v>
      </c>
      <c r="BP135" s="131">
        <v>63</v>
      </c>
      <c r="BQ135" s="131">
        <v>62.25</v>
      </c>
      <c r="BR135" s="131">
        <v>63</v>
      </c>
      <c r="BS135" s="131">
        <v>63</v>
      </c>
      <c r="BT135" s="131">
        <v>63.949999999999996</v>
      </c>
      <c r="BU135" s="131">
        <v>62.75</v>
      </c>
      <c r="BV135" s="131">
        <v>58.1</v>
      </c>
      <c r="BW135" s="131">
        <v>58.1</v>
      </c>
      <c r="BX135" s="131">
        <v>59</v>
      </c>
      <c r="BY135" s="131">
        <v>59.1</v>
      </c>
      <c r="BZ135" s="131">
        <v>58.050000000000004</v>
      </c>
      <c r="CA135" s="131">
        <v>58.050000000000004</v>
      </c>
      <c r="CB135" s="131">
        <v>59.25</v>
      </c>
    </row>
    <row r="136" spans="44:80" x14ac:dyDescent="0.35">
      <c r="AV136" s="3">
        <v>4</v>
      </c>
      <c r="AW136" s="3">
        <v>1</v>
      </c>
      <c r="AX136" s="402">
        <v>328</v>
      </c>
      <c r="AY136" s="131">
        <v>37</v>
      </c>
      <c r="AZ136" s="131">
        <v>37</v>
      </c>
      <c r="BA136" s="131">
        <v>36.5</v>
      </c>
      <c r="BB136" s="131">
        <v>37.75</v>
      </c>
      <c r="BC136" s="131">
        <v>36.450000000000003</v>
      </c>
      <c r="BD136" s="131">
        <v>36</v>
      </c>
      <c r="BE136" s="131">
        <v>38.049999999999997</v>
      </c>
      <c r="BF136" s="131">
        <v>39.15</v>
      </c>
      <c r="BG136" s="131">
        <v>36.799999999999997</v>
      </c>
      <c r="BH136" s="131">
        <v>37.049999999999997</v>
      </c>
      <c r="BI136" s="131">
        <v>37.049999999999997</v>
      </c>
      <c r="BJ136" s="131">
        <v>36.85</v>
      </c>
      <c r="BK136" s="131">
        <v>36</v>
      </c>
      <c r="BL136" s="131">
        <v>38.65</v>
      </c>
      <c r="BM136" s="131">
        <v>39.799999999999997</v>
      </c>
      <c r="BN136" s="131">
        <v>40</v>
      </c>
      <c r="BO136" s="131">
        <v>45.55</v>
      </c>
      <c r="BP136" s="131">
        <v>45.55</v>
      </c>
      <c r="BQ136" s="131">
        <v>46.45</v>
      </c>
      <c r="BR136" s="131">
        <v>46.5</v>
      </c>
      <c r="BS136" s="131">
        <v>46.5</v>
      </c>
      <c r="BT136" s="131">
        <v>47.15</v>
      </c>
      <c r="BU136" s="131">
        <v>45.5</v>
      </c>
      <c r="BV136" s="131">
        <v>44.5</v>
      </c>
      <c r="BW136" s="131">
        <v>44.1</v>
      </c>
      <c r="BX136" s="131">
        <v>42.65</v>
      </c>
      <c r="BY136" s="131">
        <v>41.4</v>
      </c>
      <c r="BZ136" s="131">
        <v>37.200000000000003</v>
      </c>
      <c r="CA136" s="131">
        <v>37</v>
      </c>
      <c r="CB136" s="131">
        <v>35.950000000000003</v>
      </c>
    </row>
    <row r="137" spans="44:80" x14ac:dyDescent="0.35">
      <c r="AV137" s="3">
        <v>5</v>
      </c>
      <c r="AW137" s="3">
        <v>1</v>
      </c>
      <c r="AX137" s="402">
        <v>320</v>
      </c>
      <c r="AY137" s="131">
        <v>40</v>
      </c>
      <c r="AZ137" s="131">
        <v>40</v>
      </c>
      <c r="BA137" s="131">
        <v>39.950000000000003</v>
      </c>
      <c r="BB137" s="131">
        <v>40.75</v>
      </c>
      <c r="BC137" s="131">
        <v>39</v>
      </c>
      <c r="BD137" s="131">
        <v>37.5</v>
      </c>
      <c r="BE137" s="131">
        <v>38.4</v>
      </c>
      <c r="BF137" s="131">
        <v>39.35</v>
      </c>
      <c r="BG137" s="131">
        <v>37.75</v>
      </c>
      <c r="BH137" s="131">
        <v>39</v>
      </c>
      <c r="BI137" s="131">
        <v>39</v>
      </c>
      <c r="BJ137" s="131">
        <v>38</v>
      </c>
      <c r="BK137" s="131">
        <v>37</v>
      </c>
      <c r="BL137" s="131">
        <v>38.799999999999997</v>
      </c>
      <c r="BM137" s="131">
        <v>38.799999999999997</v>
      </c>
      <c r="BN137" s="131">
        <v>40</v>
      </c>
      <c r="BO137" s="131">
        <v>45.65</v>
      </c>
      <c r="BP137" s="131">
        <v>45.7</v>
      </c>
      <c r="BQ137" s="131">
        <v>47.7</v>
      </c>
      <c r="BR137" s="131">
        <v>47.2</v>
      </c>
      <c r="BS137" s="131">
        <v>47.2</v>
      </c>
      <c r="BT137" s="131">
        <v>46.65</v>
      </c>
      <c r="BU137" s="131">
        <v>44.75</v>
      </c>
      <c r="BV137" s="131">
        <v>45.05</v>
      </c>
      <c r="BW137" s="131">
        <v>45.05</v>
      </c>
      <c r="BX137" s="131">
        <v>43.05</v>
      </c>
      <c r="BY137" s="131">
        <v>42.75</v>
      </c>
      <c r="BZ137" s="131">
        <v>39.200000000000003</v>
      </c>
      <c r="CA137" s="131">
        <v>39</v>
      </c>
      <c r="CB137" s="131">
        <v>38</v>
      </c>
    </row>
    <row r="138" spans="44:80" x14ac:dyDescent="0.35">
      <c r="AV138" s="3">
        <v>6</v>
      </c>
      <c r="AW138" s="3">
        <v>1</v>
      </c>
      <c r="AX138" s="402">
        <v>328</v>
      </c>
      <c r="AY138" s="131">
        <v>65.7</v>
      </c>
      <c r="AZ138" s="131">
        <v>66.2</v>
      </c>
      <c r="BA138" s="131">
        <v>66.599999999999994</v>
      </c>
      <c r="BB138" s="131">
        <v>67.45</v>
      </c>
      <c r="BC138" s="131">
        <v>65.400000000000006</v>
      </c>
      <c r="BD138" s="131">
        <v>61.79999999999999</v>
      </c>
      <c r="BE138" s="131">
        <v>66.150000000000006</v>
      </c>
      <c r="BF138" s="131">
        <v>68.2</v>
      </c>
      <c r="BG138" s="131">
        <v>68.55</v>
      </c>
      <c r="BH138" s="131">
        <v>63.5</v>
      </c>
      <c r="BI138" s="131">
        <v>63.5</v>
      </c>
      <c r="BJ138" s="131">
        <v>63.75</v>
      </c>
      <c r="BK138" s="131">
        <v>61.75</v>
      </c>
      <c r="BL138" s="131">
        <v>60.79999999999999</v>
      </c>
      <c r="BM138" s="131">
        <v>61.25</v>
      </c>
      <c r="BN138" s="131">
        <v>61.70000000000001</v>
      </c>
      <c r="BO138" s="131">
        <v>61.04999999999999</v>
      </c>
      <c r="BP138" s="131">
        <v>62.79999999999999</v>
      </c>
      <c r="BQ138" s="131">
        <v>62.400000000000006</v>
      </c>
      <c r="BR138" s="131">
        <v>62.95000000000001</v>
      </c>
      <c r="BS138" s="131">
        <v>62.95000000000001</v>
      </c>
      <c r="BT138" s="131">
        <v>66.400000000000006</v>
      </c>
      <c r="BU138" s="131">
        <v>64.650000000000006</v>
      </c>
      <c r="BV138" s="131">
        <v>61.5</v>
      </c>
      <c r="BW138" s="131">
        <v>61.349999999999994</v>
      </c>
      <c r="BX138" s="131">
        <v>61.349999999999994</v>
      </c>
      <c r="BY138" s="131">
        <v>60.95000000000001</v>
      </c>
      <c r="BZ138" s="131">
        <v>58.20000000000001</v>
      </c>
      <c r="CA138" s="131">
        <v>59.349999999999994</v>
      </c>
      <c r="CB138" s="131">
        <v>59.20000000000001</v>
      </c>
    </row>
    <row r="139" spans="44:80" x14ac:dyDescent="0.35">
      <c r="AV139" s="3">
        <v>7</v>
      </c>
      <c r="AW139" s="3">
        <v>1</v>
      </c>
      <c r="AX139" s="402">
        <v>312</v>
      </c>
      <c r="AY139" s="131">
        <v>79.900000000000006</v>
      </c>
      <c r="AZ139" s="131">
        <v>80.5</v>
      </c>
      <c r="BA139" s="131">
        <v>81</v>
      </c>
      <c r="BB139" s="131">
        <v>82.25</v>
      </c>
      <c r="BC139" s="131">
        <v>81.05</v>
      </c>
      <c r="BD139" s="131">
        <v>75.599999999999994</v>
      </c>
      <c r="BE139" s="131">
        <v>81.099999999999994</v>
      </c>
      <c r="BF139" s="131">
        <v>84.5</v>
      </c>
      <c r="BG139" s="131">
        <v>84.75</v>
      </c>
      <c r="BH139" s="131">
        <v>81</v>
      </c>
      <c r="BI139" s="131">
        <v>81</v>
      </c>
      <c r="BJ139" s="131">
        <v>79.05</v>
      </c>
      <c r="BK139" s="131">
        <v>76.45</v>
      </c>
      <c r="BL139" s="131">
        <v>75.55</v>
      </c>
      <c r="BM139" s="131">
        <v>76.05</v>
      </c>
      <c r="BN139" s="131">
        <v>76.599999999999994</v>
      </c>
      <c r="BO139" s="131">
        <v>75.849999999999994</v>
      </c>
      <c r="BP139" s="131">
        <v>78.599999999999994</v>
      </c>
      <c r="BQ139" s="131">
        <v>77.25</v>
      </c>
      <c r="BR139" s="131">
        <v>78.05</v>
      </c>
      <c r="BS139" s="131">
        <v>78.05</v>
      </c>
      <c r="BT139" s="131">
        <v>79.900000000000006</v>
      </c>
      <c r="BU139" s="131">
        <v>77.900000000000006</v>
      </c>
      <c r="BV139" s="131">
        <v>73.55</v>
      </c>
      <c r="BW139" s="131">
        <v>73.349999999999994</v>
      </c>
      <c r="BX139" s="131">
        <v>73.2</v>
      </c>
      <c r="BY139" s="131">
        <v>72.7</v>
      </c>
      <c r="BZ139" s="131">
        <v>71.650000000000006</v>
      </c>
      <c r="CA139" s="131">
        <v>71.849999999999994</v>
      </c>
      <c r="CB139" s="131">
        <v>71.650000000000006</v>
      </c>
    </row>
    <row r="140" spans="44:80" x14ac:dyDescent="0.35">
      <c r="AV140" s="3">
        <v>8</v>
      </c>
      <c r="AW140" s="3">
        <v>1</v>
      </c>
      <c r="AX140" s="402">
        <v>336</v>
      </c>
      <c r="AY140" s="131">
        <v>73.75</v>
      </c>
      <c r="AZ140" s="131">
        <v>74.3</v>
      </c>
      <c r="BA140" s="131">
        <v>74.75</v>
      </c>
      <c r="BB140" s="131">
        <v>75.650000000000006</v>
      </c>
      <c r="BC140" s="131">
        <v>73.25</v>
      </c>
      <c r="BD140" s="131">
        <v>70.400000000000006</v>
      </c>
      <c r="BE140" s="131">
        <v>75</v>
      </c>
      <c r="BF140" s="131">
        <v>78.5</v>
      </c>
      <c r="BG140" s="131">
        <v>77.900000000000006</v>
      </c>
      <c r="BH140" s="131">
        <v>75.3</v>
      </c>
      <c r="BI140" s="131">
        <v>75.3</v>
      </c>
      <c r="BJ140" s="131">
        <v>75.599999999999994</v>
      </c>
      <c r="BK140" s="131">
        <v>73.5</v>
      </c>
      <c r="BL140" s="131">
        <v>72.400000000000006</v>
      </c>
      <c r="BM140" s="131">
        <v>72.8</v>
      </c>
      <c r="BN140" s="131">
        <v>73.3</v>
      </c>
      <c r="BO140" s="131">
        <v>72.599999999999994</v>
      </c>
      <c r="BP140" s="131">
        <v>74.650000000000006</v>
      </c>
      <c r="BQ140" s="131">
        <v>74.2</v>
      </c>
      <c r="BR140" s="131">
        <v>75.05</v>
      </c>
      <c r="BS140" s="131">
        <v>75.05</v>
      </c>
      <c r="BT140" s="131">
        <v>78.849999999999994</v>
      </c>
      <c r="BU140" s="131">
        <v>76.349999999999994</v>
      </c>
      <c r="BV140" s="131">
        <v>72.8</v>
      </c>
      <c r="BW140" s="131">
        <v>72.650000000000006</v>
      </c>
      <c r="BX140" s="131">
        <v>72.650000000000006</v>
      </c>
      <c r="BY140" s="131">
        <v>72.25</v>
      </c>
      <c r="BZ140" s="131">
        <v>65.2</v>
      </c>
      <c r="CA140" s="131">
        <v>64.7</v>
      </c>
      <c r="CB140" s="131">
        <v>64.55</v>
      </c>
    </row>
    <row r="141" spans="44:80" x14ac:dyDescent="0.35">
      <c r="AV141" s="3">
        <v>9</v>
      </c>
      <c r="AW141" s="3">
        <v>1</v>
      </c>
      <c r="AX141" s="402">
        <v>312</v>
      </c>
      <c r="AY141" s="131">
        <v>68.599999999999994</v>
      </c>
      <c r="AZ141" s="131">
        <v>69.25</v>
      </c>
      <c r="BA141" s="131">
        <v>71.3</v>
      </c>
      <c r="BB141" s="131">
        <v>73</v>
      </c>
      <c r="BC141" s="131">
        <v>71.400000000000006</v>
      </c>
      <c r="BD141" s="131">
        <v>70.849999999999994</v>
      </c>
      <c r="BE141" s="131">
        <v>75.099999999999994</v>
      </c>
      <c r="BF141" s="131">
        <v>75.400000000000006</v>
      </c>
      <c r="BG141" s="131">
        <v>70.349999999999994</v>
      </c>
      <c r="BH141" s="131">
        <v>67.55</v>
      </c>
      <c r="BI141" s="131">
        <v>67.55</v>
      </c>
      <c r="BJ141" s="131">
        <v>69.849999999999994</v>
      </c>
      <c r="BK141" s="131">
        <v>69.900000000000006</v>
      </c>
      <c r="BL141" s="131">
        <v>69.75</v>
      </c>
      <c r="BM141" s="131">
        <v>68.45</v>
      </c>
      <c r="BN141" s="131">
        <v>68.599999999999994</v>
      </c>
      <c r="BO141" s="131">
        <v>66.5</v>
      </c>
      <c r="BP141" s="131">
        <v>66</v>
      </c>
      <c r="BQ141" s="131">
        <v>65.150000000000006</v>
      </c>
      <c r="BR141" s="131">
        <v>65.75</v>
      </c>
      <c r="BS141" s="131">
        <v>65.75</v>
      </c>
      <c r="BT141" s="131">
        <v>65.5</v>
      </c>
      <c r="BU141" s="131">
        <v>65.3</v>
      </c>
      <c r="BV141" s="131">
        <v>64.2</v>
      </c>
      <c r="BW141" s="131">
        <v>64.2</v>
      </c>
      <c r="BX141" s="131">
        <v>65.7</v>
      </c>
      <c r="BY141" s="131">
        <v>63.9</v>
      </c>
      <c r="BZ141" s="131">
        <v>60.25</v>
      </c>
      <c r="CA141" s="131">
        <v>60.05</v>
      </c>
      <c r="CB141" s="131">
        <v>59.3</v>
      </c>
    </row>
    <row r="142" spans="44:80" x14ac:dyDescent="0.35">
      <c r="AV142" s="3">
        <v>10</v>
      </c>
      <c r="AW142" s="3">
        <v>2</v>
      </c>
      <c r="AX142" s="402">
        <v>952</v>
      </c>
      <c r="AY142" s="131">
        <v>45.352941176470587</v>
      </c>
      <c r="AZ142" s="131">
        <v>45.752100840336134</v>
      </c>
      <c r="BA142" s="131">
        <v>45.642857142857146</v>
      </c>
      <c r="BB142" s="131">
        <v>46.502100840336134</v>
      </c>
      <c r="BC142" s="131">
        <v>44.907142857142858</v>
      </c>
      <c r="BD142" s="131">
        <v>43.689075630252098</v>
      </c>
      <c r="BE142" s="131">
        <v>45.017226890756305</v>
      </c>
      <c r="BF142" s="131">
        <v>46.497899159663866</v>
      </c>
      <c r="BG142" s="131">
        <v>44.511764705882349</v>
      </c>
      <c r="BH142" s="131">
        <v>44.874369747899159</v>
      </c>
      <c r="BI142" s="131">
        <v>44.874369747899159</v>
      </c>
      <c r="BJ142" s="131">
        <v>44.150000000000006</v>
      </c>
      <c r="BK142" s="131">
        <v>43.201680672268907</v>
      </c>
      <c r="BL142" s="131">
        <v>44.959243697478989</v>
      </c>
      <c r="BM142" s="131">
        <v>46.057983193277309</v>
      </c>
      <c r="BN142" s="131">
        <v>47.264705882352942</v>
      </c>
      <c r="BO142" s="131">
        <v>50.996218487394962</v>
      </c>
      <c r="BP142" s="131">
        <v>51.172689075630252</v>
      </c>
      <c r="BQ142" s="131">
        <v>51.915546218487393</v>
      </c>
      <c r="BR142" s="131">
        <v>52.004201680672267</v>
      </c>
      <c r="BS142" s="131">
        <v>52.004201680672267</v>
      </c>
      <c r="BT142" s="131">
        <v>52.346638655462186</v>
      </c>
      <c r="BU142" s="131">
        <v>50.756302521008401</v>
      </c>
      <c r="BV142" s="131">
        <v>49.027731092436973</v>
      </c>
      <c r="BW142" s="131">
        <v>48.88991596638656</v>
      </c>
      <c r="BX142" s="131">
        <v>48.005462184873949</v>
      </c>
      <c r="BY142" s="131">
        <v>47.505882352941178</v>
      </c>
      <c r="BZ142" s="131">
        <v>44.530252100840336</v>
      </c>
      <c r="CA142" s="131">
        <v>44.39411764705882</v>
      </c>
      <c r="CB142" s="131">
        <v>44.079411764705881</v>
      </c>
    </row>
    <row r="143" spans="44:80" x14ac:dyDescent="0.35">
      <c r="AV143" s="3">
        <v>11</v>
      </c>
      <c r="AW143" s="3">
        <v>2</v>
      </c>
      <c r="AX143" s="402">
        <v>976</v>
      </c>
      <c r="AY143" s="131">
        <v>73.010655737704923</v>
      </c>
      <c r="AZ143" s="131">
        <v>73.559836065573776</v>
      </c>
      <c r="BA143" s="131">
        <v>74.009016393442622</v>
      </c>
      <c r="BB143" s="131">
        <v>75.004098360655732</v>
      </c>
      <c r="BC143" s="131">
        <v>73.105327868852456</v>
      </c>
      <c r="BD143" s="131">
        <v>69.172131147540981</v>
      </c>
      <c r="BE143" s="131">
        <v>73.975819672131138</v>
      </c>
      <c r="BF143" s="131">
        <v>76.95655737704918</v>
      </c>
      <c r="BG143" s="131">
        <v>76.947540983606544</v>
      </c>
      <c r="BH143" s="131">
        <v>73.156557377049182</v>
      </c>
      <c r="BI143" s="131">
        <v>73.156557377049182</v>
      </c>
      <c r="BJ143" s="131">
        <v>72.720491803278691</v>
      </c>
      <c r="BK143" s="131">
        <v>70.494262295081967</v>
      </c>
      <c r="BL143" s="131">
        <v>69.50860655737705</v>
      </c>
      <c r="BM143" s="131">
        <v>69.957377049180323</v>
      </c>
      <c r="BN143" s="131">
        <v>70.45655737704918</v>
      </c>
      <c r="BO143" s="131">
        <v>69.757377049180306</v>
      </c>
      <c r="BP143" s="131">
        <v>71.930327868852459</v>
      </c>
      <c r="BQ143" s="131">
        <v>71.209426229508196</v>
      </c>
      <c r="BR143" s="131">
        <v>71.942622950819668</v>
      </c>
      <c r="BS143" s="131">
        <v>71.942622950819668</v>
      </c>
      <c r="BT143" s="131">
        <v>75.001639344262301</v>
      </c>
      <c r="BU143" s="131">
        <v>72.913524590163945</v>
      </c>
      <c r="BV143" s="131">
        <v>69.242213114754094</v>
      </c>
      <c r="BW143" s="131">
        <v>69.076229508196718</v>
      </c>
      <c r="BX143" s="131">
        <v>69.028278688524594</v>
      </c>
      <c r="BY143" s="131">
        <v>68.596311475409834</v>
      </c>
      <c r="BZ143" s="131">
        <v>64.909426229508199</v>
      </c>
      <c r="CA143" s="131">
        <v>65.187704918032779</v>
      </c>
      <c r="CB143" s="131">
        <v>65.021721311475417</v>
      </c>
    </row>
    <row r="144" spans="44:80" x14ac:dyDescent="0.35">
      <c r="AV144" s="3">
        <v>12</v>
      </c>
      <c r="AW144" s="3">
        <v>2</v>
      </c>
      <c r="AX144" s="402">
        <v>977</v>
      </c>
      <c r="AY144" s="131">
        <v>85.437819856704195</v>
      </c>
      <c r="AZ144" s="131">
        <v>86.4058853633572</v>
      </c>
      <c r="BA144" s="131">
        <v>86.967758444216997</v>
      </c>
      <c r="BB144" s="131">
        <v>86.93336745138177</v>
      </c>
      <c r="BC144" s="131">
        <v>85.961207778915053</v>
      </c>
      <c r="BD144" s="131">
        <v>84.861975435005107</v>
      </c>
      <c r="BE144" s="131">
        <v>87.34815762538382</v>
      </c>
      <c r="BF144" s="131">
        <v>88.009621289662221</v>
      </c>
      <c r="BG144" s="131">
        <v>84.940429887410431</v>
      </c>
      <c r="BH144" s="131">
        <v>82.450204708290698</v>
      </c>
      <c r="BI144" s="131">
        <v>82.450204708290698</v>
      </c>
      <c r="BJ144" s="131">
        <v>82.907676560900725</v>
      </c>
      <c r="BK144" s="131">
        <v>82.246366427840343</v>
      </c>
      <c r="BL144" s="131">
        <v>80.06596724667348</v>
      </c>
      <c r="BM144" s="131">
        <v>78.327021494370527</v>
      </c>
      <c r="BN144" s="131">
        <v>79.036847492323446</v>
      </c>
      <c r="BO144" s="131">
        <v>77.046008188331626</v>
      </c>
      <c r="BP144" s="131">
        <v>76.476765609007174</v>
      </c>
      <c r="BQ144" s="131">
        <v>75.936591606960079</v>
      </c>
      <c r="BR144" s="131">
        <v>77.633828045035827</v>
      </c>
      <c r="BS144" s="131">
        <v>77.633828045035827</v>
      </c>
      <c r="BT144" s="131">
        <v>76.646827021494374</v>
      </c>
      <c r="BU144" s="131">
        <v>76.056090071647887</v>
      </c>
      <c r="BV144" s="131">
        <v>75.66960081883316</v>
      </c>
      <c r="BW144" s="131">
        <v>75.587461617195487</v>
      </c>
      <c r="BX144" s="131">
        <v>76.510081883316275</v>
      </c>
      <c r="BY144" s="131">
        <v>74.772262026612083</v>
      </c>
      <c r="BZ144" s="131">
        <v>72.481269191402248</v>
      </c>
      <c r="CA144" s="131">
        <v>73.10629477993858</v>
      </c>
      <c r="CB144" s="131">
        <v>73.078045035823948</v>
      </c>
    </row>
    <row r="145" spans="44:80" x14ac:dyDescent="0.35">
      <c r="AV145" s="3">
        <v>13</v>
      </c>
      <c r="AW145" s="3">
        <v>2</v>
      </c>
      <c r="AX145" s="402">
        <v>943</v>
      </c>
      <c r="AY145" s="131">
        <v>88.995440084835622</v>
      </c>
      <c r="AZ145" s="131">
        <v>87.97990455991517</v>
      </c>
      <c r="BA145" s="131">
        <v>89.572958642629914</v>
      </c>
      <c r="BB145" s="131">
        <v>90.317179215270414</v>
      </c>
      <c r="BC145" s="131">
        <v>89.74957582184517</v>
      </c>
      <c r="BD145" s="131">
        <v>89.32306468716861</v>
      </c>
      <c r="BE145" s="131">
        <v>91.223541887592788</v>
      </c>
      <c r="BF145" s="131">
        <v>91.993107104984091</v>
      </c>
      <c r="BG145" s="131">
        <v>87.9923117709438</v>
      </c>
      <c r="BH145" s="131">
        <v>84.715853658536588</v>
      </c>
      <c r="BI145" s="131">
        <v>84.715853658536588</v>
      </c>
      <c r="BJ145" s="131">
        <v>84.453128313891838</v>
      </c>
      <c r="BK145" s="131">
        <v>82.002439024390227</v>
      </c>
      <c r="BL145" s="131">
        <v>81.002279957582175</v>
      </c>
      <c r="BM145" s="131">
        <v>81.850265111346772</v>
      </c>
      <c r="BN145" s="131">
        <v>82.433032873807008</v>
      </c>
      <c r="BO145" s="131">
        <v>79.949840933191936</v>
      </c>
      <c r="BP145" s="131">
        <v>79.947720042417814</v>
      </c>
      <c r="BQ145" s="131">
        <v>79.364846235418881</v>
      </c>
      <c r="BR145" s="131">
        <v>79.364846235418881</v>
      </c>
      <c r="BS145" s="131">
        <v>79.364846235418881</v>
      </c>
      <c r="BT145" s="131">
        <v>79.21479321314952</v>
      </c>
      <c r="BU145" s="131">
        <v>77.581336161187693</v>
      </c>
      <c r="BV145" s="131">
        <v>77.581336161187693</v>
      </c>
      <c r="BW145" s="131">
        <v>77.581336161187693</v>
      </c>
      <c r="BX145" s="131">
        <v>77.964103923647926</v>
      </c>
      <c r="BY145" s="131">
        <v>77.916224814422051</v>
      </c>
      <c r="BZ145" s="131">
        <v>76.859013785790026</v>
      </c>
      <c r="CA145" s="131">
        <v>77.659331919406156</v>
      </c>
      <c r="CB145" s="131">
        <v>77.341834570519623</v>
      </c>
    </row>
    <row r="146" spans="44:80" x14ac:dyDescent="0.35">
      <c r="AV146" s="3">
        <v>14</v>
      </c>
      <c r="AW146" s="3">
        <v>2</v>
      </c>
      <c r="AX146" s="402">
        <v>952</v>
      </c>
      <c r="AY146" s="131">
        <v>44.380252100840337</v>
      </c>
      <c r="AZ146" s="131">
        <v>44.380252100840337</v>
      </c>
      <c r="BA146" s="131">
        <v>44.615126050420166</v>
      </c>
      <c r="BB146" s="131">
        <v>43.634453781512605</v>
      </c>
      <c r="BC146" s="131">
        <v>43.094537815126053</v>
      </c>
      <c r="BD146" s="131">
        <v>42.744117647058822</v>
      </c>
      <c r="BE146" s="131">
        <v>43.592857142857142</v>
      </c>
      <c r="BF146" s="131">
        <v>43.609663865546217</v>
      </c>
      <c r="BG146" s="131">
        <v>42.769327731092439</v>
      </c>
      <c r="BH146" s="131">
        <v>44.360924369747899</v>
      </c>
      <c r="BI146" s="131">
        <v>44.360924369747899</v>
      </c>
      <c r="BJ146" s="131">
        <v>44.289915966386552</v>
      </c>
      <c r="BK146" s="131">
        <v>44.818067226890761</v>
      </c>
      <c r="BL146" s="131">
        <v>45.15126050420168</v>
      </c>
      <c r="BM146" s="131">
        <v>45.034453781512603</v>
      </c>
      <c r="BN146" s="131">
        <v>45.101260504201683</v>
      </c>
      <c r="BO146" s="131">
        <v>44.567647058823532</v>
      </c>
      <c r="BP146" s="131">
        <v>44.567647058823532</v>
      </c>
      <c r="BQ146" s="131">
        <v>44.434033613445372</v>
      </c>
      <c r="BR146" s="131">
        <v>44.434033613445372</v>
      </c>
      <c r="BS146" s="131">
        <v>44.434033613445372</v>
      </c>
      <c r="BT146" s="131">
        <v>44.367226890756299</v>
      </c>
      <c r="BU146" s="131">
        <v>43.900420168067221</v>
      </c>
      <c r="BV146" s="131">
        <v>43.900420168067221</v>
      </c>
      <c r="BW146" s="131">
        <v>43.900420168067221</v>
      </c>
      <c r="BX146" s="131">
        <v>43.916806722689081</v>
      </c>
      <c r="BY146" s="131">
        <v>42.976470588235294</v>
      </c>
      <c r="BZ146" s="131">
        <v>42.543697478991596</v>
      </c>
      <c r="CA146" s="131">
        <v>42.39411764705882</v>
      </c>
      <c r="CB146" s="131">
        <v>41.911344537815125</v>
      </c>
    </row>
    <row r="147" spans="44:80" x14ac:dyDescent="0.35">
      <c r="AV147" s="3">
        <v>15</v>
      </c>
      <c r="AW147" s="3">
        <v>2</v>
      </c>
      <c r="AX147" s="402">
        <v>976</v>
      </c>
      <c r="AY147" s="131">
        <v>75.457377049180323</v>
      </c>
      <c r="AZ147" s="131">
        <v>75.974180327868851</v>
      </c>
      <c r="BA147" s="131">
        <v>76.607786885245901</v>
      </c>
      <c r="BB147" s="131">
        <v>77.608196721311486</v>
      </c>
      <c r="BC147" s="131">
        <v>75.106967213114743</v>
      </c>
      <c r="BD147" s="131">
        <v>73.989754098360649</v>
      </c>
      <c r="BE147" s="131">
        <v>78.557786885245889</v>
      </c>
      <c r="BF147" s="131">
        <v>78.607786885245901</v>
      </c>
      <c r="BG147" s="131">
        <v>76.706967213114751</v>
      </c>
      <c r="BH147" s="131">
        <v>74.705737704918036</v>
      </c>
      <c r="BI147" s="131">
        <v>74.705737704918036</v>
      </c>
      <c r="BJ147" s="131">
        <v>75.089344262295086</v>
      </c>
      <c r="BK147" s="131">
        <v>74.654918032786881</v>
      </c>
      <c r="BL147" s="131">
        <v>75.572131147540972</v>
      </c>
      <c r="BM147" s="131">
        <v>75.572131147540972</v>
      </c>
      <c r="BN147" s="131">
        <v>75.788934426229503</v>
      </c>
      <c r="BO147" s="131">
        <v>74.288114754098359</v>
      </c>
      <c r="BP147" s="131">
        <v>74.238114754098348</v>
      </c>
      <c r="BQ147" s="131">
        <v>74.638114754098353</v>
      </c>
      <c r="BR147" s="131">
        <v>74.638114754098353</v>
      </c>
      <c r="BS147" s="131">
        <v>74.638114754098353</v>
      </c>
      <c r="BT147" s="131">
        <v>74.421311475409837</v>
      </c>
      <c r="BU147" s="131">
        <v>73.087295081967213</v>
      </c>
      <c r="BV147" s="131">
        <v>72.820491803278685</v>
      </c>
      <c r="BW147" s="131">
        <v>72.820491803278685</v>
      </c>
      <c r="BX147" s="131">
        <v>73.420901639344265</v>
      </c>
      <c r="BY147" s="131">
        <v>72.003688524590174</v>
      </c>
      <c r="BZ147" s="131">
        <v>70.951229508196718</v>
      </c>
      <c r="CA147" s="131">
        <v>69.717213114754102</v>
      </c>
      <c r="CB147" s="131">
        <v>69.717213114754102</v>
      </c>
    </row>
    <row r="148" spans="44:80" x14ac:dyDescent="0.35">
      <c r="AV148" s="3">
        <v>16</v>
      </c>
      <c r="AW148" s="3">
        <v>2</v>
      </c>
      <c r="AX148" s="402">
        <v>977</v>
      </c>
      <c r="AY148" s="131">
        <v>85.75424769703173</v>
      </c>
      <c r="AZ148" s="131">
        <v>86.488996929375645</v>
      </c>
      <c r="BA148" s="131">
        <v>87.006960081883307</v>
      </c>
      <c r="BB148" s="131">
        <v>87.29135107471852</v>
      </c>
      <c r="BC148" s="131">
        <v>86.255424769703154</v>
      </c>
      <c r="BD148" s="131">
        <v>86.405424769703174</v>
      </c>
      <c r="BE148" s="131">
        <v>86.00424769703173</v>
      </c>
      <c r="BF148" s="131">
        <v>86.054247697031727</v>
      </c>
      <c r="BG148" s="131">
        <v>83.232650972364382</v>
      </c>
      <c r="BH148" s="131">
        <v>84.335005117707269</v>
      </c>
      <c r="BI148" s="131">
        <v>84.335005117707269</v>
      </c>
      <c r="BJ148" s="131">
        <v>83.700614124872061</v>
      </c>
      <c r="BK148" s="131">
        <v>83.817758444216992</v>
      </c>
      <c r="BL148" s="131">
        <v>80.962845445240532</v>
      </c>
      <c r="BM148" s="131">
        <v>79.810849539406348</v>
      </c>
      <c r="BN148" s="131">
        <v>79.961668372569093</v>
      </c>
      <c r="BO148" s="131">
        <v>77.539713408393041</v>
      </c>
      <c r="BP148" s="131">
        <v>77.472927328556793</v>
      </c>
      <c r="BQ148" s="131">
        <v>77.472927328556793</v>
      </c>
      <c r="BR148" s="131">
        <v>77.356141248720576</v>
      </c>
      <c r="BS148" s="131">
        <v>77.356141248720576</v>
      </c>
      <c r="BT148" s="131">
        <v>77.205322415557831</v>
      </c>
      <c r="BU148" s="131">
        <v>76.320214943705224</v>
      </c>
      <c r="BV148" s="131">
        <v>76.320214943705224</v>
      </c>
      <c r="BW148" s="131">
        <v>76.320214943705224</v>
      </c>
      <c r="BX148" s="131">
        <v>76.721392016376669</v>
      </c>
      <c r="BY148" s="131">
        <v>76.721392016376669</v>
      </c>
      <c r="BZ148" s="131">
        <v>75.886284544524045</v>
      </c>
      <c r="CA148" s="131">
        <v>77.023029682702145</v>
      </c>
      <c r="CB148" s="131">
        <v>77.023029682702145</v>
      </c>
    </row>
    <row r="149" spans="44:80" x14ac:dyDescent="0.35">
      <c r="AV149" s="3">
        <v>17</v>
      </c>
      <c r="AW149" s="3">
        <v>2</v>
      </c>
      <c r="AX149" s="402">
        <v>943</v>
      </c>
      <c r="AY149" s="131">
        <v>90.967338282078487</v>
      </c>
      <c r="AZ149" s="131">
        <v>91.084729586426292</v>
      </c>
      <c r="BA149" s="131">
        <v>91.834888653234344</v>
      </c>
      <c r="BB149" s="131">
        <v>92.267603393425247</v>
      </c>
      <c r="BC149" s="131">
        <v>91.067391304347808</v>
      </c>
      <c r="BD149" s="131">
        <v>92.400265111346783</v>
      </c>
      <c r="BE149" s="131">
        <v>94.433297985153771</v>
      </c>
      <c r="BF149" s="131">
        <v>94.665959703075288</v>
      </c>
      <c r="BG149" s="131">
        <v>86.183775185577943</v>
      </c>
      <c r="BH149" s="131">
        <v>84.350795334040299</v>
      </c>
      <c r="BI149" s="131">
        <v>84.350795334040299</v>
      </c>
      <c r="BJ149" s="131">
        <v>84.050742311770946</v>
      </c>
      <c r="BK149" s="131">
        <v>81.767656415694603</v>
      </c>
      <c r="BL149" s="131">
        <v>81.817656415694586</v>
      </c>
      <c r="BM149" s="131">
        <v>81.367550371155886</v>
      </c>
      <c r="BN149" s="131">
        <v>81.517603393425247</v>
      </c>
      <c r="BO149" s="131">
        <v>80.034676564156939</v>
      </c>
      <c r="BP149" s="131">
        <v>79.717232237539775</v>
      </c>
      <c r="BQ149" s="131">
        <v>79.517179215270417</v>
      </c>
      <c r="BR149" s="131">
        <v>79.484517497348875</v>
      </c>
      <c r="BS149" s="131">
        <v>79.484517497348875</v>
      </c>
      <c r="BT149" s="131">
        <v>81.267497348886536</v>
      </c>
      <c r="BU149" s="131">
        <v>80.617391304347819</v>
      </c>
      <c r="BV149" s="131">
        <v>80.567391304347808</v>
      </c>
      <c r="BW149" s="131">
        <v>80.567391304347808</v>
      </c>
      <c r="BX149" s="131">
        <v>80.917444326617172</v>
      </c>
      <c r="BY149" s="131">
        <v>80.484729586426312</v>
      </c>
      <c r="BZ149" s="131">
        <v>79.884623541887606</v>
      </c>
      <c r="CA149" s="131">
        <v>80.017285259809128</v>
      </c>
      <c r="CB149" s="131">
        <v>80.049946977730656</v>
      </c>
    </row>
    <row r="150" spans="44:80" x14ac:dyDescent="0.35">
      <c r="AV150" s="3">
        <v>18</v>
      </c>
      <c r="AW150" s="3">
        <v>3</v>
      </c>
      <c r="AX150" s="402">
        <v>3848</v>
      </c>
      <c r="AY150" s="131">
        <v>73.70088357588358</v>
      </c>
      <c r="AZ150" s="131">
        <v>73.769646569646568</v>
      </c>
      <c r="BA150" s="131">
        <v>74.510369022869014</v>
      </c>
      <c r="BB150" s="131">
        <v>74.776078482328487</v>
      </c>
      <c r="BC150" s="131">
        <v>73.605977130977124</v>
      </c>
      <c r="BD150" s="131">
        <v>73.169477650727643</v>
      </c>
      <c r="BE150" s="131">
        <v>74.901962058212064</v>
      </c>
      <c r="BF150" s="131">
        <v>75.120088357588372</v>
      </c>
      <c r="BG150" s="131">
        <v>72.733225051975054</v>
      </c>
      <c r="BH150" s="131">
        <v>72.096348752598757</v>
      </c>
      <c r="BI150" s="131">
        <v>72.096348752598757</v>
      </c>
      <c r="BJ150" s="131">
        <v>71.950623700623694</v>
      </c>
      <c r="BK150" s="131">
        <v>71.400272869022871</v>
      </c>
      <c r="BL150" s="131">
        <v>70.74538721413721</v>
      </c>
      <c r="BM150" s="131">
        <v>70.631808731808718</v>
      </c>
      <c r="BN150" s="131">
        <v>70.884433471933463</v>
      </c>
      <c r="BO150" s="131">
        <v>69.148284823284811</v>
      </c>
      <c r="BP150" s="131">
        <v>69.1181262993763</v>
      </c>
      <c r="BQ150" s="131">
        <v>69.043685031185035</v>
      </c>
      <c r="BR150" s="131">
        <v>69.014033264033259</v>
      </c>
      <c r="BS150" s="131">
        <v>69.014033264033259</v>
      </c>
      <c r="BT150" s="131">
        <v>68.86745062370062</v>
      </c>
      <c r="BU150" s="131">
        <v>67.788578482328475</v>
      </c>
      <c r="BV150" s="131">
        <v>67.720906964656962</v>
      </c>
      <c r="BW150" s="131">
        <v>67.720906964656962</v>
      </c>
      <c r="BX150" s="131">
        <v>68.072908004157995</v>
      </c>
      <c r="BY150" s="131">
        <v>67.469074844074839</v>
      </c>
      <c r="BZ150" s="131">
        <v>66.623947505197506</v>
      </c>
      <c r="CA150" s="131">
        <v>66.758692827442829</v>
      </c>
      <c r="CB150" s="131">
        <v>66.561447505197506</v>
      </c>
    </row>
    <row r="151" spans="44:80" x14ac:dyDescent="0.35">
      <c r="AV151" s="3">
        <v>19</v>
      </c>
      <c r="AW151" s="3">
        <v>3</v>
      </c>
      <c r="AX151" s="402">
        <v>3848</v>
      </c>
      <c r="AY151" s="131">
        <v>74.10012993762993</v>
      </c>
      <c r="AZ151" s="131">
        <v>74.208965696465697</v>
      </c>
      <c r="BA151" s="131">
        <v>74.927585758835747</v>
      </c>
      <c r="BB151" s="131">
        <v>75.353794178794189</v>
      </c>
      <c r="BC151" s="131">
        <v>74.200766632016624</v>
      </c>
      <c r="BD151" s="131">
        <v>75.205314449064446</v>
      </c>
      <c r="BE151" s="131">
        <v>77.152338877338863</v>
      </c>
      <c r="BF151" s="131">
        <v>77.368970893970911</v>
      </c>
      <c r="BG151" s="131">
        <v>77.774779106029115</v>
      </c>
      <c r="BH151" s="131">
        <v>75.868568087318081</v>
      </c>
      <c r="BI151" s="131">
        <v>75.868568087318081</v>
      </c>
      <c r="BJ151" s="131">
        <v>75.546621621621625</v>
      </c>
      <c r="BK151" s="131">
        <v>74.759654365904368</v>
      </c>
      <c r="BL151" s="131">
        <v>74.401312370062371</v>
      </c>
      <c r="BM151" s="131">
        <v>73.924571205821209</v>
      </c>
      <c r="BN151" s="131">
        <v>74.087681912681916</v>
      </c>
      <c r="BO151" s="131">
        <v>72.545205301455283</v>
      </c>
      <c r="BP151" s="131">
        <v>72.206314968814965</v>
      </c>
      <c r="BQ151" s="131">
        <v>71.984992203742209</v>
      </c>
      <c r="BR151" s="131">
        <v>71.951611226611234</v>
      </c>
      <c r="BS151" s="131">
        <v>71.951611226611234</v>
      </c>
      <c r="BT151" s="131">
        <v>73.828716216216222</v>
      </c>
      <c r="BU151" s="131">
        <v>73.130665280665283</v>
      </c>
      <c r="BV151" s="131">
        <v>73.063721413721396</v>
      </c>
      <c r="BW151" s="131">
        <v>73.063721413721396</v>
      </c>
      <c r="BX151" s="131">
        <v>73.419243762993759</v>
      </c>
      <c r="BY151" s="131">
        <v>72.984511434511447</v>
      </c>
      <c r="BZ151" s="131">
        <v>71.001520270270277</v>
      </c>
      <c r="CA151" s="131">
        <v>71.126260395010405</v>
      </c>
      <c r="CB151" s="131">
        <v>71.155587318087328</v>
      </c>
    </row>
    <row r="152" spans="44:80" x14ac:dyDescent="0.35">
      <c r="AV152" s="3">
        <v>20</v>
      </c>
      <c r="AW152" s="3">
        <v>3</v>
      </c>
      <c r="AX152" s="402">
        <v>3848</v>
      </c>
      <c r="AY152" s="131">
        <v>71.105340436590424</v>
      </c>
      <c r="AZ152" s="131">
        <v>71.272908004157998</v>
      </c>
      <c r="BA152" s="131">
        <v>71.987902806652812</v>
      </c>
      <c r="BB152" s="131">
        <v>72.418892931392918</v>
      </c>
      <c r="BC152" s="131">
        <v>71.260213097713077</v>
      </c>
      <c r="BD152" s="131">
        <v>72.262240124740117</v>
      </c>
      <c r="BE152" s="131">
        <v>74.909940228690232</v>
      </c>
      <c r="BF152" s="131">
        <v>75.123466735966744</v>
      </c>
      <c r="BG152" s="131">
        <v>75.496036902286917</v>
      </c>
      <c r="BH152" s="131">
        <v>75.001325363825359</v>
      </c>
      <c r="BI152" s="131">
        <v>75.001325363825359</v>
      </c>
      <c r="BJ152" s="131">
        <v>74.683536902286903</v>
      </c>
      <c r="BK152" s="131">
        <v>73.767086798336791</v>
      </c>
      <c r="BL152" s="131">
        <v>73.695673076923086</v>
      </c>
      <c r="BM152" s="131">
        <v>73.210317047817043</v>
      </c>
      <c r="BN152" s="131">
        <v>73.373622661122667</v>
      </c>
      <c r="BO152" s="131">
        <v>72.026481288981302</v>
      </c>
      <c r="BP152" s="131">
        <v>71.691748960498956</v>
      </c>
      <c r="BQ152" s="131">
        <v>71.478222453222457</v>
      </c>
      <c r="BR152" s="131">
        <v>71.444633575883586</v>
      </c>
      <c r="BS152" s="131">
        <v>71.444633575883586</v>
      </c>
      <c r="BT152" s="131">
        <v>71.860018191268196</v>
      </c>
      <c r="BU152" s="131">
        <v>71.558861746361742</v>
      </c>
      <c r="BV152" s="131">
        <v>71.491709979209972</v>
      </c>
      <c r="BW152" s="131">
        <v>71.491709979209972</v>
      </c>
      <c r="BX152" s="131">
        <v>71.85554833679835</v>
      </c>
      <c r="BY152" s="131">
        <v>71.575077962577964</v>
      </c>
      <c r="BZ152" s="131">
        <v>69.596309771309777</v>
      </c>
      <c r="CA152" s="131">
        <v>69.729989604989612</v>
      </c>
      <c r="CB152" s="131">
        <v>69.993204261954261</v>
      </c>
    </row>
    <row r="155" spans="44:80" x14ac:dyDescent="0.35">
      <c r="AR155" s="93" t="s">
        <v>145</v>
      </c>
      <c r="AS155" s="38"/>
      <c r="AT155" s="38"/>
      <c r="AU155" s="38"/>
      <c r="AV155" s="38"/>
      <c r="AW155" s="38"/>
    </row>
    <row r="156" spans="44:80" x14ac:dyDescent="0.35">
      <c r="AS156" s="115" t="s">
        <v>125</v>
      </c>
      <c r="AT156" s="115" t="s">
        <v>126</v>
      </c>
      <c r="AU156" s="115" t="s">
        <v>127</v>
      </c>
      <c r="AV156" s="115" t="s">
        <v>128</v>
      </c>
      <c r="AW156" s="115" t="s">
        <v>129</v>
      </c>
      <c r="AX156" s="116" t="s">
        <v>146</v>
      </c>
      <c r="AY156" s="117">
        <v>45317</v>
      </c>
      <c r="AZ156" s="117">
        <v>45316</v>
      </c>
      <c r="BA156" s="117">
        <v>45315</v>
      </c>
      <c r="BB156" s="117">
        <v>45314</v>
      </c>
      <c r="BC156" s="117">
        <v>45313</v>
      </c>
      <c r="BD156" s="117">
        <v>45310</v>
      </c>
      <c r="BE156" s="117">
        <v>45309</v>
      </c>
      <c r="BF156" s="117">
        <v>45308</v>
      </c>
      <c r="BG156" s="117">
        <v>45307</v>
      </c>
      <c r="BH156" s="117">
        <v>45306</v>
      </c>
      <c r="BI156" s="117">
        <v>45303</v>
      </c>
      <c r="BJ156" s="117">
        <v>45302</v>
      </c>
      <c r="BK156" s="117">
        <v>45301</v>
      </c>
      <c r="BL156" s="117">
        <v>45300</v>
      </c>
      <c r="BM156" s="117">
        <v>45299</v>
      </c>
      <c r="BN156" s="117">
        <v>45296</v>
      </c>
      <c r="BO156" s="117">
        <v>45295</v>
      </c>
      <c r="BP156" s="117">
        <v>45294</v>
      </c>
      <c r="BQ156" s="117">
        <v>45293</v>
      </c>
      <c r="BR156" s="117">
        <v>45291</v>
      </c>
      <c r="BS156" s="117">
        <v>45289</v>
      </c>
      <c r="BT156" s="117">
        <v>45288</v>
      </c>
      <c r="BU156" s="117">
        <v>45287</v>
      </c>
      <c r="BV156" s="117">
        <v>45286</v>
      </c>
      <c r="BW156" s="117">
        <v>45282</v>
      </c>
      <c r="BX156" s="117">
        <v>45281</v>
      </c>
      <c r="BY156" s="117">
        <v>45280</v>
      </c>
      <c r="BZ156" s="117">
        <v>45279</v>
      </c>
      <c r="CA156" s="117">
        <v>45278</v>
      </c>
      <c r="CB156" s="117">
        <v>45275</v>
      </c>
    </row>
    <row r="157" spans="44:80" x14ac:dyDescent="0.35">
      <c r="AR157" s="264">
        <v>45323</v>
      </c>
      <c r="AS157" s="265">
        <v>4</v>
      </c>
      <c r="AT157" s="265">
        <v>1</v>
      </c>
      <c r="AU157" s="265" t="s" cm="1">
        <v>98</v>
      </c>
      <c r="AV157" s="265" t="s" cm="1">
        <v>98</v>
      </c>
      <c r="AW157" s="265" t="s" cm="1">
        <v>98</v>
      </c>
      <c r="AX157" s="266">
        <v>29</v>
      </c>
      <c r="AY157" s="131">
        <v>5.0419999999999998</v>
      </c>
      <c r="AZ157" s="131">
        <v>4.9610000000000003</v>
      </c>
      <c r="BA157" s="131">
        <v>4.6210000000000004</v>
      </c>
      <c r="BB157" s="131">
        <v>4.1849999999999996</v>
      </c>
      <c r="BC157" s="131">
        <v>3.819</v>
      </c>
      <c r="BD157" s="131">
        <v>3.819</v>
      </c>
      <c r="BE157" s="131">
        <v>4.2469999999999999</v>
      </c>
      <c r="BF157" s="131">
        <v>4.7450000000000001</v>
      </c>
      <c r="BG157" s="131">
        <v>4.75</v>
      </c>
      <c r="BH157" s="131">
        <v>5.5129999999999999</v>
      </c>
      <c r="BI157" s="131">
        <v>5.5129999999999999</v>
      </c>
      <c r="BJ157" s="131">
        <v>5.2969999999999997</v>
      </c>
      <c r="BK157" s="131">
        <v>5.3390000000000004</v>
      </c>
      <c r="BL157" s="131">
        <v>6.47</v>
      </c>
      <c r="BM157" s="131">
        <v>5.78</v>
      </c>
      <c r="BN157" s="131">
        <v>7.9429999999999996</v>
      </c>
      <c r="BO157" s="131">
        <v>6.7285000000000004</v>
      </c>
      <c r="BP157" s="131">
        <v>5.1405000000000003</v>
      </c>
      <c r="BQ157" s="131">
        <v>4.008</v>
      </c>
      <c r="BR157" s="131">
        <v>3.5739999999999998</v>
      </c>
      <c r="BS157" s="131">
        <v>3.5739999999999998</v>
      </c>
      <c r="BT157" s="131">
        <v>3.6295000000000002</v>
      </c>
      <c r="BU157" s="131">
        <v>3.4594999999999998</v>
      </c>
      <c r="BV157" s="131">
        <v>3.4540000000000002</v>
      </c>
      <c r="BW157" s="131">
        <v>3.5449999999999999</v>
      </c>
      <c r="BX157" s="131">
        <v>3.6589999999999998</v>
      </c>
      <c r="BY157" s="131">
        <v>3.6495000000000002</v>
      </c>
      <c r="BZ157" s="131">
        <v>3.6684999999999999</v>
      </c>
      <c r="CA157" s="131">
        <v>3.766</v>
      </c>
      <c r="CB157" s="131">
        <v>3.9350000000000001</v>
      </c>
    </row>
    <row r="158" spans="44:80" x14ac:dyDescent="0.35">
      <c r="AR158" s="264">
        <v>45352</v>
      </c>
      <c r="AS158" s="265">
        <v>5</v>
      </c>
      <c r="AT158" s="265">
        <v>2</v>
      </c>
      <c r="AU158" s="265" t="s">
        <v>98</v>
      </c>
      <c r="AV158" s="265" t="s">
        <v>98</v>
      </c>
      <c r="AW158" s="265" t="s">
        <v>98</v>
      </c>
      <c r="AX158" s="266">
        <v>31</v>
      </c>
      <c r="AY158" s="131">
        <v>2.6549999999999998</v>
      </c>
      <c r="AZ158" s="131">
        <v>2.66</v>
      </c>
      <c r="BA158" s="131">
        <v>2.7745000000000002</v>
      </c>
      <c r="BB158" s="131">
        <v>2.6244999999999998</v>
      </c>
      <c r="BC158" s="131">
        <v>2.42</v>
      </c>
      <c r="BD158" s="131">
        <v>2.5445000000000002</v>
      </c>
      <c r="BE158" s="131">
        <v>2.7054999999999998</v>
      </c>
      <c r="BF158" s="131">
        <v>2.7885</v>
      </c>
      <c r="BG158" s="131">
        <v>2.7694999999999999</v>
      </c>
      <c r="BH158" s="131">
        <v>2.9095</v>
      </c>
      <c r="BI158" s="131">
        <v>2.9095</v>
      </c>
      <c r="BJ158" s="131">
        <v>2.8325</v>
      </c>
      <c r="BK158" s="131">
        <v>2.9119999999999999</v>
      </c>
      <c r="BL158" s="131">
        <v>3.1595</v>
      </c>
      <c r="BM158" s="131">
        <v>3.0605000000000002</v>
      </c>
      <c r="BN158" s="131">
        <v>3.3860000000000001</v>
      </c>
      <c r="BO158" s="131">
        <v>3.1415000000000002</v>
      </c>
      <c r="BP158" s="131">
        <v>2.8530000000000002</v>
      </c>
      <c r="BQ158" s="131">
        <v>2.7909999999999999</v>
      </c>
      <c r="BR158" s="131">
        <v>2.5945</v>
      </c>
      <c r="BS158" s="131">
        <v>2.5945</v>
      </c>
      <c r="BT158" s="131">
        <v>2.6419999999999999</v>
      </c>
      <c r="BU158" s="131">
        <v>2.5510000000000002</v>
      </c>
      <c r="BV158" s="131">
        <v>2.5975000000000001</v>
      </c>
      <c r="BW158" s="131">
        <v>2.661</v>
      </c>
      <c r="BX158" s="131">
        <v>2.6579999999999999</v>
      </c>
      <c r="BY158" s="131">
        <v>2.6280000000000001</v>
      </c>
      <c r="BZ158" s="131">
        <v>2.6539999999999999</v>
      </c>
      <c r="CA158" s="131">
        <v>2.7665000000000002</v>
      </c>
      <c r="CB158" s="131">
        <v>2.7755000000000001</v>
      </c>
    </row>
    <row r="159" spans="44:80" x14ac:dyDescent="0.35">
      <c r="AR159" s="264">
        <v>45383</v>
      </c>
      <c r="AS159" s="265">
        <v>6</v>
      </c>
      <c r="AT159" s="265">
        <v>3</v>
      </c>
      <c r="AU159" s="265">
        <v>10</v>
      </c>
      <c r="AV159" s="265" t="s">
        <v>98</v>
      </c>
      <c r="AW159" s="265">
        <v>21</v>
      </c>
      <c r="AX159" s="266">
        <v>30</v>
      </c>
      <c r="AY159" s="131">
        <v>2.44</v>
      </c>
      <c r="AZ159" s="131">
        <v>2.4409999999999998</v>
      </c>
      <c r="BA159" s="131">
        <v>2.5419999999999998</v>
      </c>
      <c r="BB159" s="131">
        <v>2.4024999999999999</v>
      </c>
      <c r="BC159" s="131">
        <v>2.2915000000000001</v>
      </c>
      <c r="BD159" s="131">
        <v>2.3294999999999999</v>
      </c>
      <c r="BE159" s="131">
        <v>2.4695</v>
      </c>
      <c r="BF159" s="131">
        <v>2.5350000000000001</v>
      </c>
      <c r="BG159" s="131">
        <v>2.5680000000000001</v>
      </c>
      <c r="BH159" s="131">
        <v>2.6945000000000001</v>
      </c>
      <c r="BI159" s="131">
        <v>2.6945000000000001</v>
      </c>
      <c r="BJ159" s="131">
        <v>2.6295000000000002</v>
      </c>
      <c r="BK159" s="131">
        <v>2.649</v>
      </c>
      <c r="BL159" s="131">
        <v>2.7734999999999999</v>
      </c>
      <c r="BM159" s="131">
        <v>2.6869999999999998</v>
      </c>
      <c r="BN159" s="131">
        <v>2.7065000000000001</v>
      </c>
      <c r="BO159" s="131">
        <v>2.6444999999999999</v>
      </c>
      <c r="BP159" s="131">
        <v>2.5449999999999999</v>
      </c>
      <c r="BQ159" s="131">
        <v>2.4155000000000002</v>
      </c>
      <c r="BR159" s="131">
        <v>2.359</v>
      </c>
      <c r="BS159" s="131">
        <v>2.359</v>
      </c>
      <c r="BT159" s="131">
        <v>2.4085000000000001</v>
      </c>
      <c r="BU159" s="131">
        <v>2.3294999999999999</v>
      </c>
      <c r="BV159" s="131">
        <v>2.3285</v>
      </c>
      <c r="BW159" s="131">
        <v>2.3845000000000001</v>
      </c>
      <c r="BX159" s="131">
        <v>2.3664999999999998</v>
      </c>
      <c r="BY159" s="131">
        <v>2.3610000000000002</v>
      </c>
      <c r="BZ159" s="131">
        <v>2.39</v>
      </c>
      <c r="CA159" s="131">
        <v>2.4630000000000001</v>
      </c>
      <c r="CB159" s="131">
        <v>2.4830000000000001</v>
      </c>
    </row>
    <row r="160" spans="44:80" x14ac:dyDescent="0.35">
      <c r="AR160" s="264">
        <v>45413</v>
      </c>
      <c r="AS160" s="265">
        <v>7</v>
      </c>
      <c r="AT160" s="265">
        <v>4</v>
      </c>
      <c r="AU160" s="265">
        <v>10</v>
      </c>
      <c r="AV160" s="265" t="s">
        <v>98</v>
      </c>
      <c r="AW160" s="265">
        <v>21</v>
      </c>
      <c r="AX160" s="266">
        <v>31</v>
      </c>
      <c r="AY160" s="131">
        <v>2.1284999999999998</v>
      </c>
      <c r="AZ160" s="131">
        <v>2.1225000000000001</v>
      </c>
      <c r="BA160" s="131">
        <v>2.2164999999999999</v>
      </c>
      <c r="BB160" s="131">
        <v>2.1074999999999999</v>
      </c>
      <c r="BC160" s="131">
        <v>1.9944999999999999</v>
      </c>
      <c r="BD160" s="131">
        <v>2.0705</v>
      </c>
      <c r="BE160" s="131">
        <v>2.1964999999999999</v>
      </c>
      <c r="BF160" s="131">
        <v>2.2490000000000001</v>
      </c>
      <c r="BG160" s="131">
        <v>2.2829999999999999</v>
      </c>
      <c r="BH160" s="131">
        <v>2.4035000000000002</v>
      </c>
      <c r="BI160" s="131">
        <v>2.4035000000000002</v>
      </c>
      <c r="BJ160" s="131">
        <v>2.3525</v>
      </c>
      <c r="BK160" s="131">
        <v>2.3744999999999998</v>
      </c>
      <c r="BL160" s="131">
        <v>2.4784999999999999</v>
      </c>
      <c r="BM160" s="131">
        <v>2.3879999999999999</v>
      </c>
      <c r="BN160" s="131">
        <v>2.3984999999999999</v>
      </c>
      <c r="BO160" s="131">
        <v>2.3435000000000001</v>
      </c>
      <c r="BP160" s="131">
        <v>2.2530000000000001</v>
      </c>
      <c r="BQ160" s="131">
        <v>2.1739999999999999</v>
      </c>
      <c r="BR160" s="131">
        <v>2.1154999999999999</v>
      </c>
      <c r="BS160" s="131">
        <v>2.1154999999999999</v>
      </c>
      <c r="BT160" s="131">
        <v>2.1575000000000002</v>
      </c>
      <c r="BU160" s="131">
        <v>2.0844999999999998</v>
      </c>
      <c r="BV160" s="131">
        <v>2.0070000000000001</v>
      </c>
      <c r="BW160" s="131">
        <v>2.0590000000000002</v>
      </c>
      <c r="BX160" s="131">
        <v>2.044</v>
      </c>
      <c r="BY160" s="131">
        <v>1.9995000000000001</v>
      </c>
      <c r="BZ160" s="131">
        <v>2.0230000000000001</v>
      </c>
      <c r="CA160" s="131">
        <v>2.089</v>
      </c>
      <c r="CB160" s="131">
        <v>2.1150000000000002</v>
      </c>
    </row>
    <row r="161" spans="44:80" x14ac:dyDescent="0.35">
      <c r="AR161" s="264">
        <v>45444</v>
      </c>
      <c r="AS161" s="265">
        <v>8</v>
      </c>
      <c r="AT161" s="265">
        <v>5</v>
      </c>
      <c r="AU161" s="265">
        <v>10</v>
      </c>
      <c r="AV161" s="265" t="s">
        <v>98</v>
      </c>
      <c r="AW161" s="265">
        <v>21</v>
      </c>
      <c r="AX161" s="266">
        <v>30</v>
      </c>
      <c r="AY161" s="131">
        <v>2.464</v>
      </c>
      <c r="AZ161" s="131">
        <v>2.4609999999999999</v>
      </c>
      <c r="BA161" s="131">
        <v>2.5535000000000001</v>
      </c>
      <c r="BB161" s="131">
        <v>2.4575</v>
      </c>
      <c r="BC161" s="131">
        <v>2.3395000000000001</v>
      </c>
      <c r="BD161" s="131">
        <v>2.411</v>
      </c>
      <c r="BE161" s="131">
        <v>2.528</v>
      </c>
      <c r="BF161" s="131">
        <v>2.5775000000000001</v>
      </c>
      <c r="BG161" s="131">
        <v>2.6080000000000001</v>
      </c>
      <c r="BH161" s="131">
        <v>2.7284999999999999</v>
      </c>
      <c r="BI161" s="131">
        <v>2.7284999999999999</v>
      </c>
      <c r="BJ161" s="131">
        <v>2.6835</v>
      </c>
      <c r="BK161" s="131">
        <v>2.7004999999999999</v>
      </c>
      <c r="BL161" s="131">
        <v>2.7945000000000002</v>
      </c>
      <c r="BM161" s="131">
        <v>2.7120000000000002</v>
      </c>
      <c r="BN161" s="131">
        <v>2.7254999999999998</v>
      </c>
      <c r="BO161" s="131">
        <v>2.6695000000000002</v>
      </c>
      <c r="BP161" s="131">
        <v>2.59</v>
      </c>
      <c r="BQ161" s="131">
        <v>2.548</v>
      </c>
      <c r="BR161" s="131">
        <v>2.4864999999999999</v>
      </c>
      <c r="BS161" s="131">
        <v>2.4864999999999999</v>
      </c>
      <c r="BT161" s="131">
        <v>2.5175000000000001</v>
      </c>
      <c r="BU161" s="131">
        <v>2.4544999999999999</v>
      </c>
      <c r="BV161" s="131">
        <v>2.379</v>
      </c>
      <c r="BW161" s="131">
        <v>2.4289999999999998</v>
      </c>
      <c r="BX161" s="131">
        <v>2.4744999999999999</v>
      </c>
      <c r="BY161" s="131">
        <v>2.4350000000000001</v>
      </c>
      <c r="BZ161" s="131">
        <v>2.4529999999999998</v>
      </c>
      <c r="CA161" s="131">
        <v>2.5425</v>
      </c>
      <c r="CB161" s="131">
        <v>2.5975000000000001</v>
      </c>
    </row>
    <row r="162" spans="44:80" x14ac:dyDescent="0.35">
      <c r="AR162" s="264">
        <v>45474</v>
      </c>
      <c r="AS162" s="265">
        <v>9</v>
      </c>
      <c r="AT162" s="265">
        <v>6</v>
      </c>
      <c r="AU162" s="265">
        <v>11</v>
      </c>
      <c r="AV162" s="265" t="s">
        <v>98</v>
      </c>
      <c r="AW162" s="265">
        <v>21</v>
      </c>
      <c r="AX162" s="266">
        <v>31</v>
      </c>
      <c r="AY162" s="131">
        <v>3.3620000000000001</v>
      </c>
      <c r="AZ162" s="131">
        <v>3.35</v>
      </c>
      <c r="BA162" s="131">
        <v>3.4384999999999999</v>
      </c>
      <c r="BB162" s="131">
        <v>3.2985000000000002</v>
      </c>
      <c r="BC162" s="131">
        <v>3.1579999999999999</v>
      </c>
      <c r="BD162" s="131">
        <v>3.0190000000000001</v>
      </c>
      <c r="BE162" s="131">
        <v>3.1269999999999998</v>
      </c>
      <c r="BF162" s="131">
        <v>3.173</v>
      </c>
      <c r="BG162" s="131">
        <v>3.2069999999999999</v>
      </c>
      <c r="BH162" s="131">
        <v>3.323</v>
      </c>
      <c r="BI162" s="131">
        <v>3.323</v>
      </c>
      <c r="BJ162" s="131">
        <v>3.28</v>
      </c>
      <c r="BK162" s="131">
        <v>3.294</v>
      </c>
      <c r="BL162" s="131">
        <v>3.379</v>
      </c>
      <c r="BM162" s="131">
        <v>3.2625000000000002</v>
      </c>
      <c r="BN162" s="131">
        <v>3.3134999999999999</v>
      </c>
      <c r="BO162" s="131">
        <v>3.2269999999999999</v>
      </c>
      <c r="BP162" s="131">
        <v>3.1495000000000002</v>
      </c>
      <c r="BQ162" s="131">
        <v>3.0609999999999999</v>
      </c>
      <c r="BR162" s="131">
        <v>2.9944999999999999</v>
      </c>
      <c r="BS162" s="131">
        <v>2.9944999999999999</v>
      </c>
      <c r="BT162" s="131">
        <v>3.0205000000000002</v>
      </c>
      <c r="BU162" s="131">
        <v>2.9624999999999999</v>
      </c>
      <c r="BV162" s="131">
        <v>2.9820000000000002</v>
      </c>
      <c r="BW162" s="131">
        <v>3.036</v>
      </c>
      <c r="BX162" s="131">
        <v>3.0289999999999999</v>
      </c>
      <c r="BY162" s="131">
        <v>2.9914999999999998</v>
      </c>
      <c r="BZ162" s="131">
        <v>3.0095000000000001</v>
      </c>
      <c r="CA162" s="131">
        <v>3.1084999999999998</v>
      </c>
      <c r="CB162" s="131">
        <v>3.1324999999999998</v>
      </c>
    </row>
    <row r="163" spans="44:80" x14ac:dyDescent="0.35">
      <c r="AR163" s="264">
        <v>45505</v>
      </c>
      <c r="AS163" s="265">
        <v>10</v>
      </c>
      <c r="AT163" s="265">
        <v>7</v>
      </c>
      <c r="AU163" s="265">
        <v>11</v>
      </c>
      <c r="AV163" s="265" t="s">
        <v>98</v>
      </c>
      <c r="AW163" s="265">
        <v>21</v>
      </c>
      <c r="AX163" s="266">
        <v>31</v>
      </c>
      <c r="AY163" s="131">
        <v>3.4175</v>
      </c>
      <c r="AZ163" s="131">
        <v>3.4045000000000001</v>
      </c>
      <c r="BA163" s="131">
        <v>3.492</v>
      </c>
      <c r="BB163" s="131">
        <v>3.3540000000000001</v>
      </c>
      <c r="BC163" s="131">
        <v>3.2054999999999998</v>
      </c>
      <c r="BD163" s="131">
        <v>3.0634999999999999</v>
      </c>
      <c r="BE163" s="131">
        <v>3.1655000000000002</v>
      </c>
      <c r="BF163" s="131">
        <v>3.2094999999999998</v>
      </c>
      <c r="BG163" s="131">
        <v>3.2404999999999999</v>
      </c>
      <c r="BH163" s="131">
        <v>3.3574999999999999</v>
      </c>
      <c r="BI163" s="131">
        <v>3.3574999999999999</v>
      </c>
      <c r="BJ163" s="131">
        <v>3.3115000000000001</v>
      </c>
      <c r="BK163" s="131">
        <v>3.3214999999999999</v>
      </c>
      <c r="BL163" s="131">
        <v>3.4064999999999999</v>
      </c>
      <c r="BM163" s="131">
        <v>3.2930000000000001</v>
      </c>
      <c r="BN163" s="131">
        <v>3.34</v>
      </c>
      <c r="BO163" s="131">
        <v>3.2574999999999998</v>
      </c>
      <c r="BP163" s="131">
        <v>3.1850000000000001</v>
      </c>
      <c r="BQ163" s="131">
        <v>3.0975000000000001</v>
      </c>
      <c r="BR163" s="131">
        <v>3.032</v>
      </c>
      <c r="BS163" s="131">
        <v>3.032</v>
      </c>
      <c r="BT163" s="131">
        <v>3.0510000000000002</v>
      </c>
      <c r="BU163" s="131">
        <v>2.99</v>
      </c>
      <c r="BV163" s="131">
        <v>3.0125000000000002</v>
      </c>
      <c r="BW163" s="131">
        <v>3.0655000000000001</v>
      </c>
      <c r="BX163" s="131">
        <v>3.0585</v>
      </c>
      <c r="BY163" s="131">
        <v>3.024</v>
      </c>
      <c r="BZ163" s="131">
        <v>3.0449999999999999</v>
      </c>
      <c r="CA163" s="131">
        <v>3.1459999999999999</v>
      </c>
      <c r="CB163" s="131">
        <v>3.169</v>
      </c>
    </row>
    <row r="164" spans="44:80" x14ac:dyDescent="0.35">
      <c r="AR164" s="264">
        <v>45536</v>
      </c>
      <c r="AS164" s="265">
        <v>11</v>
      </c>
      <c r="AT164" s="265">
        <v>8</v>
      </c>
      <c r="AU164" s="265">
        <v>11</v>
      </c>
      <c r="AV164" s="265" t="s">
        <v>98</v>
      </c>
      <c r="AW164" s="265">
        <v>21</v>
      </c>
      <c r="AX164" s="266">
        <v>30</v>
      </c>
      <c r="AY164" s="131">
        <v>3.198</v>
      </c>
      <c r="AZ164" s="131">
        <v>3.1840000000000002</v>
      </c>
      <c r="BA164" s="131">
        <v>3.2690000000000001</v>
      </c>
      <c r="BB164" s="131">
        <v>3.1345000000000001</v>
      </c>
      <c r="BC164" s="131">
        <v>2.9904999999999999</v>
      </c>
      <c r="BD164" s="131">
        <v>2.8519999999999999</v>
      </c>
      <c r="BE164" s="131">
        <v>2.9529999999999998</v>
      </c>
      <c r="BF164" s="131">
        <v>2.9969999999999999</v>
      </c>
      <c r="BG164" s="131">
        <v>3.0234999999999999</v>
      </c>
      <c r="BH164" s="131">
        <v>3.1435</v>
      </c>
      <c r="BI164" s="131">
        <v>3.1435</v>
      </c>
      <c r="BJ164" s="131">
        <v>3.0964999999999998</v>
      </c>
      <c r="BK164" s="131">
        <v>3.1015000000000001</v>
      </c>
      <c r="BL164" s="131">
        <v>3.1865000000000001</v>
      </c>
      <c r="BM164" s="131">
        <v>3.0764999999999998</v>
      </c>
      <c r="BN164" s="131">
        <v>3.12</v>
      </c>
      <c r="BO164" s="131">
        <v>3.0390000000000001</v>
      </c>
      <c r="BP164" s="131">
        <v>2.9624999999999999</v>
      </c>
      <c r="BQ164" s="131">
        <v>2.8774999999999999</v>
      </c>
      <c r="BR164" s="131">
        <v>2.8170000000000002</v>
      </c>
      <c r="BS164" s="131">
        <v>2.8170000000000002</v>
      </c>
      <c r="BT164" s="131">
        <v>2.8330000000000002</v>
      </c>
      <c r="BU164" s="131">
        <v>2.7679999999999998</v>
      </c>
      <c r="BV164" s="131">
        <v>2.7925</v>
      </c>
      <c r="BW164" s="131">
        <v>2.8414999999999999</v>
      </c>
      <c r="BX164" s="131">
        <v>2.8365</v>
      </c>
      <c r="BY164" s="131">
        <v>2.8010000000000002</v>
      </c>
      <c r="BZ164" s="131">
        <v>2.8250000000000002</v>
      </c>
      <c r="CA164" s="131">
        <v>2.9289999999999998</v>
      </c>
      <c r="CB164" s="131">
        <v>2.9489999999999998</v>
      </c>
    </row>
    <row r="165" spans="44:80" x14ac:dyDescent="0.35">
      <c r="AR165" s="264">
        <v>45566</v>
      </c>
      <c r="AS165" s="265">
        <v>12</v>
      </c>
      <c r="AT165" s="265">
        <v>9</v>
      </c>
      <c r="AU165" s="265">
        <v>12</v>
      </c>
      <c r="AV165" s="265" t="s">
        <v>98</v>
      </c>
      <c r="AW165" s="265">
        <v>21</v>
      </c>
      <c r="AX165" s="266">
        <v>31</v>
      </c>
      <c r="AY165" s="131">
        <v>2.6840000000000002</v>
      </c>
      <c r="AZ165" s="131">
        <v>2.6669999999999998</v>
      </c>
      <c r="BA165" s="131">
        <v>2.7515000000000001</v>
      </c>
      <c r="BB165" s="131">
        <v>2.657</v>
      </c>
      <c r="BC165" s="131">
        <v>2.5920000000000001</v>
      </c>
      <c r="BD165" s="131">
        <v>2.589</v>
      </c>
      <c r="BE165" s="131">
        <v>2.6890000000000001</v>
      </c>
      <c r="BF165" s="131">
        <v>2.7315</v>
      </c>
      <c r="BG165" s="131">
        <v>2.7585000000000002</v>
      </c>
      <c r="BH165" s="131">
        <v>2.8795000000000002</v>
      </c>
      <c r="BI165" s="131">
        <v>2.8795000000000002</v>
      </c>
      <c r="BJ165" s="131">
        <v>2.8355000000000001</v>
      </c>
      <c r="BK165" s="131">
        <v>2.8384999999999998</v>
      </c>
      <c r="BL165" s="131">
        <v>2.9184999999999999</v>
      </c>
      <c r="BM165" s="131">
        <v>2.8039999999999998</v>
      </c>
      <c r="BN165" s="131">
        <v>2.851</v>
      </c>
      <c r="BO165" s="131">
        <v>2.8</v>
      </c>
      <c r="BP165" s="131">
        <v>2.7225000000000001</v>
      </c>
      <c r="BQ165" s="131">
        <v>2.6855000000000002</v>
      </c>
      <c r="BR165" s="131">
        <v>2.6320000000000001</v>
      </c>
      <c r="BS165" s="131">
        <v>2.6320000000000001</v>
      </c>
      <c r="BT165" s="131">
        <v>2.649</v>
      </c>
      <c r="BU165" s="131">
        <v>2.581</v>
      </c>
      <c r="BV165" s="131">
        <v>2.5135000000000001</v>
      </c>
      <c r="BW165" s="131">
        <v>2.5615000000000001</v>
      </c>
      <c r="BX165" s="131">
        <v>2.5535000000000001</v>
      </c>
      <c r="BY165" s="131">
        <v>2.5139999999999998</v>
      </c>
      <c r="BZ165" s="131">
        <v>2.5350000000000001</v>
      </c>
      <c r="CA165" s="131">
        <v>2.637</v>
      </c>
      <c r="CB165" s="131">
        <v>2.6589999999999998</v>
      </c>
    </row>
    <row r="166" spans="44:80" x14ac:dyDescent="0.35">
      <c r="AR166" s="264">
        <v>45597</v>
      </c>
      <c r="AS166" s="265">
        <v>13</v>
      </c>
      <c r="AT166" s="265" t="s">
        <v>98</v>
      </c>
      <c r="AU166" s="265">
        <v>12</v>
      </c>
      <c r="AV166" s="265" t="s">
        <v>98</v>
      </c>
      <c r="AW166" s="265">
        <v>22</v>
      </c>
      <c r="AX166" s="266">
        <v>30</v>
      </c>
      <c r="AY166" s="131">
        <v>4.6289999999999996</v>
      </c>
      <c r="AZ166" s="131">
        <v>4.5705</v>
      </c>
      <c r="BA166" s="131">
        <v>4.6284999999999998</v>
      </c>
      <c r="BB166" s="131">
        <v>4.3855000000000004</v>
      </c>
      <c r="BC166" s="131">
        <v>4.0549999999999997</v>
      </c>
      <c r="BD166" s="131">
        <v>4.1364999999999998</v>
      </c>
      <c r="BE166" s="131">
        <v>4.2394999999999996</v>
      </c>
      <c r="BF166" s="131">
        <v>4.2805</v>
      </c>
      <c r="BG166" s="131">
        <v>4.2504999999999997</v>
      </c>
      <c r="BH166" s="131">
        <v>4.3585000000000003</v>
      </c>
      <c r="BI166" s="131">
        <v>4.3585000000000003</v>
      </c>
      <c r="BJ166" s="131">
        <v>4.2965</v>
      </c>
      <c r="BK166" s="131">
        <v>4.3019999999999996</v>
      </c>
      <c r="BL166" s="131">
        <v>4.3789999999999996</v>
      </c>
      <c r="BM166" s="131">
        <v>4.2690000000000001</v>
      </c>
      <c r="BN166" s="131">
        <v>4.2679999999999998</v>
      </c>
      <c r="BO166" s="131">
        <v>4.2160000000000002</v>
      </c>
      <c r="BP166" s="131">
        <v>4.1440000000000001</v>
      </c>
      <c r="BQ166" s="131">
        <v>3.9794999999999998</v>
      </c>
      <c r="BR166" s="131">
        <v>3.8485</v>
      </c>
      <c r="BS166" s="131">
        <v>3.8485</v>
      </c>
      <c r="BT166" s="131">
        <v>3.851</v>
      </c>
      <c r="BU166" s="131">
        <v>3.7869999999999999</v>
      </c>
      <c r="BV166" s="131">
        <v>3.8035000000000001</v>
      </c>
      <c r="BW166" s="131">
        <v>3.8645</v>
      </c>
      <c r="BX166" s="131">
        <v>3.8610000000000002</v>
      </c>
      <c r="BY166" s="131">
        <v>3.8039999999999998</v>
      </c>
      <c r="BZ166" s="131">
        <v>3.823</v>
      </c>
      <c r="CA166" s="131">
        <v>3.9864999999999999</v>
      </c>
      <c r="CB166" s="131">
        <v>4.0065</v>
      </c>
    </row>
    <row r="167" spans="44:80" x14ac:dyDescent="0.35">
      <c r="AR167" s="264">
        <v>45627</v>
      </c>
      <c r="AS167" s="265">
        <v>14</v>
      </c>
      <c r="AT167" s="265" t="s">
        <v>98</v>
      </c>
      <c r="AU167" s="265">
        <v>12</v>
      </c>
      <c r="AV167" s="265" t="s">
        <v>98</v>
      </c>
      <c r="AW167" s="265">
        <v>22</v>
      </c>
      <c r="AX167" s="266">
        <v>31</v>
      </c>
      <c r="AY167" s="131">
        <v>6.867</v>
      </c>
      <c r="AZ167" s="131">
        <v>6.81</v>
      </c>
      <c r="BA167" s="131">
        <v>6.867</v>
      </c>
      <c r="BB167" s="131">
        <v>6.6130000000000004</v>
      </c>
      <c r="BC167" s="131">
        <v>6.4675000000000002</v>
      </c>
      <c r="BD167" s="131">
        <v>6.5644999999999998</v>
      </c>
      <c r="BE167" s="131">
        <v>6.6704999999999997</v>
      </c>
      <c r="BF167" s="131">
        <v>6.7035</v>
      </c>
      <c r="BG167" s="131">
        <v>6.6695000000000002</v>
      </c>
      <c r="BH167" s="131">
        <v>6.7685000000000004</v>
      </c>
      <c r="BI167" s="131">
        <v>6.7685000000000004</v>
      </c>
      <c r="BJ167" s="131">
        <v>6.6894999999999998</v>
      </c>
      <c r="BK167" s="131">
        <v>6.7465000000000002</v>
      </c>
      <c r="BL167" s="131">
        <v>6.8194999999999997</v>
      </c>
      <c r="BM167" s="131">
        <v>6.6970000000000001</v>
      </c>
      <c r="BN167" s="131">
        <v>6.6959999999999997</v>
      </c>
      <c r="BO167" s="131">
        <v>6.6479999999999997</v>
      </c>
      <c r="BP167" s="131">
        <v>6.5789999999999997</v>
      </c>
      <c r="BQ167" s="131">
        <v>6.4184999999999999</v>
      </c>
      <c r="BR167" s="131">
        <v>6.2865000000000002</v>
      </c>
      <c r="BS167" s="131">
        <v>6.2865000000000002</v>
      </c>
      <c r="BT167" s="131">
        <v>6.28</v>
      </c>
      <c r="BU167" s="131">
        <v>6.2160000000000002</v>
      </c>
      <c r="BV167" s="131">
        <v>6.2394999999999996</v>
      </c>
      <c r="BW167" s="131">
        <v>6.2934999999999999</v>
      </c>
      <c r="BX167" s="131">
        <v>6.3265000000000002</v>
      </c>
      <c r="BY167" s="131">
        <v>6.33</v>
      </c>
      <c r="BZ167" s="131">
        <v>6.3479999999999999</v>
      </c>
      <c r="CA167" s="131">
        <v>6.508</v>
      </c>
      <c r="CB167" s="131">
        <v>6.5250000000000004</v>
      </c>
    </row>
    <row r="168" spans="44:80" x14ac:dyDescent="0.35">
      <c r="AR168" s="264">
        <v>45658</v>
      </c>
      <c r="AS168" s="265">
        <v>15</v>
      </c>
      <c r="AT168" s="265" t="s">
        <v>98</v>
      </c>
      <c r="AU168" s="265">
        <v>13</v>
      </c>
      <c r="AV168" s="265">
        <v>18</v>
      </c>
      <c r="AW168" s="265">
        <v>22</v>
      </c>
      <c r="AX168" s="266">
        <v>31</v>
      </c>
      <c r="AY168" s="131">
        <v>6.9055</v>
      </c>
      <c r="AZ168" s="131">
        <v>6.8494999999999999</v>
      </c>
      <c r="BA168" s="131">
        <v>6.8994999999999997</v>
      </c>
      <c r="BB168" s="131">
        <v>6.6464999999999996</v>
      </c>
      <c r="BC168" s="131">
        <v>6.5110000000000001</v>
      </c>
      <c r="BD168" s="131">
        <v>6.601</v>
      </c>
      <c r="BE168" s="131">
        <v>6.71</v>
      </c>
      <c r="BF168" s="131">
        <v>6.7409999999999997</v>
      </c>
      <c r="BG168" s="131">
        <v>6.7009999999999996</v>
      </c>
      <c r="BH168" s="131">
        <v>6.7969999999999997</v>
      </c>
      <c r="BI168" s="131">
        <v>6.7969999999999997</v>
      </c>
      <c r="BJ168" s="131">
        <v>6.7149999999999999</v>
      </c>
      <c r="BK168" s="131">
        <v>6.7670000000000003</v>
      </c>
      <c r="BL168" s="131">
        <v>6.8330000000000002</v>
      </c>
      <c r="BM168" s="131">
        <v>6.7065000000000001</v>
      </c>
      <c r="BN168" s="131">
        <v>6.7054999999999998</v>
      </c>
      <c r="BO168" s="131">
        <v>6.6555</v>
      </c>
      <c r="BP168" s="131">
        <v>6.5914999999999999</v>
      </c>
      <c r="BQ168" s="131">
        <v>6.4320000000000004</v>
      </c>
      <c r="BR168" s="131">
        <v>6.3</v>
      </c>
      <c r="BS168" s="131">
        <v>6.3</v>
      </c>
      <c r="BT168" s="131">
        <v>6.2945000000000002</v>
      </c>
      <c r="BU168" s="131">
        <v>6.2335000000000003</v>
      </c>
      <c r="BV168" s="131">
        <v>6.2569999999999997</v>
      </c>
      <c r="BW168" s="131">
        <v>6.31</v>
      </c>
      <c r="BX168" s="131">
        <v>6.4764999999999997</v>
      </c>
      <c r="BY168" s="131">
        <v>6.4145000000000003</v>
      </c>
      <c r="BZ168" s="131">
        <v>6.4275000000000002</v>
      </c>
      <c r="CA168" s="131">
        <v>6.5914999999999999</v>
      </c>
      <c r="CB168" s="131">
        <v>6.6085000000000003</v>
      </c>
    </row>
    <row r="169" spans="44:80" x14ac:dyDescent="0.35">
      <c r="AR169" s="264">
        <v>45689</v>
      </c>
      <c r="AS169" s="265">
        <v>16</v>
      </c>
      <c r="AT169" s="265" t="s">
        <v>98</v>
      </c>
      <c r="AU169" s="265">
        <v>13</v>
      </c>
      <c r="AV169" s="265">
        <v>18</v>
      </c>
      <c r="AW169" s="265">
        <v>22</v>
      </c>
      <c r="AX169" s="266">
        <v>28</v>
      </c>
      <c r="AY169" s="131">
        <v>6.0650000000000004</v>
      </c>
      <c r="AZ169" s="131">
        <v>6.0904999999999996</v>
      </c>
      <c r="BA169" s="131">
        <v>6.1464999999999996</v>
      </c>
      <c r="BB169" s="131">
        <v>5.9210000000000003</v>
      </c>
      <c r="BC169" s="131">
        <v>5.7975000000000003</v>
      </c>
      <c r="BD169" s="131">
        <v>5.8890000000000002</v>
      </c>
      <c r="BE169" s="131">
        <v>5.99</v>
      </c>
      <c r="BF169" s="131">
        <v>6.0190000000000001</v>
      </c>
      <c r="BG169" s="131">
        <v>5.9770000000000003</v>
      </c>
      <c r="BH169" s="131">
        <v>6.0679999999999996</v>
      </c>
      <c r="BI169" s="131">
        <v>6.0679999999999996</v>
      </c>
      <c r="BJ169" s="131">
        <v>6.0010000000000003</v>
      </c>
      <c r="BK169" s="131">
        <v>6.0514999999999999</v>
      </c>
      <c r="BL169" s="131">
        <v>6.0984999999999996</v>
      </c>
      <c r="BM169" s="131">
        <v>6.0060000000000002</v>
      </c>
      <c r="BN169" s="131">
        <v>6.0090000000000003</v>
      </c>
      <c r="BO169" s="131">
        <v>5.9630000000000001</v>
      </c>
      <c r="BP169" s="131">
        <v>5.91</v>
      </c>
      <c r="BQ169" s="131">
        <v>5.766</v>
      </c>
      <c r="BR169" s="131">
        <v>5.6449999999999996</v>
      </c>
      <c r="BS169" s="131">
        <v>5.6449999999999996</v>
      </c>
      <c r="BT169" s="131">
        <v>5.6425000000000001</v>
      </c>
      <c r="BU169" s="131">
        <v>5.5845000000000002</v>
      </c>
      <c r="BV169" s="131">
        <v>5.6094999999999997</v>
      </c>
      <c r="BW169" s="131">
        <v>5.6580000000000004</v>
      </c>
      <c r="BX169" s="131">
        <v>5.6585000000000001</v>
      </c>
      <c r="BY169" s="131">
        <v>5.5984999999999996</v>
      </c>
      <c r="BZ169" s="131">
        <v>5.6165000000000003</v>
      </c>
      <c r="CA169" s="131">
        <v>5.7679999999999998</v>
      </c>
      <c r="CB169" s="131">
        <v>5.7859999999999996</v>
      </c>
    </row>
    <row r="170" spans="44:80" x14ac:dyDescent="0.35">
      <c r="AR170" s="264">
        <v>45717</v>
      </c>
      <c r="AS170" s="265">
        <v>17</v>
      </c>
      <c r="AT170" s="265" t="s">
        <v>98</v>
      </c>
      <c r="AU170" s="265">
        <v>13</v>
      </c>
      <c r="AV170" s="265">
        <v>18</v>
      </c>
      <c r="AW170" s="265">
        <v>22</v>
      </c>
      <c r="AX170" s="266">
        <v>31</v>
      </c>
      <c r="AY170" s="131">
        <v>4.0555000000000003</v>
      </c>
      <c r="AZ170" s="131">
        <v>4.024</v>
      </c>
      <c r="BA170" s="131">
        <v>4.0880000000000001</v>
      </c>
      <c r="BB170" s="131">
        <v>3.8570000000000002</v>
      </c>
      <c r="BC170" s="131">
        <v>3.7275</v>
      </c>
      <c r="BD170" s="131">
        <v>3.8014999999999999</v>
      </c>
      <c r="BE170" s="131">
        <v>3.8885000000000001</v>
      </c>
      <c r="BF170" s="131">
        <v>3.9224999999999999</v>
      </c>
      <c r="BG170" s="131">
        <v>3.8855</v>
      </c>
      <c r="BH170" s="131">
        <v>3.9695</v>
      </c>
      <c r="BI170" s="131">
        <v>3.9695</v>
      </c>
      <c r="BJ170" s="131">
        <v>3.9575</v>
      </c>
      <c r="BK170" s="131">
        <v>4.0185000000000004</v>
      </c>
      <c r="BL170" s="131">
        <v>4.0644999999999998</v>
      </c>
      <c r="BM170" s="131">
        <v>3.9940000000000002</v>
      </c>
      <c r="BN170" s="131">
        <v>4.0129999999999999</v>
      </c>
      <c r="BO170" s="131">
        <v>3.9689999999999999</v>
      </c>
      <c r="BP170" s="131">
        <v>3.9239999999999999</v>
      </c>
      <c r="BQ170" s="131">
        <v>3.7654999999999998</v>
      </c>
      <c r="BR170" s="131">
        <v>3.6364999999999998</v>
      </c>
      <c r="BS170" s="131">
        <v>3.6364999999999998</v>
      </c>
      <c r="BT170" s="131">
        <v>3.64</v>
      </c>
      <c r="BU170" s="131">
        <v>3.5779999999999998</v>
      </c>
      <c r="BV170" s="131">
        <v>3.6004999999999998</v>
      </c>
      <c r="BW170" s="131">
        <v>3.6425000000000001</v>
      </c>
      <c r="BX170" s="131">
        <v>3.66</v>
      </c>
      <c r="BY170" s="131">
        <v>3.601</v>
      </c>
      <c r="BZ170" s="131">
        <v>3.62</v>
      </c>
      <c r="CA170" s="131">
        <v>3.7730000000000001</v>
      </c>
      <c r="CB170" s="131">
        <v>3.798</v>
      </c>
    </row>
    <row r="171" spans="44:80" x14ac:dyDescent="0.35">
      <c r="AR171" s="264">
        <v>45748</v>
      </c>
      <c r="AS171" s="265">
        <v>18</v>
      </c>
      <c r="AT171" s="265" t="s">
        <v>98</v>
      </c>
      <c r="AU171" s="265">
        <v>14</v>
      </c>
      <c r="AV171" s="265">
        <v>18</v>
      </c>
      <c r="AW171" s="265">
        <v>23</v>
      </c>
      <c r="AX171" s="266">
        <v>30</v>
      </c>
      <c r="AY171" s="131">
        <v>3.056</v>
      </c>
      <c r="AZ171" s="131">
        <v>3.0350000000000001</v>
      </c>
      <c r="BA171" s="131">
        <v>3.1150000000000002</v>
      </c>
      <c r="BB171" s="131">
        <v>3.0265</v>
      </c>
      <c r="BC171" s="131">
        <v>2.9045000000000001</v>
      </c>
      <c r="BD171" s="131">
        <v>2.8965000000000001</v>
      </c>
      <c r="BE171" s="131">
        <v>2.9815</v>
      </c>
      <c r="BF171" s="131">
        <v>3.01</v>
      </c>
      <c r="BG171" s="131">
        <v>3.0230000000000001</v>
      </c>
      <c r="BH171" s="131">
        <v>3.0985</v>
      </c>
      <c r="BI171" s="131">
        <v>3.0985</v>
      </c>
      <c r="BJ171" s="131">
        <v>3.1034999999999999</v>
      </c>
      <c r="BK171" s="131">
        <v>3.0815000000000001</v>
      </c>
      <c r="BL171" s="131">
        <v>3.1395</v>
      </c>
      <c r="BM171" s="131">
        <v>3.0834999999999999</v>
      </c>
      <c r="BN171" s="131">
        <v>3.1065</v>
      </c>
      <c r="BO171" s="131">
        <v>3.0474999999999999</v>
      </c>
      <c r="BP171" s="131">
        <v>3.004</v>
      </c>
      <c r="BQ171" s="131">
        <v>2.956</v>
      </c>
      <c r="BR171" s="131">
        <v>2.9115000000000002</v>
      </c>
      <c r="BS171" s="131">
        <v>2.9115000000000002</v>
      </c>
      <c r="BT171" s="131">
        <v>2.9165000000000001</v>
      </c>
      <c r="BU171" s="131">
        <v>2.8555000000000001</v>
      </c>
      <c r="BV171" s="131">
        <v>2.8424999999999998</v>
      </c>
      <c r="BW171" s="131">
        <v>2.8685</v>
      </c>
      <c r="BX171" s="131">
        <v>2.9095</v>
      </c>
      <c r="BY171" s="131">
        <v>2.887</v>
      </c>
      <c r="BZ171" s="131">
        <v>2.8940000000000001</v>
      </c>
      <c r="CA171" s="131">
        <v>2.95</v>
      </c>
      <c r="CB171" s="131">
        <v>2.972</v>
      </c>
    </row>
    <row r="172" spans="44:80" x14ac:dyDescent="0.35">
      <c r="AR172" s="264">
        <v>45778</v>
      </c>
      <c r="AS172" s="265">
        <v>19</v>
      </c>
      <c r="AT172" s="265" t="s">
        <v>98</v>
      </c>
      <c r="AU172" s="265">
        <v>14</v>
      </c>
      <c r="AV172" s="265">
        <v>18</v>
      </c>
      <c r="AW172" s="265">
        <v>23</v>
      </c>
      <c r="AX172" s="266">
        <v>31</v>
      </c>
      <c r="AY172" s="131">
        <v>2.9089999999999998</v>
      </c>
      <c r="AZ172" s="131">
        <v>2.8889999999999998</v>
      </c>
      <c r="BA172" s="131">
        <v>2.9710000000000001</v>
      </c>
      <c r="BB172" s="131">
        <v>2.8824999999999998</v>
      </c>
      <c r="BC172" s="131">
        <v>2.7605</v>
      </c>
      <c r="BD172" s="131">
        <v>2.7454999999999998</v>
      </c>
      <c r="BE172" s="131">
        <v>2.8264999999999998</v>
      </c>
      <c r="BF172" s="131">
        <v>2.8570000000000002</v>
      </c>
      <c r="BG172" s="131">
        <v>2.87</v>
      </c>
      <c r="BH172" s="131">
        <v>2.9434999999999998</v>
      </c>
      <c r="BI172" s="131">
        <v>2.9434999999999998</v>
      </c>
      <c r="BJ172" s="131">
        <v>2.952</v>
      </c>
      <c r="BK172" s="131">
        <v>2.93</v>
      </c>
      <c r="BL172" s="131">
        <v>2.9870000000000001</v>
      </c>
      <c r="BM172" s="131">
        <v>2.927</v>
      </c>
      <c r="BN172" s="131">
        <v>2.95</v>
      </c>
      <c r="BO172" s="131">
        <v>2.895</v>
      </c>
      <c r="BP172" s="131">
        <v>2.8515000000000001</v>
      </c>
      <c r="BQ172" s="131">
        <v>2.7985000000000002</v>
      </c>
      <c r="BR172" s="131">
        <v>2.7530000000000001</v>
      </c>
      <c r="BS172" s="131">
        <v>2.7530000000000001</v>
      </c>
      <c r="BT172" s="131">
        <v>2.7639999999999998</v>
      </c>
      <c r="BU172" s="131">
        <v>2.702</v>
      </c>
      <c r="BV172" s="131">
        <v>2.69</v>
      </c>
      <c r="BW172" s="131">
        <v>2.718</v>
      </c>
      <c r="BX172" s="131">
        <v>2.766</v>
      </c>
      <c r="BY172" s="131">
        <v>2.7465000000000002</v>
      </c>
      <c r="BZ172" s="131">
        <v>2.7465000000000002</v>
      </c>
      <c r="CA172" s="131">
        <v>2.7985000000000002</v>
      </c>
      <c r="CB172" s="131">
        <v>2.8174999999999999</v>
      </c>
    </row>
    <row r="173" spans="44:80" x14ac:dyDescent="0.35">
      <c r="AR173" s="264">
        <v>45809</v>
      </c>
      <c r="AS173" s="265">
        <v>20</v>
      </c>
      <c r="AT173" s="265" t="s">
        <v>98</v>
      </c>
      <c r="AU173" s="265">
        <v>14</v>
      </c>
      <c r="AV173" s="265">
        <v>18</v>
      </c>
      <c r="AW173" s="265">
        <v>23</v>
      </c>
      <c r="AX173" s="266">
        <v>30</v>
      </c>
      <c r="AY173" s="131">
        <v>3.137</v>
      </c>
      <c r="AZ173" s="131">
        <v>3.1139999999999999</v>
      </c>
      <c r="BA173" s="131">
        <v>3.194</v>
      </c>
      <c r="BB173" s="131">
        <v>3.1034999999999999</v>
      </c>
      <c r="BC173" s="131">
        <v>2.9815</v>
      </c>
      <c r="BD173" s="131">
        <v>2.9615</v>
      </c>
      <c r="BE173" s="131">
        <v>3.0434999999999999</v>
      </c>
      <c r="BF173" s="131">
        <v>3.073</v>
      </c>
      <c r="BG173" s="131">
        <v>3.0859999999999999</v>
      </c>
      <c r="BH173" s="131">
        <v>3.1595</v>
      </c>
      <c r="BI173" s="131">
        <v>3.1595</v>
      </c>
      <c r="BJ173" s="131">
        <v>3.1655000000000002</v>
      </c>
      <c r="BK173" s="131">
        <v>3.1395</v>
      </c>
      <c r="BL173" s="131">
        <v>3.2004999999999999</v>
      </c>
      <c r="BM173" s="131">
        <v>3.1395</v>
      </c>
      <c r="BN173" s="131">
        <v>3.1635</v>
      </c>
      <c r="BO173" s="131">
        <v>3.1114999999999999</v>
      </c>
      <c r="BP173" s="131">
        <v>3.0640000000000001</v>
      </c>
      <c r="BQ173" s="131">
        <v>3.012</v>
      </c>
      <c r="BR173" s="131">
        <v>2.9695</v>
      </c>
      <c r="BS173" s="131">
        <v>2.9695</v>
      </c>
      <c r="BT173" s="131">
        <v>2.9824999999999999</v>
      </c>
      <c r="BU173" s="131">
        <v>2.9224999999999999</v>
      </c>
      <c r="BV173" s="131">
        <v>2.9085000000000001</v>
      </c>
      <c r="BW173" s="131">
        <v>2.9344999999999999</v>
      </c>
      <c r="BX173" s="131">
        <v>2.9834999999999998</v>
      </c>
      <c r="BY173" s="131">
        <v>2.9609999999999999</v>
      </c>
      <c r="BZ173" s="131">
        <v>2.9580000000000002</v>
      </c>
      <c r="CA173" s="131">
        <v>3.0110000000000001</v>
      </c>
      <c r="CB173" s="131">
        <v>3.032</v>
      </c>
    </row>
    <row r="174" spans="44:80" x14ac:dyDescent="0.35">
      <c r="AR174" s="264">
        <v>45839</v>
      </c>
      <c r="AS174" s="265">
        <v>21</v>
      </c>
      <c r="AT174" s="265" t="s">
        <v>98</v>
      </c>
      <c r="AU174" s="265">
        <v>15</v>
      </c>
      <c r="AV174" s="265">
        <v>18</v>
      </c>
      <c r="AW174" s="265">
        <v>23</v>
      </c>
      <c r="AX174" s="266">
        <v>31</v>
      </c>
      <c r="AY174" s="131">
        <v>3.6309999999999998</v>
      </c>
      <c r="AZ174" s="131">
        <v>3.605</v>
      </c>
      <c r="BA174" s="131">
        <v>3.6829999999999998</v>
      </c>
      <c r="BB174" s="131">
        <v>3.5924999999999998</v>
      </c>
      <c r="BC174" s="131">
        <v>3.4695</v>
      </c>
      <c r="BD174" s="131">
        <v>3.4455</v>
      </c>
      <c r="BE174" s="131">
        <v>3.5265</v>
      </c>
      <c r="BF174" s="131">
        <v>3.5550000000000002</v>
      </c>
      <c r="BG174" s="131">
        <v>3.5670000000000002</v>
      </c>
      <c r="BH174" s="131">
        <v>3.6404999999999998</v>
      </c>
      <c r="BI174" s="131">
        <v>3.6404999999999998</v>
      </c>
      <c r="BJ174" s="131">
        <v>3.6215000000000002</v>
      </c>
      <c r="BK174" s="131">
        <v>3.5914999999999999</v>
      </c>
      <c r="BL174" s="131">
        <v>3.6545000000000001</v>
      </c>
      <c r="BM174" s="131">
        <v>3.5914999999999999</v>
      </c>
      <c r="BN174" s="131">
        <v>3.6164999999999998</v>
      </c>
      <c r="BO174" s="131">
        <v>3.5625</v>
      </c>
      <c r="BP174" s="131">
        <v>3.5169999999999999</v>
      </c>
      <c r="BQ174" s="131">
        <v>3.4649999999999999</v>
      </c>
      <c r="BR174" s="131">
        <v>3.4235000000000002</v>
      </c>
      <c r="BS174" s="131">
        <v>3.4235000000000002</v>
      </c>
      <c r="BT174" s="131">
        <v>3.4384999999999999</v>
      </c>
      <c r="BU174" s="131">
        <v>3.3795000000000002</v>
      </c>
      <c r="BV174" s="131">
        <v>3.3645</v>
      </c>
      <c r="BW174" s="131">
        <v>3.3885000000000001</v>
      </c>
      <c r="BX174" s="131">
        <v>3.4384999999999999</v>
      </c>
      <c r="BY174" s="131">
        <v>3.415</v>
      </c>
      <c r="BZ174" s="131">
        <v>3.4119999999999999</v>
      </c>
      <c r="CA174" s="131">
        <v>3.464</v>
      </c>
      <c r="CB174" s="131">
        <v>3.4860000000000002</v>
      </c>
    </row>
    <row r="175" spans="44:80" x14ac:dyDescent="0.35">
      <c r="AR175" s="264">
        <v>45870</v>
      </c>
      <c r="AS175" s="265">
        <v>22</v>
      </c>
      <c r="AT175" s="265" t="s">
        <v>98</v>
      </c>
      <c r="AU175" s="265">
        <v>15</v>
      </c>
      <c r="AV175" s="265">
        <v>18</v>
      </c>
      <c r="AW175" s="265">
        <v>23</v>
      </c>
      <c r="AX175" s="266">
        <v>31</v>
      </c>
      <c r="AY175" s="131">
        <v>3.6819999999999999</v>
      </c>
      <c r="AZ175" s="131">
        <v>3.6520000000000001</v>
      </c>
      <c r="BA175" s="131">
        <v>3.7290000000000001</v>
      </c>
      <c r="BB175" s="131">
        <v>3.6364999999999998</v>
      </c>
      <c r="BC175" s="131">
        <v>3.5105</v>
      </c>
      <c r="BD175" s="131">
        <v>3.4855</v>
      </c>
      <c r="BE175" s="131">
        <v>3.5644999999999998</v>
      </c>
      <c r="BF175" s="131">
        <v>3.5920000000000001</v>
      </c>
      <c r="BG175" s="131">
        <v>3.6030000000000002</v>
      </c>
      <c r="BH175" s="131">
        <v>3.6755</v>
      </c>
      <c r="BI175" s="131">
        <v>3.6755</v>
      </c>
      <c r="BJ175" s="131">
        <v>3.6575000000000002</v>
      </c>
      <c r="BK175" s="131">
        <v>3.6244999999999998</v>
      </c>
      <c r="BL175" s="131">
        <v>3.6905000000000001</v>
      </c>
      <c r="BM175" s="131">
        <v>3.6284999999999998</v>
      </c>
      <c r="BN175" s="131">
        <v>3.6545000000000001</v>
      </c>
      <c r="BO175" s="131">
        <v>3.6025</v>
      </c>
      <c r="BP175" s="131">
        <v>3.556</v>
      </c>
      <c r="BQ175" s="131">
        <v>3.5019999999999998</v>
      </c>
      <c r="BR175" s="131">
        <v>3.4615</v>
      </c>
      <c r="BS175" s="131">
        <v>3.4615</v>
      </c>
      <c r="BT175" s="131">
        <v>3.4775</v>
      </c>
      <c r="BU175" s="131">
        <v>3.4205000000000001</v>
      </c>
      <c r="BV175" s="131">
        <v>3.4055</v>
      </c>
      <c r="BW175" s="131">
        <v>3.4285000000000001</v>
      </c>
      <c r="BX175" s="131">
        <v>3.4784999999999999</v>
      </c>
      <c r="BY175" s="131">
        <v>3.46</v>
      </c>
      <c r="BZ175" s="131">
        <v>3.4590000000000001</v>
      </c>
      <c r="CA175" s="131">
        <v>3.51</v>
      </c>
      <c r="CB175" s="131">
        <v>3.5289999999999999</v>
      </c>
    </row>
    <row r="176" spans="44:80" x14ac:dyDescent="0.35">
      <c r="AR176" s="264">
        <v>45901</v>
      </c>
      <c r="AS176" s="265">
        <v>23</v>
      </c>
      <c r="AT176" s="265" t="s">
        <v>98</v>
      </c>
      <c r="AU176" s="265">
        <v>15</v>
      </c>
      <c r="AV176" s="265">
        <v>18</v>
      </c>
      <c r="AW176" s="265">
        <v>23</v>
      </c>
      <c r="AX176" s="266">
        <v>30</v>
      </c>
      <c r="AY176" s="131">
        <v>3.6545000000000001</v>
      </c>
      <c r="AZ176" s="131">
        <v>3.6234999999999999</v>
      </c>
      <c r="BA176" s="131">
        <v>3.6995</v>
      </c>
      <c r="BB176" s="131">
        <v>3.61</v>
      </c>
      <c r="BC176" s="131">
        <v>3.4860000000000002</v>
      </c>
      <c r="BD176" s="131">
        <v>3.4620000000000002</v>
      </c>
      <c r="BE176" s="131">
        <v>3.5390000000000001</v>
      </c>
      <c r="BF176" s="131">
        <v>3.5655000000000001</v>
      </c>
      <c r="BG176" s="131">
        <v>3.5775000000000001</v>
      </c>
      <c r="BH176" s="131">
        <v>3.6459999999999999</v>
      </c>
      <c r="BI176" s="131">
        <v>3.6459999999999999</v>
      </c>
      <c r="BJ176" s="131">
        <v>3.625</v>
      </c>
      <c r="BK176" s="131">
        <v>3.59</v>
      </c>
      <c r="BL176" s="131">
        <v>3.6560000000000001</v>
      </c>
      <c r="BM176" s="131">
        <v>3.5939999999999999</v>
      </c>
      <c r="BN176" s="131">
        <v>3.6230000000000002</v>
      </c>
      <c r="BO176" s="131">
        <v>3.569</v>
      </c>
      <c r="BP176" s="131">
        <v>3.5215000000000001</v>
      </c>
      <c r="BQ176" s="131">
        <v>3.4655</v>
      </c>
      <c r="BR176" s="131">
        <v>3.4260000000000002</v>
      </c>
      <c r="BS176" s="131">
        <v>3.4260000000000002</v>
      </c>
      <c r="BT176" s="131">
        <v>3.4430000000000001</v>
      </c>
      <c r="BU176" s="131">
        <v>3.3849999999999998</v>
      </c>
      <c r="BV176" s="131">
        <v>3.3690000000000002</v>
      </c>
      <c r="BW176" s="131">
        <v>3.3919999999999999</v>
      </c>
      <c r="BX176" s="131">
        <v>3.444</v>
      </c>
      <c r="BY176" s="131">
        <v>3.4264999999999999</v>
      </c>
      <c r="BZ176" s="131">
        <v>3.4235000000000002</v>
      </c>
      <c r="CA176" s="131">
        <v>3.4784999999999999</v>
      </c>
      <c r="CB176" s="131">
        <v>3.4935</v>
      </c>
    </row>
    <row r="177" spans="44:80" x14ac:dyDescent="0.35">
      <c r="AR177" s="264">
        <v>45931</v>
      </c>
      <c r="AS177" s="265">
        <v>24</v>
      </c>
      <c r="AT177" s="265" t="s">
        <v>98</v>
      </c>
      <c r="AU177" s="265">
        <v>16</v>
      </c>
      <c r="AV177" s="265">
        <v>18</v>
      </c>
      <c r="AW177" s="265">
        <v>23</v>
      </c>
      <c r="AX177" s="266">
        <v>31</v>
      </c>
      <c r="AY177" s="131">
        <v>3.5335000000000001</v>
      </c>
      <c r="AZ177" s="131">
        <v>3.5034999999999998</v>
      </c>
      <c r="BA177" s="131">
        <v>3.5794999999999999</v>
      </c>
      <c r="BB177" s="131">
        <v>3.492</v>
      </c>
      <c r="BC177" s="131">
        <v>3.37</v>
      </c>
      <c r="BD177" s="131">
        <v>3.351</v>
      </c>
      <c r="BE177" s="131">
        <v>3.4249999999999998</v>
      </c>
      <c r="BF177" s="131">
        <v>3.4485000000000001</v>
      </c>
      <c r="BG177" s="131">
        <v>3.4594999999999998</v>
      </c>
      <c r="BH177" s="131">
        <v>3.5259999999999998</v>
      </c>
      <c r="BI177" s="131">
        <v>3.5259999999999998</v>
      </c>
      <c r="BJ177" s="131">
        <v>3.5295000000000001</v>
      </c>
      <c r="BK177" s="131">
        <v>3.4944999999999999</v>
      </c>
      <c r="BL177" s="131">
        <v>3.5585</v>
      </c>
      <c r="BM177" s="131">
        <v>3.4954999999999998</v>
      </c>
      <c r="BN177" s="131">
        <v>3.5245000000000002</v>
      </c>
      <c r="BO177" s="131">
        <v>3.4695</v>
      </c>
      <c r="BP177" s="131">
        <v>3.4209999999999998</v>
      </c>
      <c r="BQ177" s="131">
        <v>3.363</v>
      </c>
      <c r="BR177" s="131">
        <v>3.3235000000000001</v>
      </c>
      <c r="BS177" s="131">
        <v>3.3235000000000001</v>
      </c>
      <c r="BT177" s="131">
        <v>3.3395000000000001</v>
      </c>
      <c r="BU177" s="131">
        <v>3.2835000000000001</v>
      </c>
      <c r="BV177" s="131">
        <v>3.2685</v>
      </c>
      <c r="BW177" s="131">
        <v>3.2885</v>
      </c>
      <c r="BX177" s="131">
        <v>3.3445</v>
      </c>
      <c r="BY177" s="131">
        <v>3.3290000000000002</v>
      </c>
      <c r="BZ177" s="131">
        <v>3.327</v>
      </c>
      <c r="CA177" s="131">
        <v>3.3839999999999999</v>
      </c>
      <c r="CB177" s="131">
        <v>3.3959999999999999</v>
      </c>
    </row>
    <row r="178" spans="44:80" x14ac:dyDescent="0.35">
      <c r="AR178" s="264">
        <v>45962</v>
      </c>
      <c r="AS178" s="265">
        <v>25</v>
      </c>
      <c r="AT178" s="265" t="s">
        <v>98</v>
      </c>
      <c r="AU178" s="265">
        <v>16</v>
      </c>
      <c r="AV178" s="265">
        <v>18</v>
      </c>
      <c r="AW178" s="265">
        <v>24</v>
      </c>
      <c r="AX178" s="266">
        <v>30</v>
      </c>
      <c r="AY178" s="131">
        <v>4.8274999999999997</v>
      </c>
      <c r="AZ178" s="131">
        <v>4.8099999999999996</v>
      </c>
      <c r="BA178" s="131">
        <v>4.8639999999999999</v>
      </c>
      <c r="BB178" s="131">
        <v>4.7634999999999996</v>
      </c>
      <c r="BC178" s="131">
        <v>4.6574999999999998</v>
      </c>
      <c r="BD178" s="131">
        <v>4.718</v>
      </c>
      <c r="BE178" s="131">
        <v>4.7910000000000004</v>
      </c>
      <c r="BF178" s="131">
        <v>4.8170000000000002</v>
      </c>
      <c r="BG178" s="131">
        <v>4.7670000000000003</v>
      </c>
      <c r="BH178" s="131">
        <v>4.8250000000000002</v>
      </c>
      <c r="BI178" s="131">
        <v>4.8250000000000002</v>
      </c>
      <c r="BJ178" s="131">
        <v>4.8170000000000002</v>
      </c>
      <c r="BK178" s="131">
        <v>4.819</v>
      </c>
      <c r="BL178" s="131">
        <v>4.8789999999999996</v>
      </c>
      <c r="BM178" s="131">
        <v>4.7869999999999999</v>
      </c>
      <c r="BN178" s="131">
        <v>4.798</v>
      </c>
      <c r="BO178" s="131">
        <v>4.7610000000000001</v>
      </c>
      <c r="BP178" s="131">
        <v>4.6844999999999999</v>
      </c>
      <c r="BQ178" s="131">
        <v>4.5875000000000004</v>
      </c>
      <c r="BR178" s="131">
        <v>4.4824999999999999</v>
      </c>
      <c r="BS178" s="131">
        <v>4.4824999999999999</v>
      </c>
      <c r="BT178" s="131">
        <v>4.4974999999999996</v>
      </c>
      <c r="BU178" s="131">
        <v>4.4494999999999996</v>
      </c>
      <c r="BV178" s="131">
        <v>4.4550000000000001</v>
      </c>
      <c r="BW178" s="131">
        <v>4.5010000000000003</v>
      </c>
      <c r="BX178" s="131">
        <v>4.5510000000000002</v>
      </c>
      <c r="BY178" s="131">
        <v>4.5205000000000002</v>
      </c>
      <c r="BZ178" s="131">
        <v>4.5095000000000001</v>
      </c>
      <c r="CA178" s="131">
        <v>4.5875000000000004</v>
      </c>
      <c r="CB178" s="131">
        <v>4.6005000000000003</v>
      </c>
    </row>
    <row r="179" spans="44:80" x14ac:dyDescent="0.35">
      <c r="AR179" s="264">
        <v>45992</v>
      </c>
      <c r="AS179" s="265">
        <v>26</v>
      </c>
      <c r="AT179" s="265" t="s">
        <v>98</v>
      </c>
      <c r="AU179" s="265">
        <v>16</v>
      </c>
      <c r="AV179" s="265">
        <v>18</v>
      </c>
      <c r="AW179" s="265">
        <v>24</v>
      </c>
      <c r="AX179" s="266">
        <v>31</v>
      </c>
      <c r="AY179" s="131">
        <v>6.4695</v>
      </c>
      <c r="AZ179" s="131">
        <v>6.4435000000000002</v>
      </c>
      <c r="BA179" s="131">
        <v>6.5015000000000001</v>
      </c>
      <c r="BB179" s="131">
        <v>6.4080000000000004</v>
      </c>
      <c r="BC179" s="131">
        <v>6.3029999999999999</v>
      </c>
      <c r="BD179" s="131">
        <v>6.3475000000000001</v>
      </c>
      <c r="BE179" s="131">
        <v>6.4195000000000002</v>
      </c>
      <c r="BF179" s="131">
        <v>6.4424999999999999</v>
      </c>
      <c r="BG179" s="131">
        <v>6.3935000000000004</v>
      </c>
      <c r="BH179" s="131">
        <v>6.4455</v>
      </c>
      <c r="BI179" s="131">
        <v>6.4455</v>
      </c>
      <c r="BJ179" s="131">
        <v>6.4394999999999998</v>
      </c>
      <c r="BK179" s="131">
        <v>6.4424999999999999</v>
      </c>
      <c r="BL179" s="131">
        <v>6.4904999999999999</v>
      </c>
      <c r="BM179" s="131">
        <v>6.3845000000000001</v>
      </c>
      <c r="BN179" s="131">
        <v>6.3765000000000001</v>
      </c>
      <c r="BO179" s="131">
        <v>6.3375000000000004</v>
      </c>
      <c r="BP179" s="131">
        <v>6.2720000000000002</v>
      </c>
      <c r="BQ179" s="131">
        <v>6.1769999999999996</v>
      </c>
      <c r="BR179" s="131">
        <v>6.0750000000000002</v>
      </c>
      <c r="BS179" s="131">
        <v>6.0750000000000002</v>
      </c>
      <c r="BT179" s="131">
        <v>6.0780000000000003</v>
      </c>
      <c r="BU179" s="131">
        <v>6.0330000000000004</v>
      </c>
      <c r="BV179" s="131">
        <v>6.0265000000000004</v>
      </c>
      <c r="BW179" s="131">
        <v>6.0724999999999998</v>
      </c>
      <c r="BX179" s="131">
        <v>6.1325000000000003</v>
      </c>
      <c r="BY179" s="131">
        <v>6.101</v>
      </c>
      <c r="BZ179" s="131">
        <v>6.08</v>
      </c>
      <c r="CA179" s="131">
        <v>6.1520000000000001</v>
      </c>
      <c r="CB179" s="131">
        <v>6.165</v>
      </c>
    </row>
    <row r="180" spans="44:80" x14ac:dyDescent="0.35">
      <c r="AR180" s="264">
        <v>46023</v>
      </c>
      <c r="AS180" s="265">
        <v>27</v>
      </c>
      <c r="AT180" s="265" t="s">
        <v>98</v>
      </c>
      <c r="AU180" s="265">
        <v>17</v>
      </c>
      <c r="AV180" s="265">
        <v>19</v>
      </c>
      <c r="AW180" s="265">
        <v>24</v>
      </c>
      <c r="AX180" s="266">
        <v>31</v>
      </c>
      <c r="AY180" s="131">
        <v>6.3724999999999996</v>
      </c>
      <c r="AZ180" s="131">
        <v>6.3475000000000001</v>
      </c>
      <c r="BA180" s="131">
        <v>6.4055</v>
      </c>
      <c r="BB180" s="131">
        <v>6.2735000000000003</v>
      </c>
      <c r="BC180" s="131">
        <v>6.1695000000000002</v>
      </c>
      <c r="BD180" s="131">
        <v>6.2169999999999996</v>
      </c>
      <c r="BE180" s="131">
        <v>6.2949999999999999</v>
      </c>
      <c r="BF180" s="131">
        <v>6.3159999999999998</v>
      </c>
      <c r="BG180" s="131">
        <v>6.2690000000000001</v>
      </c>
      <c r="BH180" s="131">
        <v>6.319</v>
      </c>
      <c r="BI180" s="131">
        <v>6.319</v>
      </c>
      <c r="BJ180" s="131">
        <v>6.3120000000000003</v>
      </c>
      <c r="BK180" s="131">
        <v>6.3159999999999998</v>
      </c>
      <c r="BL180" s="131">
        <v>6.36</v>
      </c>
      <c r="BM180" s="131">
        <v>6.2610000000000001</v>
      </c>
      <c r="BN180" s="131">
        <v>6.2450000000000001</v>
      </c>
      <c r="BO180" s="131">
        <v>6.2030000000000003</v>
      </c>
      <c r="BP180" s="131">
        <v>6.1494999999999997</v>
      </c>
      <c r="BQ180" s="131">
        <v>6.0585000000000004</v>
      </c>
      <c r="BR180" s="131">
        <v>5.9645000000000001</v>
      </c>
      <c r="BS180" s="131">
        <v>5.9645000000000001</v>
      </c>
      <c r="BT180" s="131">
        <v>5.9524999999999997</v>
      </c>
      <c r="BU180" s="131">
        <v>5.9035000000000002</v>
      </c>
      <c r="BV180" s="131">
        <v>5.9109999999999996</v>
      </c>
      <c r="BW180" s="131">
        <v>5.9569999999999999</v>
      </c>
      <c r="BX180" s="131">
        <v>6.01</v>
      </c>
      <c r="BY180" s="131">
        <v>5.9785000000000004</v>
      </c>
      <c r="BZ180" s="131">
        <v>5.9574999999999996</v>
      </c>
      <c r="CA180" s="131">
        <v>6.0125000000000002</v>
      </c>
      <c r="CB180" s="131">
        <v>6.0185000000000004</v>
      </c>
    </row>
    <row r="181" spans="44:80" x14ac:dyDescent="0.35">
      <c r="AR181" s="264">
        <v>46054</v>
      </c>
      <c r="AS181" s="265">
        <v>28</v>
      </c>
      <c r="AT181" s="265" t="s">
        <v>98</v>
      </c>
      <c r="AU181" s="265">
        <v>17</v>
      </c>
      <c r="AV181" s="265">
        <v>19</v>
      </c>
      <c r="AW181" s="265">
        <v>24</v>
      </c>
      <c r="AX181" s="266">
        <v>28</v>
      </c>
      <c r="AY181" s="131">
        <v>6.1779999999999999</v>
      </c>
      <c r="AZ181" s="131">
        <v>6.1585000000000001</v>
      </c>
      <c r="BA181" s="131">
        <v>6.2264999999999997</v>
      </c>
      <c r="BB181" s="131">
        <v>6.1384999999999996</v>
      </c>
      <c r="BC181" s="131">
        <v>6.0434999999999999</v>
      </c>
      <c r="BD181" s="131">
        <v>6.0860000000000003</v>
      </c>
      <c r="BE181" s="131">
        <v>6.1539999999999999</v>
      </c>
      <c r="BF181" s="131">
        <v>6.1740000000000004</v>
      </c>
      <c r="BG181" s="131">
        <v>6.1289999999999996</v>
      </c>
      <c r="BH181" s="131">
        <v>6.181</v>
      </c>
      <c r="BI181" s="131">
        <v>6.181</v>
      </c>
      <c r="BJ181" s="131">
        <v>6.1760000000000002</v>
      </c>
      <c r="BK181" s="131">
        <v>6.1929999999999996</v>
      </c>
      <c r="BL181" s="131">
        <v>6.2380000000000004</v>
      </c>
      <c r="BM181" s="131">
        <v>6.1559999999999997</v>
      </c>
      <c r="BN181" s="131">
        <v>6.14</v>
      </c>
      <c r="BO181" s="131">
        <v>6.1020000000000003</v>
      </c>
      <c r="BP181" s="131">
        <v>6.0415000000000001</v>
      </c>
      <c r="BQ181" s="131">
        <v>5.9515000000000002</v>
      </c>
      <c r="BR181" s="131">
        <v>5.8624999999999998</v>
      </c>
      <c r="BS181" s="131">
        <v>5.8624999999999998</v>
      </c>
      <c r="BT181" s="131">
        <v>5.8525</v>
      </c>
      <c r="BU181" s="131">
        <v>5.8144999999999998</v>
      </c>
      <c r="BV181" s="131">
        <v>5.8209999999999997</v>
      </c>
      <c r="BW181" s="131">
        <v>5.8620000000000001</v>
      </c>
      <c r="BX181" s="131">
        <v>5.915</v>
      </c>
      <c r="BY181" s="131">
        <v>5.8855000000000004</v>
      </c>
      <c r="BZ181" s="131">
        <v>5.8644999999999996</v>
      </c>
      <c r="CA181" s="131">
        <v>5.9204999999999997</v>
      </c>
      <c r="CB181" s="131">
        <v>5.9255000000000004</v>
      </c>
    </row>
    <row r="182" spans="44:80" x14ac:dyDescent="0.35">
      <c r="AR182" s="264">
        <v>46082</v>
      </c>
      <c r="AS182" s="265">
        <v>29</v>
      </c>
      <c r="AT182" s="265" t="s">
        <v>98</v>
      </c>
      <c r="AU182" s="265">
        <v>17</v>
      </c>
      <c r="AV182" s="265">
        <v>19</v>
      </c>
      <c r="AW182" s="265">
        <v>24</v>
      </c>
      <c r="AX182" s="266">
        <v>31</v>
      </c>
      <c r="AY182" s="131">
        <v>4.4580000000000002</v>
      </c>
      <c r="AZ182" s="131">
        <v>4.524</v>
      </c>
      <c r="BA182" s="131">
        <v>4.593</v>
      </c>
      <c r="BB182" s="131">
        <v>4.5255000000000001</v>
      </c>
      <c r="BC182" s="131">
        <v>4.4284999999999997</v>
      </c>
      <c r="BD182" s="131">
        <v>4.4589999999999996</v>
      </c>
      <c r="BE182" s="131">
        <v>4.5250000000000004</v>
      </c>
      <c r="BF182" s="131">
        <v>4.5439999999999996</v>
      </c>
      <c r="BG182" s="131">
        <v>4.5</v>
      </c>
      <c r="BH182" s="131">
        <v>4.5430000000000001</v>
      </c>
      <c r="BI182" s="131">
        <v>4.5430000000000001</v>
      </c>
      <c r="BJ182" s="131">
        <v>4.5439999999999996</v>
      </c>
      <c r="BK182" s="131">
        <v>4.5890000000000004</v>
      </c>
      <c r="BL182" s="131">
        <v>4.6379999999999999</v>
      </c>
      <c r="BM182" s="131">
        <v>4.59</v>
      </c>
      <c r="BN182" s="131">
        <v>4.5679999999999996</v>
      </c>
      <c r="BO182" s="131">
        <v>4.5359999999999996</v>
      </c>
      <c r="BP182" s="131">
        <v>4.4764999999999997</v>
      </c>
      <c r="BQ182" s="131">
        <v>4.3935000000000004</v>
      </c>
      <c r="BR182" s="131">
        <v>4.3055000000000003</v>
      </c>
      <c r="BS182" s="131">
        <v>4.3055000000000003</v>
      </c>
      <c r="BT182" s="131">
        <v>4.2835000000000001</v>
      </c>
      <c r="BU182" s="131">
        <v>4.2445000000000004</v>
      </c>
      <c r="BV182" s="131">
        <v>4.2510000000000003</v>
      </c>
      <c r="BW182" s="131">
        <v>4.2990000000000004</v>
      </c>
      <c r="BX182" s="131">
        <v>4.3739999999999997</v>
      </c>
      <c r="BY182" s="131">
        <v>4.3484999999999996</v>
      </c>
      <c r="BZ182" s="131">
        <v>4.3295000000000003</v>
      </c>
      <c r="CA182" s="131">
        <v>4.3905000000000003</v>
      </c>
      <c r="CB182" s="131">
        <v>4.3975</v>
      </c>
    </row>
    <row r="183" spans="44:80" x14ac:dyDescent="0.35">
      <c r="AR183" s="264">
        <v>46113</v>
      </c>
      <c r="AS183" s="265">
        <v>30</v>
      </c>
      <c r="AT183" s="265" t="s">
        <v>98</v>
      </c>
      <c r="AU183" s="265" t="s">
        <v>98</v>
      </c>
      <c r="AV183" s="265">
        <v>19</v>
      </c>
      <c r="AW183" s="265">
        <v>25</v>
      </c>
      <c r="AX183" s="266">
        <v>30</v>
      </c>
      <c r="AY183" s="131">
        <v>3.1924999999999999</v>
      </c>
      <c r="AZ183" s="131">
        <v>3.1735000000000002</v>
      </c>
      <c r="BA183" s="131">
        <v>3.2435</v>
      </c>
      <c r="BB183" s="131">
        <v>3.2574999999999998</v>
      </c>
      <c r="BC183" s="131">
        <v>3.1709999999999998</v>
      </c>
      <c r="BD183" s="131">
        <v>3.1764999999999999</v>
      </c>
      <c r="BE183" s="131">
        <v>3.2324999999999999</v>
      </c>
      <c r="BF183" s="131">
        <v>3.2515000000000001</v>
      </c>
      <c r="BG183" s="131">
        <v>3.2054999999999998</v>
      </c>
      <c r="BH183" s="131">
        <v>3.2290000000000001</v>
      </c>
      <c r="BI183" s="131">
        <v>3.2290000000000001</v>
      </c>
      <c r="BJ183" s="131">
        <v>3.242</v>
      </c>
      <c r="BK183" s="131">
        <v>3.26</v>
      </c>
      <c r="BL183" s="131">
        <v>3.29</v>
      </c>
      <c r="BM183" s="131">
        <v>3.3010000000000002</v>
      </c>
      <c r="BN183" s="131">
        <v>3.2730000000000001</v>
      </c>
      <c r="BO183" s="131">
        <v>3.2410000000000001</v>
      </c>
      <c r="BP183" s="131">
        <v>3.214</v>
      </c>
      <c r="BQ183" s="131">
        <v>3.2090000000000001</v>
      </c>
      <c r="BR183" s="131">
        <v>3.1894999999999998</v>
      </c>
      <c r="BS183" s="131">
        <v>3.1894999999999998</v>
      </c>
      <c r="BT183" s="131">
        <v>3.1655000000000002</v>
      </c>
      <c r="BU183" s="131">
        <v>3.1265000000000001</v>
      </c>
      <c r="BV183" s="131">
        <v>3.1019999999999999</v>
      </c>
      <c r="BW183" s="131">
        <v>3.1269999999999998</v>
      </c>
      <c r="BX183" s="131">
        <v>3.2210000000000001</v>
      </c>
      <c r="BY183" s="131">
        <v>3.1880000000000002</v>
      </c>
      <c r="BZ183" s="131">
        <v>3.1709999999999998</v>
      </c>
      <c r="CA183" s="131">
        <v>3.2160000000000002</v>
      </c>
      <c r="CB183" s="131">
        <v>3.2210000000000001</v>
      </c>
    </row>
    <row r="184" spans="44:80" x14ac:dyDescent="0.35">
      <c r="AR184" s="264">
        <v>46143</v>
      </c>
      <c r="AS184" s="265">
        <v>31</v>
      </c>
      <c r="AT184" s="265" t="s">
        <v>98</v>
      </c>
      <c r="AU184" s="265" t="s">
        <v>98</v>
      </c>
      <c r="AV184" s="265">
        <v>19</v>
      </c>
      <c r="AW184" s="265">
        <v>25</v>
      </c>
      <c r="AX184" s="266">
        <v>31</v>
      </c>
      <c r="AY184" s="131">
        <v>3.1840000000000002</v>
      </c>
      <c r="AZ184" s="131">
        <v>3.165</v>
      </c>
      <c r="BA184" s="131">
        <v>3.2360000000000002</v>
      </c>
      <c r="BB184" s="131">
        <v>3.25</v>
      </c>
      <c r="BC184" s="131">
        <v>3.1595</v>
      </c>
      <c r="BD184" s="131">
        <v>3.17</v>
      </c>
      <c r="BE184" s="131">
        <v>3.226</v>
      </c>
      <c r="BF184" s="131">
        <v>3.246</v>
      </c>
      <c r="BG184" s="131">
        <v>3.2029999999999998</v>
      </c>
      <c r="BH184" s="131">
        <v>3.2235</v>
      </c>
      <c r="BI184" s="131">
        <v>3.2235</v>
      </c>
      <c r="BJ184" s="131">
        <v>3.2385000000000002</v>
      </c>
      <c r="BK184" s="131">
        <v>3.2555000000000001</v>
      </c>
      <c r="BL184" s="131">
        <v>3.2854999999999999</v>
      </c>
      <c r="BM184" s="131">
        <v>3.2974999999999999</v>
      </c>
      <c r="BN184" s="131">
        <v>3.2705000000000002</v>
      </c>
      <c r="BO184" s="131">
        <v>3.2334999999999998</v>
      </c>
      <c r="BP184" s="131">
        <v>3.2075</v>
      </c>
      <c r="BQ184" s="131">
        <v>3.2035</v>
      </c>
      <c r="BR184" s="131">
        <v>3.1869999999999998</v>
      </c>
      <c r="BS184" s="131">
        <v>3.1869999999999998</v>
      </c>
      <c r="BT184" s="131">
        <v>3.1589999999999998</v>
      </c>
      <c r="BU184" s="131">
        <v>3.117</v>
      </c>
      <c r="BV184" s="131">
        <v>3.0924999999999998</v>
      </c>
      <c r="BW184" s="131">
        <v>3.1135000000000002</v>
      </c>
      <c r="BX184" s="131">
        <v>3.2054999999999998</v>
      </c>
      <c r="BY184" s="131">
        <v>3.1724999999999999</v>
      </c>
      <c r="BZ184" s="131">
        <v>3.1595</v>
      </c>
      <c r="CA184" s="131">
        <v>3.2004999999999999</v>
      </c>
      <c r="CB184" s="131">
        <v>3.2044999999999999</v>
      </c>
    </row>
    <row r="185" spans="44:80" x14ac:dyDescent="0.35">
      <c r="AR185" s="264">
        <v>46174</v>
      </c>
      <c r="AS185" s="265">
        <v>32</v>
      </c>
      <c r="AT185" s="265" t="s">
        <v>98</v>
      </c>
      <c r="AU185" s="265" t="s">
        <v>98</v>
      </c>
      <c r="AV185" s="265">
        <v>19</v>
      </c>
      <c r="AW185" s="265">
        <v>25</v>
      </c>
      <c r="AX185" s="266">
        <v>30</v>
      </c>
      <c r="AY185" s="131">
        <v>3.3220000000000001</v>
      </c>
      <c r="AZ185" s="131">
        <v>3.3029999999999999</v>
      </c>
      <c r="BA185" s="131">
        <v>3.3740000000000001</v>
      </c>
      <c r="BB185" s="131">
        <v>3.3889999999999998</v>
      </c>
      <c r="BC185" s="131">
        <v>3.2945000000000002</v>
      </c>
      <c r="BD185" s="131">
        <v>3.3079999999999998</v>
      </c>
      <c r="BE185" s="131">
        <v>3.359</v>
      </c>
      <c r="BF185" s="131">
        <v>3.3769999999999998</v>
      </c>
      <c r="BG185" s="131">
        <v>3.3359999999999999</v>
      </c>
      <c r="BH185" s="131">
        <v>3.3544999999999998</v>
      </c>
      <c r="BI185" s="131">
        <v>3.3544999999999998</v>
      </c>
      <c r="BJ185" s="131">
        <v>3.3685</v>
      </c>
      <c r="BK185" s="131">
        <v>3.3885000000000001</v>
      </c>
      <c r="BL185" s="131">
        <v>3.4184999999999999</v>
      </c>
      <c r="BM185" s="131">
        <v>3.4325000000000001</v>
      </c>
      <c r="BN185" s="131">
        <v>3.4064999999999999</v>
      </c>
      <c r="BO185" s="131">
        <v>3.3704999999999998</v>
      </c>
      <c r="BP185" s="131">
        <v>3.3475000000000001</v>
      </c>
      <c r="BQ185" s="131">
        <v>3.3485</v>
      </c>
      <c r="BR185" s="131">
        <v>3.3340000000000001</v>
      </c>
      <c r="BS185" s="131">
        <v>3.3340000000000001</v>
      </c>
      <c r="BT185" s="131">
        <v>3.3119999999999998</v>
      </c>
      <c r="BU185" s="131">
        <v>3.262</v>
      </c>
      <c r="BV185" s="131">
        <v>3.2315</v>
      </c>
      <c r="BW185" s="131">
        <v>3.2545000000000002</v>
      </c>
      <c r="BX185" s="131">
        <v>3.3475000000000001</v>
      </c>
      <c r="BY185" s="131">
        <v>3.3155000000000001</v>
      </c>
      <c r="BZ185" s="131">
        <v>3.3014999999999999</v>
      </c>
      <c r="CA185" s="131">
        <v>3.3405</v>
      </c>
      <c r="CB185" s="131">
        <v>3.3395000000000001</v>
      </c>
    </row>
    <row r="186" spans="44:80" x14ac:dyDescent="0.35">
      <c r="AR186" s="264">
        <v>46204</v>
      </c>
      <c r="AS186" s="265">
        <v>33</v>
      </c>
      <c r="AT186" s="265" t="s">
        <v>98</v>
      </c>
      <c r="AU186" s="265" t="s">
        <v>98</v>
      </c>
      <c r="AV186" s="265">
        <v>19</v>
      </c>
      <c r="AW186" s="265">
        <v>25</v>
      </c>
      <c r="AX186" s="266">
        <v>31</v>
      </c>
      <c r="AY186" s="131">
        <v>3.605</v>
      </c>
      <c r="AZ186" s="131">
        <v>3.5859999999999999</v>
      </c>
      <c r="BA186" s="131">
        <v>3.6589999999999998</v>
      </c>
      <c r="BB186" s="131">
        <v>3.6749999999999998</v>
      </c>
      <c r="BC186" s="131">
        <v>3.5745</v>
      </c>
      <c r="BD186" s="131">
        <v>3.589</v>
      </c>
      <c r="BE186" s="131">
        <v>3.6349999999999998</v>
      </c>
      <c r="BF186" s="131">
        <v>3.6509999999999998</v>
      </c>
      <c r="BG186" s="131">
        <v>3.6110000000000002</v>
      </c>
      <c r="BH186" s="131">
        <v>3.6274999999999999</v>
      </c>
      <c r="BI186" s="131">
        <v>3.6274999999999999</v>
      </c>
      <c r="BJ186" s="131">
        <v>3.6415000000000002</v>
      </c>
      <c r="BK186" s="131">
        <v>3.6644999999999999</v>
      </c>
      <c r="BL186" s="131">
        <v>3.6945000000000001</v>
      </c>
      <c r="BM186" s="131">
        <v>3.7094999999999998</v>
      </c>
      <c r="BN186" s="131">
        <v>3.6844999999999999</v>
      </c>
      <c r="BO186" s="131">
        <v>3.6515</v>
      </c>
      <c r="BP186" s="131">
        <v>3.6364999999999998</v>
      </c>
      <c r="BQ186" s="131">
        <v>3.6385000000000001</v>
      </c>
      <c r="BR186" s="131">
        <v>3.6240000000000001</v>
      </c>
      <c r="BS186" s="131">
        <v>3.6240000000000001</v>
      </c>
      <c r="BT186" s="131">
        <v>3.597</v>
      </c>
      <c r="BU186" s="131">
        <v>3.548</v>
      </c>
      <c r="BV186" s="131">
        <v>3.5114999999999998</v>
      </c>
      <c r="BW186" s="131">
        <v>3.5354999999999999</v>
      </c>
      <c r="BX186" s="131">
        <v>3.6284999999999998</v>
      </c>
      <c r="BY186" s="131">
        <v>3.5964999999999998</v>
      </c>
      <c r="BZ186" s="131">
        <v>3.5825</v>
      </c>
      <c r="CA186" s="131">
        <v>3.6204999999999998</v>
      </c>
      <c r="CB186" s="131">
        <v>3.6154999999999999</v>
      </c>
    </row>
    <row r="187" spans="44:80" x14ac:dyDescent="0.35">
      <c r="AR187" s="264">
        <v>46235</v>
      </c>
      <c r="AS187" s="265">
        <v>34</v>
      </c>
      <c r="AT187" s="265" t="s">
        <v>98</v>
      </c>
      <c r="AU187" s="265" t="s">
        <v>98</v>
      </c>
      <c r="AV187" s="265">
        <v>19</v>
      </c>
      <c r="AW187" s="265">
        <v>25</v>
      </c>
      <c r="AX187" s="266">
        <v>31</v>
      </c>
      <c r="AY187" s="131">
        <v>3.64</v>
      </c>
      <c r="AZ187" s="131">
        <v>3.621</v>
      </c>
      <c r="BA187" s="131">
        <v>3.6949999999999998</v>
      </c>
      <c r="BB187" s="131">
        <v>3.7109999999999999</v>
      </c>
      <c r="BC187" s="131">
        <v>3.6154999999999999</v>
      </c>
      <c r="BD187" s="131">
        <v>3.6269999999999998</v>
      </c>
      <c r="BE187" s="131">
        <v>3.669</v>
      </c>
      <c r="BF187" s="131">
        <v>3.6829999999999998</v>
      </c>
      <c r="BG187" s="131">
        <v>3.6480000000000001</v>
      </c>
      <c r="BH187" s="131">
        <v>3.6615000000000002</v>
      </c>
      <c r="BI187" s="131">
        <v>3.6615000000000002</v>
      </c>
      <c r="BJ187" s="131">
        <v>3.6745000000000001</v>
      </c>
      <c r="BK187" s="131">
        <v>3.7044999999999999</v>
      </c>
      <c r="BL187" s="131">
        <v>3.7265000000000001</v>
      </c>
      <c r="BM187" s="131">
        <v>3.7444999999999999</v>
      </c>
      <c r="BN187" s="131">
        <v>3.7195</v>
      </c>
      <c r="BO187" s="131">
        <v>3.6865000000000001</v>
      </c>
      <c r="BP187" s="131">
        <v>3.6705000000000001</v>
      </c>
      <c r="BQ187" s="131">
        <v>3.6684999999999999</v>
      </c>
      <c r="BR187" s="131">
        <v>3.6560000000000001</v>
      </c>
      <c r="BS187" s="131">
        <v>3.6560000000000001</v>
      </c>
      <c r="BT187" s="131">
        <v>3.6309999999999998</v>
      </c>
      <c r="BU187" s="131">
        <v>3.5870000000000002</v>
      </c>
      <c r="BV187" s="131">
        <v>3.5425</v>
      </c>
      <c r="BW187" s="131">
        <v>3.5674999999999999</v>
      </c>
      <c r="BX187" s="131">
        <v>3.6625000000000001</v>
      </c>
      <c r="BY187" s="131">
        <v>3.6315</v>
      </c>
      <c r="BZ187" s="131">
        <v>3.6194999999999999</v>
      </c>
      <c r="CA187" s="131">
        <v>3.6575000000000002</v>
      </c>
      <c r="CB187" s="131">
        <v>3.6505000000000001</v>
      </c>
    </row>
    <row r="188" spans="44:80" x14ac:dyDescent="0.35">
      <c r="AR188" s="264">
        <v>46266</v>
      </c>
      <c r="AS188" s="265">
        <v>35</v>
      </c>
      <c r="AT188" s="265" t="s">
        <v>98</v>
      </c>
      <c r="AU188" s="265" t="s">
        <v>98</v>
      </c>
      <c r="AV188" s="265">
        <v>19</v>
      </c>
      <c r="AW188" s="265">
        <v>25</v>
      </c>
      <c r="AX188" s="266">
        <v>30</v>
      </c>
      <c r="AY188" s="131">
        <v>3.6145</v>
      </c>
      <c r="AZ188" s="131">
        <v>3.5954999999999999</v>
      </c>
      <c r="BA188" s="131">
        <v>3.6705000000000001</v>
      </c>
      <c r="BB188" s="131">
        <v>3.6875</v>
      </c>
      <c r="BC188" s="131">
        <v>3.593</v>
      </c>
      <c r="BD188" s="131">
        <v>3.6095000000000002</v>
      </c>
      <c r="BE188" s="131">
        <v>3.6484999999999999</v>
      </c>
      <c r="BF188" s="131">
        <v>3.6595</v>
      </c>
      <c r="BG188" s="131">
        <v>3.6194999999999999</v>
      </c>
      <c r="BH188" s="131">
        <v>3.6309999999999998</v>
      </c>
      <c r="BI188" s="131">
        <v>3.6309999999999998</v>
      </c>
      <c r="BJ188" s="131">
        <v>3.6440000000000001</v>
      </c>
      <c r="BK188" s="131">
        <v>3.6680000000000001</v>
      </c>
      <c r="BL188" s="131">
        <v>3.6880000000000002</v>
      </c>
      <c r="BM188" s="131">
        <v>3.7130000000000001</v>
      </c>
      <c r="BN188" s="131">
        <v>3.6880000000000002</v>
      </c>
      <c r="BO188" s="131">
        <v>3.6480000000000001</v>
      </c>
      <c r="BP188" s="131">
        <v>3.6339999999999999</v>
      </c>
      <c r="BQ188" s="131">
        <v>3.6339999999999999</v>
      </c>
      <c r="BR188" s="131">
        <v>3.6225000000000001</v>
      </c>
      <c r="BS188" s="131">
        <v>3.6225000000000001</v>
      </c>
      <c r="BT188" s="131">
        <v>3.5964999999999998</v>
      </c>
      <c r="BU188" s="131">
        <v>3.5554999999999999</v>
      </c>
      <c r="BV188" s="131">
        <v>3.5049999999999999</v>
      </c>
      <c r="BW188" s="131">
        <v>3.5310000000000001</v>
      </c>
      <c r="BX188" s="131">
        <v>3.6309999999999998</v>
      </c>
      <c r="BY188" s="131">
        <v>3.613</v>
      </c>
      <c r="BZ188" s="131">
        <v>3.5950000000000002</v>
      </c>
      <c r="CA188" s="131">
        <v>3.633</v>
      </c>
      <c r="CB188" s="131">
        <v>3.6269999999999998</v>
      </c>
    </row>
    <row r="189" spans="44:80" x14ac:dyDescent="0.35">
      <c r="AR189" s="264">
        <v>46296</v>
      </c>
      <c r="AS189" s="265">
        <v>36</v>
      </c>
      <c r="AT189" s="265" t="s">
        <v>98</v>
      </c>
      <c r="AU189" s="265" t="s">
        <v>98</v>
      </c>
      <c r="AV189" s="265">
        <v>19</v>
      </c>
      <c r="AW189" s="265">
        <v>25</v>
      </c>
      <c r="AX189" s="266">
        <v>31</v>
      </c>
      <c r="AY189" s="131">
        <v>3.6444999999999999</v>
      </c>
      <c r="AZ189" s="131">
        <v>3.6255000000000002</v>
      </c>
      <c r="BA189" s="131">
        <v>3.7065000000000001</v>
      </c>
      <c r="BB189" s="131">
        <v>3.7244999999999999</v>
      </c>
      <c r="BC189" s="131">
        <v>3.6230000000000002</v>
      </c>
      <c r="BD189" s="131">
        <v>3.6465000000000001</v>
      </c>
      <c r="BE189" s="131">
        <v>3.6934999999999998</v>
      </c>
      <c r="BF189" s="131">
        <v>3.7025000000000001</v>
      </c>
      <c r="BG189" s="131">
        <v>3.6604999999999999</v>
      </c>
      <c r="BH189" s="131">
        <v>3.67</v>
      </c>
      <c r="BI189" s="131">
        <v>3.67</v>
      </c>
      <c r="BJ189" s="131">
        <v>3.6819999999999999</v>
      </c>
      <c r="BK189" s="131">
        <v>3.7</v>
      </c>
      <c r="BL189" s="131">
        <v>3.7210000000000001</v>
      </c>
      <c r="BM189" s="131">
        <v>3.738</v>
      </c>
      <c r="BN189" s="131">
        <v>3.7130000000000001</v>
      </c>
      <c r="BO189" s="131">
        <v>3.6709999999999998</v>
      </c>
      <c r="BP189" s="131">
        <v>3.6589999999999998</v>
      </c>
      <c r="BQ189" s="131">
        <v>3.6589999999999998</v>
      </c>
      <c r="BR189" s="131">
        <v>3.6545000000000001</v>
      </c>
      <c r="BS189" s="131">
        <v>3.6545000000000001</v>
      </c>
      <c r="BT189" s="131">
        <v>3.6255000000000002</v>
      </c>
      <c r="BU189" s="131">
        <v>3.5865</v>
      </c>
      <c r="BV189" s="131">
        <v>3.5350000000000001</v>
      </c>
      <c r="BW189" s="131">
        <v>3.5609999999999999</v>
      </c>
      <c r="BX189" s="131">
        <v>3.6640000000000001</v>
      </c>
      <c r="BY189" s="131">
        <v>3.6539999999999999</v>
      </c>
      <c r="BZ189" s="131">
        <v>3.633</v>
      </c>
      <c r="CA189" s="131">
        <v>3.67</v>
      </c>
      <c r="CB189" s="131">
        <v>3.6669999999999998</v>
      </c>
    </row>
    <row r="190" spans="44:80" x14ac:dyDescent="0.35">
      <c r="AR190" s="264">
        <v>46327</v>
      </c>
      <c r="AS190" s="265">
        <v>37</v>
      </c>
      <c r="AT190" s="265" t="s">
        <v>98</v>
      </c>
      <c r="AU190" s="265" t="s">
        <v>98</v>
      </c>
      <c r="AV190" s="265">
        <v>19</v>
      </c>
      <c r="AW190" s="265">
        <v>26</v>
      </c>
      <c r="AX190" s="266">
        <v>30</v>
      </c>
      <c r="AY190" s="131">
        <v>4.6050000000000004</v>
      </c>
      <c r="AZ190" s="131">
        <v>4.5860000000000003</v>
      </c>
      <c r="BA190" s="131">
        <v>4.6689999999999996</v>
      </c>
      <c r="BB190" s="131">
        <v>4.649</v>
      </c>
      <c r="BC190" s="131">
        <v>4.5839999999999996</v>
      </c>
      <c r="BD190" s="131">
        <v>4.609</v>
      </c>
      <c r="BE190" s="131">
        <v>4.6269999999999998</v>
      </c>
      <c r="BF190" s="131">
        <v>4.6340000000000003</v>
      </c>
      <c r="BG190" s="131">
        <v>4.59</v>
      </c>
      <c r="BH190" s="131">
        <v>4.5949999999999998</v>
      </c>
      <c r="BI190" s="131">
        <v>4.5949999999999998</v>
      </c>
      <c r="BJ190" s="131">
        <v>4.6020000000000003</v>
      </c>
      <c r="BK190" s="131">
        <v>4.6180000000000003</v>
      </c>
      <c r="BL190" s="131">
        <v>4.6459999999999999</v>
      </c>
      <c r="BM190" s="131">
        <v>4.633</v>
      </c>
      <c r="BN190" s="131">
        <v>4.6079999999999997</v>
      </c>
      <c r="BO190" s="131">
        <v>4.5659999999999998</v>
      </c>
      <c r="BP190" s="131">
        <v>4.5579999999999998</v>
      </c>
      <c r="BQ190" s="131">
        <v>4.5540000000000003</v>
      </c>
      <c r="BR190" s="131">
        <v>4.5019999999999998</v>
      </c>
      <c r="BS190" s="131">
        <v>4.5019999999999998</v>
      </c>
      <c r="BT190" s="131">
        <v>4.4820000000000002</v>
      </c>
      <c r="BU190" s="131">
        <v>4.4569999999999999</v>
      </c>
      <c r="BV190" s="131">
        <v>4.4414999999999996</v>
      </c>
      <c r="BW190" s="131">
        <v>4.4885000000000002</v>
      </c>
      <c r="BX190" s="131">
        <v>4.5605000000000002</v>
      </c>
      <c r="BY190" s="131">
        <v>4.5505000000000004</v>
      </c>
      <c r="BZ190" s="131">
        <v>4.5235000000000003</v>
      </c>
      <c r="CA190" s="131">
        <v>4.5605000000000002</v>
      </c>
      <c r="CB190" s="131">
        <v>4.5545</v>
      </c>
    </row>
    <row r="191" spans="44:80" x14ac:dyDescent="0.35">
      <c r="AR191" s="264">
        <v>46357</v>
      </c>
      <c r="AS191" s="265">
        <v>38</v>
      </c>
      <c r="AT191" s="265" t="s">
        <v>98</v>
      </c>
      <c r="AU191" s="265" t="s">
        <v>98</v>
      </c>
      <c r="AV191" s="265">
        <v>19</v>
      </c>
      <c r="AW191" s="265">
        <v>26</v>
      </c>
      <c r="AX191" s="3">
        <v>31</v>
      </c>
      <c r="AY191" s="131">
        <v>6.0860000000000003</v>
      </c>
      <c r="AZ191" s="131">
        <v>6.085</v>
      </c>
      <c r="BA191" s="131">
        <v>6.1740000000000004</v>
      </c>
      <c r="BB191" s="131">
        <v>6.1550000000000002</v>
      </c>
      <c r="BC191" s="131">
        <v>6.0910000000000002</v>
      </c>
      <c r="BD191" s="131">
        <v>6.1130000000000004</v>
      </c>
      <c r="BE191" s="131">
        <v>6.13</v>
      </c>
      <c r="BF191" s="131">
        <v>6.109</v>
      </c>
      <c r="BG191" s="131">
        <v>6.0629999999999997</v>
      </c>
      <c r="BH191" s="131">
        <v>6.0650000000000004</v>
      </c>
      <c r="BI191" s="131">
        <v>6.0650000000000004</v>
      </c>
      <c r="BJ191" s="131">
        <v>6.0549999999999997</v>
      </c>
      <c r="BK191" s="131">
        <v>6.0679999999999996</v>
      </c>
      <c r="BL191" s="131">
        <v>6.0949999999999998</v>
      </c>
      <c r="BM191" s="131">
        <v>6.0819999999999999</v>
      </c>
      <c r="BN191" s="131">
        <v>6.0570000000000004</v>
      </c>
      <c r="BO191" s="131">
        <v>6.016</v>
      </c>
      <c r="BP191" s="131">
        <v>6.0209999999999999</v>
      </c>
      <c r="BQ191" s="131">
        <v>6.0229999999999997</v>
      </c>
      <c r="BR191" s="131">
        <v>5.9710000000000001</v>
      </c>
      <c r="BS191" s="131">
        <v>5.9710000000000001</v>
      </c>
      <c r="BT191" s="131">
        <v>5.9420000000000002</v>
      </c>
      <c r="BU191" s="131">
        <v>5.9089999999999998</v>
      </c>
      <c r="BV191" s="131">
        <v>5.8994999999999997</v>
      </c>
      <c r="BW191" s="131">
        <v>5.9474999999999998</v>
      </c>
      <c r="BX191" s="131">
        <v>6.0145</v>
      </c>
      <c r="BY191" s="131">
        <v>6.0075000000000003</v>
      </c>
      <c r="BZ191" s="131">
        <v>5.9604999999999997</v>
      </c>
      <c r="CA191" s="131">
        <v>5.9965000000000002</v>
      </c>
      <c r="CB191" s="131">
        <v>5.9894999999999996</v>
      </c>
    </row>
    <row r="192" spans="44:80" x14ac:dyDescent="0.35">
      <c r="AR192" s="264">
        <v>46388</v>
      </c>
      <c r="AS192" s="265">
        <v>39</v>
      </c>
      <c r="AT192" s="265" t="s">
        <v>98</v>
      </c>
      <c r="AU192" s="265" t="s">
        <v>98</v>
      </c>
      <c r="AV192" s="265">
        <v>20</v>
      </c>
      <c r="AW192" s="265">
        <v>26</v>
      </c>
      <c r="AX192" s="266">
        <v>31</v>
      </c>
      <c r="AY192" s="131">
        <v>5.7565</v>
      </c>
      <c r="AZ192" s="131">
        <v>5.7554999999999996</v>
      </c>
      <c r="BA192" s="131">
        <v>5.8564999999999996</v>
      </c>
      <c r="BB192" s="131">
        <v>5.8375000000000004</v>
      </c>
      <c r="BC192" s="131">
        <v>5.7694999999999999</v>
      </c>
      <c r="BD192" s="131">
        <v>5.8105000000000002</v>
      </c>
      <c r="BE192" s="131">
        <v>5.8414999999999999</v>
      </c>
      <c r="BF192" s="131">
        <v>5.8274999999999997</v>
      </c>
      <c r="BG192" s="131">
        <v>5.7755000000000001</v>
      </c>
      <c r="BH192" s="131">
        <v>5.7645</v>
      </c>
      <c r="BI192" s="131">
        <v>5.7645</v>
      </c>
      <c r="BJ192" s="131">
        <v>5.7495000000000003</v>
      </c>
      <c r="BK192" s="131">
        <v>5.7605000000000004</v>
      </c>
      <c r="BL192" s="131">
        <v>5.7874999999999996</v>
      </c>
      <c r="BM192" s="131">
        <v>5.7744999999999997</v>
      </c>
      <c r="BN192" s="131">
        <v>5.7495000000000003</v>
      </c>
      <c r="BO192" s="131">
        <v>5.7084999999999999</v>
      </c>
      <c r="BP192" s="131">
        <v>5.7234999999999996</v>
      </c>
      <c r="BQ192" s="131">
        <v>5.7355</v>
      </c>
      <c r="BR192" s="131">
        <v>5.6835000000000004</v>
      </c>
      <c r="BS192" s="131">
        <v>5.6835000000000004</v>
      </c>
      <c r="BT192" s="131">
        <v>5.6455000000000002</v>
      </c>
      <c r="BU192" s="131">
        <v>5.6074999999999999</v>
      </c>
      <c r="BV192" s="131">
        <v>5.6040000000000001</v>
      </c>
      <c r="BW192" s="131">
        <v>5.657</v>
      </c>
      <c r="BX192" s="131">
        <v>5.7190000000000003</v>
      </c>
      <c r="BY192" s="131">
        <v>5.7050000000000001</v>
      </c>
      <c r="BZ192" s="131">
        <v>5.6479999999999997</v>
      </c>
      <c r="CA192" s="131">
        <v>5.6829999999999998</v>
      </c>
      <c r="CB192" s="131">
        <v>5.6740000000000004</v>
      </c>
    </row>
    <row r="193" spans="44:80" x14ac:dyDescent="0.35">
      <c r="AR193" s="264">
        <v>46419</v>
      </c>
      <c r="AS193" s="265">
        <v>40</v>
      </c>
      <c r="AT193" s="265" t="s">
        <v>98</v>
      </c>
      <c r="AU193" s="265" t="s">
        <v>98</v>
      </c>
      <c r="AV193" s="265">
        <v>20</v>
      </c>
      <c r="AW193" s="265">
        <v>26</v>
      </c>
      <c r="AX193" s="266">
        <v>28</v>
      </c>
      <c r="AY193" s="131">
        <v>5.82</v>
      </c>
      <c r="AZ193" s="131">
        <v>5.819</v>
      </c>
      <c r="BA193" s="131">
        <v>5.9139999999999997</v>
      </c>
      <c r="BB193" s="131">
        <v>5.8760000000000003</v>
      </c>
      <c r="BC193" s="131">
        <v>5.8440000000000003</v>
      </c>
      <c r="BD193" s="131">
        <v>5.9029999999999996</v>
      </c>
      <c r="BE193" s="131">
        <v>5.9039999999999999</v>
      </c>
      <c r="BF193" s="131">
        <v>5.8949999999999996</v>
      </c>
      <c r="BG193" s="131">
        <v>5.82</v>
      </c>
      <c r="BH193" s="131">
        <v>5.8220000000000001</v>
      </c>
      <c r="BI193" s="131">
        <v>5.8220000000000001</v>
      </c>
      <c r="BJ193" s="131">
        <v>5.8070000000000004</v>
      </c>
      <c r="BK193" s="131">
        <v>5.8479999999999999</v>
      </c>
      <c r="BL193" s="131">
        <v>5.8730000000000002</v>
      </c>
      <c r="BM193" s="131">
        <v>5.86</v>
      </c>
      <c r="BN193" s="131">
        <v>5.8419999999999996</v>
      </c>
      <c r="BO193" s="131">
        <v>5.8029999999999999</v>
      </c>
      <c r="BP193" s="131">
        <v>5.8129999999999997</v>
      </c>
      <c r="BQ193" s="131">
        <v>5.8079999999999998</v>
      </c>
      <c r="BR193" s="131">
        <v>5.7560000000000002</v>
      </c>
      <c r="BS193" s="131">
        <v>5.7560000000000002</v>
      </c>
      <c r="BT193" s="131">
        <v>5.7329999999999997</v>
      </c>
      <c r="BU193" s="131">
        <v>5.69</v>
      </c>
      <c r="BV193" s="131">
        <v>5.6864999999999997</v>
      </c>
      <c r="BW193" s="131">
        <v>5.7374999999999998</v>
      </c>
      <c r="BX193" s="131">
        <v>5.7865000000000002</v>
      </c>
      <c r="BY193" s="131">
        <v>5.7975000000000003</v>
      </c>
      <c r="BZ193" s="131">
        <v>5.7454999999999998</v>
      </c>
      <c r="CA193" s="131">
        <v>5.7874999999999996</v>
      </c>
      <c r="CB193" s="131">
        <v>5.7765000000000004</v>
      </c>
    </row>
    <row r="194" spans="44:80" x14ac:dyDescent="0.35">
      <c r="AR194" s="264">
        <v>46447</v>
      </c>
      <c r="AS194" s="265">
        <v>41</v>
      </c>
      <c r="AT194" s="265" t="s">
        <v>98</v>
      </c>
      <c r="AU194" s="265" t="s">
        <v>98</v>
      </c>
      <c r="AV194" s="265">
        <v>20</v>
      </c>
      <c r="AW194" s="265">
        <v>26</v>
      </c>
      <c r="AX194" s="266">
        <v>31</v>
      </c>
      <c r="AY194" s="131">
        <v>4.415</v>
      </c>
      <c r="AZ194" s="131">
        <v>4.4139999999999997</v>
      </c>
      <c r="BA194" s="131">
        <v>4.5119999999999996</v>
      </c>
      <c r="BB194" s="131">
        <v>4.4909999999999997</v>
      </c>
      <c r="BC194" s="131">
        <v>4.4870000000000001</v>
      </c>
      <c r="BD194" s="131">
        <v>4.5229999999999997</v>
      </c>
      <c r="BE194" s="131">
        <v>4.5389999999999997</v>
      </c>
      <c r="BF194" s="131">
        <v>4.5410000000000004</v>
      </c>
      <c r="BG194" s="131">
        <v>4.4980000000000002</v>
      </c>
      <c r="BH194" s="131">
        <v>4.5019999999999998</v>
      </c>
      <c r="BI194" s="131">
        <v>4.5019999999999998</v>
      </c>
      <c r="BJ194" s="131">
        <v>4.5220000000000002</v>
      </c>
      <c r="BK194" s="131">
        <v>4.5529999999999999</v>
      </c>
      <c r="BL194" s="131">
        <v>4.5750000000000002</v>
      </c>
      <c r="BM194" s="131">
        <v>4.5620000000000003</v>
      </c>
      <c r="BN194" s="131">
        <v>4.5519999999999996</v>
      </c>
      <c r="BO194" s="131">
        <v>4.5030000000000001</v>
      </c>
      <c r="BP194" s="131">
        <v>4.5069999999999997</v>
      </c>
      <c r="BQ194" s="131">
        <v>4.4980000000000002</v>
      </c>
      <c r="BR194" s="131">
        <v>4.4509999999999996</v>
      </c>
      <c r="BS194" s="131">
        <v>4.4509999999999996</v>
      </c>
      <c r="BT194" s="131">
        <v>4.4429999999999996</v>
      </c>
      <c r="BU194" s="131">
        <v>4.4240000000000004</v>
      </c>
      <c r="BV194" s="131">
        <v>4.4204999999999997</v>
      </c>
      <c r="BW194" s="131">
        <v>4.4725000000000001</v>
      </c>
      <c r="BX194" s="131">
        <v>4.5265000000000004</v>
      </c>
      <c r="BY194" s="131">
        <v>4.5484999999999998</v>
      </c>
      <c r="BZ194" s="131">
        <v>4.4954999999999998</v>
      </c>
      <c r="CA194" s="131">
        <v>4.5285000000000002</v>
      </c>
      <c r="CB194" s="131">
        <v>4.5164999999999997</v>
      </c>
    </row>
    <row r="195" spans="44:80" x14ac:dyDescent="0.35">
      <c r="AR195" s="264">
        <v>46478</v>
      </c>
      <c r="AS195" s="265">
        <v>42</v>
      </c>
      <c r="AT195" s="265" t="s">
        <v>98</v>
      </c>
      <c r="AU195" s="265" t="s">
        <v>98</v>
      </c>
      <c r="AV195" s="265">
        <v>20</v>
      </c>
      <c r="AW195" s="265" t="s">
        <v>98</v>
      </c>
      <c r="AX195" s="266">
        <v>30</v>
      </c>
      <c r="AY195" s="131">
        <v>3.1225000000000001</v>
      </c>
      <c r="AZ195" s="131">
        <v>3.1164999999999998</v>
      </c>
      <c r="BA195" s="131">
        <v>3.2425000000000002</v>
      </c>
      <c r="BB195" s="131">
        <v>3.2694999999999999</v>
      </c>
      <c r="BC195" s="131">
        <v>3.2974999999999999</v>
      </c>
      <c r="BD195" s="131">
        <v>3.3279999999999998</v>
      </c>
      <c r="BE195" s="131">
        <v>3.3239999999999998</v>
      </c>
      <c r="BF195" s="131">
        <v>3.3210000000000002</v>
      </c>
      <c r="BG195" s="131">
        <v>3.2669999999999999</v>
      </c>
      <c r="BH195" s="131">
        <v>3.2755000000000001</v>
      </c>
      <c r="BI195" s="131">
        <v>3.2755000000000001</v>
      </c>
      <c r="BJ195" s="131">
        <v>3.2905000000000002</v>
      </c>
      <c r="BK195" s="131">
        <v>3.2805</v>
      </c>
      <c r="BL195" s="131">
        <v>3.3025000000000002</v>
      </c>
      <c r="BM195" s="131">
        <v>3.3195000000000001</v>
      </c>
      <c r="BN195" s="131">
        <v>3.3094999999999999</v>
      </c>
      <c r="BO195" s="131">
        <v>3.2605</v>
      </c>
      <c r="BP195" s="131">
        <v>3.2484999999999999</v>
      </c>
      <c r="BQ195" s="131">
        <v>3.2155</v>
      </c>
      <c r="BR195" s="131">
        <v>3.2185000000000001</v>
      </c>
      <c r="BS195" s="131">
        <v>3.2185000000000001</v>
      </c>
      <c r="BT195" s="131">
        <v>3.2505000000000002</v>
      </c>
      <c r="BU195" s="131">
        <v>3.2505000000000002</v>
      </c>
      <c r="BV195" s="131">
        <v>3.2134999999999998</v>
      </c>
      <c r="BW195" s="131">
        <v>3.2475000000000001</v>
      </c>
      <c r="BX195" s="131">
        <v>3.3115000000000001</v>
      </c>
      <c r="BY195" s="131">
        <v>3.3494999999999999</v>
      </c>
      <c r="BZ195" s="131">
        <v>3.2955000000000001</v>
      </c>
      <c r="CA195" s="131">
        <v>3.3184999999999998</v>
      </c>
      <c r="CB195" s="131">
        <v>3.2965</v>
      </c>
    </row>
    <row r="196" spans="44:80" x14ac:dyDescent="0.35">
      <c r="AR196" s="264">
        <v>46508</v>
      </c>
      <c r="AS196" s="265">
        <v>43</v>
      </c>
      <c r="AT196" s="265" t="s">
        <v>98</v>
      </c>
      <c r="AU196" s="265" t="s">
        <v>98</v>
      </c>
      <c r="AV196" s="265">
        <v>20</v>
      </c>
      <c r="AW196" s="265" t="s">
        <v>98</v>
      </c>
      <c r="AX196" s="3">
        <v>31</v>
      </c>
      <c r="AY196" s="131">
        <v>3.1070000000000002</v>
      </c>
      <c r="AZ196" s="131">
        <v>3.101</v>
      </c>
      <c r="BA196" s="131">
        <v>3.2240000000000002</v>
      </c>
      <c r="BB196" s="131">
        <v>3.25</v>
      </c>
      <c r="BC196" s="131">
        <v>3.2650000000000001</v>
      </c>
      <c r="BD196" s="131">
        <v>3.2565</v>
      </c>
      <c r="BE196" s="131">
        <v>3.2654999999999998</v>
      </c>
      <c r="BF196" s="131">
        <v>3.2635000000000001</v>
      </c>
      <c r="BG196" s="131">
        <v>3.2145000000000001</v>
      </c>
      <c r="BH196" s="131">
        <v>3.2250000000000001</v>
      </c>
      <c r="BI196" s="131">
        <v>3.2250000000000001</v>
      </c>
      <c r="BJ196" s="131">
        <v>3.2530000000000001</v>
      </c>
      <c r="BK196" s="131">
        <v>3.2429999999999999</v>
      </c>
      <c r="BL196" s="131">
        <v>3.2679999999999998</v>
      </c>
      <c r="BM196" s="131">
        <v>3.2850000000000001</v>
      </c>
      <c r="BN196" s="131">
        <v>3.2749999999999999</v>
      </c>
      <c r="BO196" s="131">
        <v>3.2269999999999999</v>
      </c>
      <c r="BP196" s="131">
        <v>3.2280000000000002</v>
      </c>
      <c r="BQ196" s="131">
        <v>3.198</v>
      </c>
      <c r="BR196" s="131">
        <v>3.2010000000000001</v>
      </c>
      <c r="BS196" s="131">
        <v>3.2010000000000001</v>
      </c>
      <c r="BT196" s="131">
        <v>3.2130000000000001</v>
      </c>
      <c r="BU196" s="131">
        <v>3.194</v>
      </c>
      <c r="BV196" s="131">
        <v>3.157</v>
      </c>
      <c r="BW196" s="131">
        <v>3.1930000000000001</v>
      </c>
      <c r="BX196" s="131">
        <v>3.262</v>
      </c>
      <c r="BY196" s="131">
        <v>3.3069999999999999</v>
      </c>
      <c r="BZ196" s="131">
        <v>3.2530000000000001</v>
      </c>
      <c r="CA196" s="131">
        <v>3.2749999999999999</v>
      </c>
      <c r="CB196" s="131">
        <v>3.2589999999999999</v>
      </c>
    </row>
    <row r="197" spans="44:80" x14ac:dyDescent="0.35">
      <c r="AR197" s="264">
        <v>46539</v>
      </c>
      <c r="AS197" s="265">
        <v>44</v>
      </c>
      <c r="AT197" s="265" t="s">
        <v>98</v>
      </c>
      <c r="AU197" s="265" t="s">
        <v>98</v>
      </c>
      <c r="AV197" s="265">
        <v>20</v>
      </c>
      <c r="AW197" s="265" t="s">
        <v>98</v>
      </c>
      <c r="AX197" s="3">
        <v>30</v>
      </c>
      <c r="AY197" s="131">
        <v>3.2469999999999999</v>
      </c>
      <c r="AZ197" s="131">
        <v>3.2410000000000001</v>
      </c>
      <c r="BA197" s="131">
        <v>3.3610000000000002</v>
      </c>
      <c r="BB197" s="131">
        <v>3.3849999999999998</v>
      </c>
      <c r="BC197" s="131">
        <v>3.38</v>
      </c>
      <c r="BD197" s="131">
        <v>3.3184999999999998</v>
      </c>
      <c r="BE197" s="131">
        <v>3.3405</v>
      </c>
      <c r="BF197" s="131">
        <v>3.3405</v>
      </c>
      <c r="BG197" s="131">
        <v>3.2934999999999999</v>
      </c>
      <c r="BH197" s="131">
        <v>3.3050000000000002</v>
      </c>
      <c r="BI197" s="131">
        <v>3.3050000000000002</v>
      </c>
      <c r="BJ197" s="131">
        <v>3.3460000000000001</v>
      </c>
      <c r="BK197" s="131">
        <v>3.3570000000000002</v>
      </c>
      <c r="BL197" s="131">
        <v>3.3959999999999999</v>
      </c>
      <c r="BM197" s="131">
        <v>3.4129999999999998</v>
      </c>
      <c r="BN197" s="131">
        <v>3.403</v>
      </c>
      <c r="BO197" s="131">
        <v>3.355</v>
      </c>
      <c r="BP197" s="131">
        <v>3.359</v>
      </c>
      <c r="BQ197" s="131">
        <v>3.3279999999999998</v>
      </c>
      <c r="BR197" s="131">
        <v>3.331</v>
      </c>
      <c r="BS197" s="131">
        <v>3.331</v>
      </c>
      <c r="BT197" s="131">
        <v>3.31</v>
      </c>
      <c r="BU197" s="131">
        <v>3.2949999999999999</v>
      </c>
      <c r="BV197" s="131">
        <v>3.258</v>
      </c>
      <c r="BW197" s="131">
        <v>3.2949999999999999</v>
      </c>
      <c r="BX197" s="131">
        <v>3.3730000000000002</v>
      </c>
      <c r="BY197" s="131">
        <v>3.4180000000000001</v>
      </c>
      <c r="BZ197" s="131">
        <v>3.363</v>
      </c>
      <c r="CA197" s="131">
        <v>3.387</v>
      </c>
      <c r="CB197" s="131">
        <v>3.3690000000000002</v>
      </c>
    </row>
    <row r="198" spans="44:80" x14ac:dyDescent="0.35">
      <c r="AR198" s="264">
        <v>46569</v>
      </c>
      <c r="AS198" s="265">
        <v>45</v>
      </c>
      <c r="AT198" s="265" t="s">
        <v>98</v>
      </c>
      <c r="AU198" s="265" t="s">
        <v>98</v>
      </c>
      <c r="AV198" s="265">
        <v>20</v>
      </c>
      <c r="AW198" s="265" t="s">
        <v>98</v>
      </c>
      <c r="AX198" s="3">
        <v>31</v>
      </c>
      <c r="AY198" s="131">
        <v>3.4169999999999998</v>
      </c>
      <c r="AZ198" s="131">
        <v>3.411</v>
      </c>
      <c r="BA198" s="131">
        <v>3.5270000000000001</v>
      </c>
      <c r="BB198" s="131">
        <v>3.55</v>
      </c>
      <c r="BC198" s="131">
        <v>3.5150000000000001</v>
      </c>
      <c r="BD198" s="131">
        <v>3.4495</v>
      </c>
      <c r="BE198" s="131">
        <v>3.4855</v>
      </c>
      <c r="BF198" s="131">
        <v>3.4874999999999998</v>
      </c>
      <c r="BG198" s="131">
        <v>3.4434999999999998</v>
      </c>
      <c r="BH198" s="131">
        <v>3.4569999999999999</v>
      </c>
      <c r="BI198" s="131">
        <v>3.4569999999999999</v>
      </c>
      <c r="BJ198" s="131">
        <v>3.5110000000000001</v>
      </c>
      <c r="BK198" s="131">
        <v>3.5219999999999998</v>
      </c>
      <c r="BL198" s="131">
        <v>3.6360000000000001</v>
      </c>
      <c r="BM198" s="131">
        <v>3.581</v>
      </c>
      <c r="BN198" s="131">
        <v>3.5710000000000002</v>
      </c>
      <c r="BO198" s="131">
        <v>3.5230000000000001</v>
      </c>
      <c r="BP198" s="131">
        <v>3.53</v>
      </c>
      <c r="BQ198" s="131">
        <v>3.4980000000000002</v>
      </c>
      <c r="BR198" s="131">
        <v>3.5009999999999999</v>
      </c>
      <c r="BS198" s="131">
        <v>3.5009999999999999</v>
      </c>
      <c r="BT198" s="131">
        <v>3.4329999999999998</v>
      </c>
      <c r="BU198" s="131">
        <v>3.423</v>
      </c>
      <c r="BV198" s="131">
        <v>3.3860000000000001</v>
      </c>
      <c r="BW198" s="131">
        <v>3.4249999999999998</v>
      </c>
      <c r="BX198" s="131">
        <v>3.5129999999999999</v>
      </c>
      <c r="BY198" s="131">
        <v>3.5590000000000002</v>
      </c>
      <c r="BZ198" s="131">
        <v>3.5030000000000001</v>
      </c>
      <c r="CA198" s="131">
        <v>3.532</v>
      </c>
      <c r="CB198" s="131">
        <v>3.512</v>
      </c>
    </row>
    <row r="199" spans="44:80" x14ac:dyDescent="0.35">
      <c r="AR199" s="264">
        <v>46600</v>
      </c>
      <c r="AS199" s="265">
        <v>46</v>
      </c>
      <c r="AT199" s="265" t="s">
        <v>98</v>
      </c>
      <c r="AU199" s="265" t="s">
        <v>98</v>
      </c>
      <c r="AV199" s="265">
        <v>20</v>
      </c>
      <c r="AW199" s="265" t="s">
        <v>98</v>
      </c>
      <c r="AX199" s="3">
        <v>31</v>
      </c>
      <c r="AY199" s="131">
        <v>3.4630000000000001</v>
      </c>
      <c r="AZ199" s="131">
        <v>3.4569999999999999</v>
      </c>
      <c r="BA199" s="131">
        <v>3.57</v>
      </c>
      <c r="BB199" s="131">
        <v>3.5910000000000002</v>
      </c>
      <c r="BC199" s="131">
        <v>3.53</v>
      </c>
      <c r="BD199" s="131">
        <v>3.4895</v>
      </c>
      <c r="BE199" s="131">
        <v>3.5385</v>
      </c>
      <c r="BF199" s="131">
        <v>3.5415000000000001</v>
      </c>
      <c r="BG199" s="131">
        <v>3.4994999999999998</v>
      </c>
      <c r="BH199" s="131">
        <v>3.5150000000000001</v>
      </c>
      <c r="BI199" s="131">
        <v>3.5150000000000001</v>
      </c>
      <c r="BJ199" s="131">
        <v>3.621</v>
      </c>
      <c r="BK199" s="131">
        <v>3.6339999999999999</v>
      </c>
      <c r="BL199" s="131">
        <v>3.6829999999999998</v>
      </c>
      <c r="BM199" s="131">
        <v>3.6280000000000001</v>
      </c>
      <c r="BN199" s="131">
        <v>3.6179999999999999</v>
      </c>
      <c r="BO199" s="131">
        <v>3.57</v>
      </c>
      <c r="BP199" s="131">
        <v>3.5790000000000002</v>
      </c>
      <c r="BQ199" s="131">
        <v>3.5459999999999998</v>
      </c>
      <c r="BR199" s="131">
        <v>3.5489999999999999</v>
      </c>
      <c r="BS199" s="131">
        <v>3.5489999999999999</v>
      </c>
      <c r="BT199" s="131">
        <v>3.4630000000000001</v>
      </c>
      <c r="BU199" s="131">
        <v>3.4569999999999999</v>
      </c>
      <c r="BV199" s="131">
        <v>3.419</v>
      </c>
      <c r="BW199" s="131">
        <v>3.46</v>
      </c>
      <c r="BX199" s="131">
        <v>3.5579999999999998</v>
      </c>
      <c r="BY199" s="131">
        <v>3.605</v>
      </c>
      <c r="BZ199" s="131">
        <v>3.548</v>
      </c>
      <c r="CA199" s="131">
        <v>3.5779999999999998</v>
      </c>
      <c r="CB199" s="131">
        <v>3.5569999999999999</v>
      </c>
    </row>
    <row r="200" spans="44:80" x14ac:dyDescent="0.35">
      <c r="AR200" s="264">
        <v>46631</v>
      </c>
      <c r="AS200" s="265">
        <v>47</v>
      </c>
      <c r="AT200" s="265" t="s">
        <v>98</v>
      </c>
      <c r="AU200" s="265" t="s">
        <v>98</v>
      </c>
      <c r="AV200" s="265">
        <v>20</v>
      </c>
      <c r="AW200" s="265" t="s">
        <v>98</v>
      </c>
      <c r="AX200" s="3">
        <v>30</v>
      </c>
      <c r="AY200" s="131">
        <v>3.444</v>
      </c>
      <c r="AZ200" s="131">
        <v>3.4380000000000002</v>
      </c>
      <c r="BA200" s="131">
        <v>3.548</v>
      </c>
      <c r="BB200" s="131">
        <v>3.5680000000000001</v>
      </c>
      <c r="BC200" s="131">
        <v>3.4940000000000002</v>
      </c>
      <c r="BD200" s="131">
        <v>3.4714999999999998</v>
      </c>
      <c r="BE200" s="131">
        <v>3.5335000000000001</v>
      </c>
      <c r="BF200" s="131">
        <v>3.5465</v>
      </c>
      <c r="BG200" s="131">
        <v>3.5194999999999999</v>
      </c>
      <c r="BH200" s="131">
        <v>3.55</v>
      </c>
      <c r="BI200" s="131">
        <v>3.55</v>
      </c>
      <c r="BJ200" s="131">
        <v>3.5870000000000002</v>
      </c>
      <c r="BK200" s="131">
        <v>3.601</v>
      </c>
      <c r="BL200" s="131">
        <v>3.6509999999999998</v>
      </c>
      <c r="BM200" s="131">
        <v>3.5960000000000001</v>
      </c>
      <c r="BN200" s="131">
        <v>3.5859999999999999</v>
      </c>
      <c r="BO200" s="131">
        <v>3.5379999999999998</v>
      </c>
      <c r="BP200" s="131">
        <v>3.55</v>
      </c>
      <c r="BQ200" s="131">
        <v>3.516</v>
      </c>
      <c r="BR200" s="131">
        <v>3.5190000000000001</v>
      </c>
      <c r="BS200" s="131">
        <v>3.5190000000000001</v>
      </c>
      <c r="BT200" s="131">
        <v>3.4340000000000002</v>
      </c>
      <c r="BU200" s="131">
        <v>3.4319999999999999</v>
      </c>
      <c r="BV200" s="131">
        <v>3.3940000000000001</v>
      </c>
      <c r="BW200" s="131">
        <v>3.4409999999999998</v>
      </c>
      <c r="BX200" s="131">
        <v>3.548</v>
      </c>
      <c r="BY200" s="131">
        <v>3.5960000000000001</v>
      </c>
      <c r="BZ200" s="131">
        <v>3.5379999999999998</v>
      </c>
      <c r="CA200" s="131">
        <v>3.5619999999999998</v>
      </c>
      <c r="CB200" s="131">
        <v>3.5390000000000001</v>
      </c>
    </row>
    <row r="201" spans="44:80" x14ac:dyDescent="0.35">
      <c r="AR201" s="264">
        <v>46661</v>
      </c>
      <c r="AS201" s="265">
        <v>48</v>
      </c>
      <c r="AT201" s="265" t="s">
        <v>98</v>
      </c>
      <c r="AU201" s="265" t="s">
        <v>98</v>
      </c>
      <c r="AV201" s="265">
        <v>20</v>
      </c>
      <c r="AW201" s="265" t="s">
        <v>98</v>
      </c>
      <c r="AX201" s="3">
        <v>31</v>
      </c>
      <c r="AY201" s="131">
        <v>3.4889999999999999</v>
      </c>
      <c r="AZ201" s="131">
        <v>3.4830000000000001</v>
      </c>
      <c r="BA201" s="131">
        <v>3.609</v>
      </c>
      <c r="BB201" s="131">
        <v>3.6269999999999998</v>
      </c>
      <c r="BC201" s="131">
        <v>3.5510000000000002</v>
      </c>
      <c r="BD201" s="131">
        <v>3.5605000000000002</v>
      </c>
      <c r="BE201" s="131">
        <v>3.5994999999999999</v>
      </c>
      <c r="BF201" s="131">
        <v>3.6034999999999999</v>
      </c>
      <c r="BG201" s="131">
        <v>3.5644999999999998</v>
      </c>
      <c r="BH201" s="131">
        <v>3.5950000000000002</v>
      </c>
      <c r="BI201" s="131">
        <v>3.5950000000000002</v>
      </c>
      <c r="BJ201" s="131">
        <v>3.5710000000000002</v>
      </c>
      <c r="BK201" s="131">
        <v>3.5870000000000002</v>
      </c>
      <c r="BL201" s="131">
        <v>3.706</v>
      </c>
      <c r="BM201" s="131">
        <v>3.6509999999999998</v>
      </c>
      <c r="BN201" s="131">
        <v>3.641</v>
      </c>
      <c r="BO201" s="131">
        <v>3.593</v>
      </c>
      <c r="BP201" s="131">
        <v>3.6080000000000001</v>
      </c>
      <c r="BQ201" s="131">
        <v>3.573</v>
      </c>
      <c r="BR201" s="131">
        <v>3.5760000000000001</v>
      </c>
      <c r="BS201" s="131">
        <v>3.5760000000000001</v>
      </c>
      <c r="BT201" s="131">
        <v>3.4940000000000002</v>
      </c>
      <c r="BU201" s="131">
        <v>3.4830000000000001</v>
      </c>
      <c r="BV201" s="131">
        <v>3.444</v>
      </c>
      <c r="BW201" s="131">
        <v>3.4980000000000002</v>
      </c>
      <c r="BX201" s="131">
        <v>3.6539999999999999</v>
      </c>
      <c r="BY201" s="131">
        <v>3.702</v>
      </c>
      <c r="BZ201" s="131">
        <v>3.6429999999999998</v>
      </c>
      <c r="CA201" s="131">
        <v>3.661</v>
      </c>
      <c r="CB201" s="131">
        <v>3.6280000000000001</v>
      </c>
    </row>
    <row r="202" spans="44:80" x14ac:dyDescent="0.35">
      <c r="AR202" s="264">
        <v>46692</v>
      </c>
      <c r="AS202" s="265">
        <v>49</v>
      </c>
      <c r="AT202" s="265" t="s">
        <v>98</v>
      </c>
      <c r="AU202" s="265" t="s">
        <v>98</v>
      </c>
      <c r="AV202" s="265">
        <v>20</v>
      </c>
      <c r="AW202" s="265" t="s">
        <v>98</v>
      </c>
      <c r="AX202" s="3">
        <v>30</v>
      </c>
      <c r="AY202" s="131">
        <v>4.5359999999999996</v>
      </c>
      <c r="AZ202" s="131">
        <v>4.53</v>
      </c>
      <c r="BA202" s="131">
        <v>4.6500000000000004</v>
      </c>
      <c r="BB202" s="131">
        <v>4.6669999999999998</v>
      </c>
      <c r="BC202" s="131">
        <v>4.5659999999999998</v>
      </c>
      <c r="BD202" s="131">
        <v>4.5670000000000002</v>
      </c>
      <c r="BE202" s="131">
        <v>4.7080000000000002</v>
      </c>
      <c r="BF202" s="131">
        <v>4.7119999999999997</v>
      </c>
      <c r="BG202" s="131">
        <v>4.673</v>
      </c>
      <c r="BH202" s="131">
        <v>4.7009999999999996</v>
      </c>
      <c r="BI202" s="131">
        <v>4.7009999999999996</v>
      </c>
      <c r="BJ202" s="131">
        <v>4.6769999999999996</v>
      </c>
      <c r="BK202" s="131">
        <v>4.6950000000000003</v>
      </c>
      <c r="BL202" s="131">
        <v>4.7469999999999999</v>
      </c>
      <c r="BM202" s="131">
        <v>4.6619999999999999</v>
      </c>
      <c r="BN202" s="131">
        <v>4.6520000000000001</v>
      </c>
      <c r="BO202" s="131">
        <v>4.6050000000000004</v>
      </c>
      <c r="BP202" s="131">
        <v>4.6280000000000001</v>
      </c>
      <c r="BQ202" s="131">
        <v>4.5949999999999998</v>
      </c>
      <c r="BR202" s="131">
        <v>4.5555000000000003</v>
      </c>
      <c r="BS202" s="131">
        <v>4.5555000000000003</v>
      </c>
      <c r="BT202" s="131">
        <v>4.4885000000000002</v>
      </c>
      <c r="BU202" s="131">
        <v>4.4904999999999999</v>
      </c>
      <c r="BV202" s="131">
        <v>4.484</v>
      </c>
      <c r="BW202" s="131">
        <v>4.5590000000000002</v>
      </c>
      <c r="BX202" s="131">
        <v>4.66</v>
      </c>
      <c r="BY202" s="131">
        <v>4.7089999999999996</v>
      </c>
      <c r="BZ202" s="131">
        <v>4.6500000000000004</v>
      </c>
      <c r="CA202" s="131">
        <v>4.6609999999999996</v>
      </c>
      <c r="CB202" s="131">
        <v>4.6260000000000003</v>
      </c>
    </row>
    <row r="203" spans="44:80" x14ac:dyDescent="0.35">
      <c r="AR203" s="264">
        <v>46722</v>
      </c>
      <c r="AS203" s="265">
        <v>50</v>
      </c>
      <c r="AT203" s="265" t="s">
        <v>98</v>
      </c>
      <c r="AU203" s="265" t="s">
        <v>98</v>
      </c>
      <c r="AV203" s="265">
        <v>20</v>
      </c>
      <c r="AW203" s="265" t="s">
        <v>98</v>
      </c>
      <c r="AX203" s="3">
        <v>31</v>
      </c>
      <c r="AY203" s="131">
        <v>5.4790000000000001</v>
      </c>
      <c r="AZ203" s="131">
        <v>5.4729999999999999</v>
      </c>
      <c r="BA203" s="131">
        <v>5.59</v>
      </c>
      <c r="BB203" s="131">
        <v>5.593</v>
      </c>
      <c r="BC203" s="131">
        <v>5.5209999999999999</v>
      </c>
      <c r="BD203" s="131">
        <v>5.5469999999999997</v>
      </c>
      <c r="BE203" s="131">
        <v>5.6020000000000003</v>
      </c>
      <c r="BF203" s="131">
        <v>5.6050000000000004</v>
      </c>
      <c r="BG203" s="131">
        <v>5.5650000000000004</v>
      </c>
      <c r="BH203" s="131">
        <v>5.593</v>
      </c>
      <c r="BI203" s="131">
        <v>5.593</v>
      </c>
      <c r="BJ203" s="131">
        <v>5.569</v>
      </c>
      <c r="BK203" s="131">
        <v>5.59</v>
      </c>
      <c r="BL203" s="131">
        <v>5.6420000000000003</v>
      </c>
      <c r="BM203" s="131">
        <v>5.5570000000000004</v>
      </c>
      <c r="BN203" s="131">
        <v>5.5469999999999997</v>
      </c>
      <c r="BO203" s="131">
        <v>5.5</v>
      </c>
      <c r="BP203" s="131">
        <v>5.5279999999999996</v>
      </c>
      <c r="BQ203" s="131">
        <v>5.5049999999999999</v>
      </c>
      <c r="BR203" s="131">
        <v>5.4814999999999996</v>
      </c>
      <c r="BS203" s="131">
        <v>5.4814999999999996</v>
      </c>
      <c r="BT203" s="131">
        <v>5.4135</v>
      </c>
      <c r="BU203" s="131">
        <v>5.3994999999999997</v>
      </c>
      <c r="BV203" s="131">
        <v>5.3929999999999998</v>
      </c>
      <c r="BW203" s="131">
        <v>5.4690000000000003</v>
      </c>
      <c r="BX203" s="131">
        <v>5.5460000000000003</v>
      </c>
      <c r="BY203" s="131">
        <v>5.5960000000000001</v>
      </c>
      <c r="BZ203" s="131">
        <v>5.5359999999999996</v>
      </c>
      <c r="CA203" s="131">
        <v>5.5410000000000004</v>
      </c>
      <c r="CB203" s="131">
        <v>5.4939999999999998</v>
      </c>
    </row>
    <row r="204" spans="44:80" x14ac:dyDescent="0.35">
      <c r="AR204" s="264">
        <v>46753</v>
      </c>
      <c r="AS204" s="265">
        <v>51</v>
      </c>
      <c r="AT204" s="265" t="s">
        <v>98</v>
      </c>
      <c r="AU204" s="265" t="s">
        <v>98</v>
      </c>
      <c r="AV204" s="265" t="s">
        <v>98</v>
      </c>
      <c r="AW204" s="265" t="s">
        <v>98</v>
      </c>
      <c r="AX204" s="266">
        <v>31</v>
      </c>
      <c r="AY204" s="131">
        <v>5.4565000000000001</v>
      </c>
      <c r="AZ204" s="131">
        <v>5.4504999999999999</v>
      </c>
      <c r="BA204" s="131">
        <v>5.5744999999999996</v>
      </c>
      <c r="BB204" s="131">
        <v>5.5904999999999996</v>
      </c>
      <c r="BC204" s="131">
        <v>5.5084999999999997</v>
      </c>
      <c r="BD204" s="131">
        <v>5.5594999999999999</v>
      </c>
      <c r="BE204" s="131">
        <v>5.5975000000000001</v>
      </c>
      <c r="BF204" s="131">
        <v>5.6005000000000003</v>
      </c>
      <c r="BG204" s="131">
        <v>5.5605000000000002</v>
      </c>
      <c r="BH204" s="131">
        <v>5.5884999999999998</v>
      </c>
      <c r="BI204" s="131">
        <v>5.5884999999999998</v>
      </c>
      <c r="BJ204" s="131">
        <v>5.5644999999999998</v>
      </c>
      <c r="BK204" s="131">
        <v>5.5875000000000004</v>
      </c>
      <c r="BL204" s="131">
        <v>5.6384999999999996</v>
      </c>
      <c r="BM204" s="131">
        <v>5.5534999999999997</v>
      </c>
      <c r="BN204" s="131">
        <v>5.5434999999999999</v>
      </c>
      <c r="BO204" s="131">
        <v>5.4974999999999996</v>
      </c>
      <c r="BP204" s="131">
        <v>5.5354999999999999</v>
      </c>
      <c r="BQ204" s="131">
        <v>5.5225</v>
      </c>
      <c r="BR204" s="131">
        <v>5.5140000000000002</v>
      </c>
      <c r="BS204" s="131">
        <v>5.5140000000000002</v>
      </c>
      <c r="BT204" s="131">
        <v>5.431</v>
      </c>
      <c r="BU204" s="131">
        <v>5.4109999999999996</v>
      </c>
      <c r="BV204" s="131">
        <v>5.4044999999999996</v>
      </c>
      <c r="BW204" s="131">
        <v>5.4714999999999998</v>
      </c>
      <c r="BX204" s="131">
        <v>5.5765000000000002</v>
      </c>
      <c r="BY204" s="131">
        <v>5.6245000000000003</v>
      </c>
      <c r="BZ204" s="131">
        <v>5.5555000000000003</v>
      </c>
      <c r="CA204" s="131">
        <v>5.5235000000000003</v>
      </c>
      <c r="CB204" s="131">
        <v>5.4954999999999998</v>
      </c>
    </row>
    <row r="207" spans="44:80" x14ac:dyDescent="0.35">
      <c r="AR207" s="38" t="s">
        <v>145</v>
      </c>
    </row>
    <row r="208" spans="44:80" x14ac:dyDescent="0.35">
      <c r="AR208" s="5" t="s">
        <v>140</v>
      </c>
      <c r="AV208" s="4" t="s">
        <v>141</v>
      </c>
      <c r="AW208" s="4" t="s">
        <v>142</v>
      </c>
      <c r="AX208" s="4" t="s">
        <v>147</v>
      </c>
      <c r="AY208" s="117">
        <v>45317</v>
      </c>
      <c r="AZ208" s="117">
        <v>45316</v>
      </c>
      <c r="BA208" s="117">
        <v>45315</v>
      </c>
      <c r="BB208" s="117">
        <v>45314</v>
      </c>
      <c r="BC208" s="117">
        <v>45313</v>
      </c>
      <c r="BD208" s="117">
        <v>45310</v>
      </c>
      <c r="BE208" s="117">
        <v>45309</v>
      </c>
      <c r="BF208" s="117">
        <v>45308</v>
      </c>
      <c r="BG208" s="117">
        <v>45307</v>
      </c>
      <c r="BH208" s="117">
        <v>45306</v>
      </c>
      <c r="BI208" s="117">
        <v>45303</v>
      </c>
      <c r="BJ208" s="117">
        <v>45302</v>
      </c>
      <c r="BK208" s="117">
        <v>45301</v>
      </c>
      <c r="BL208" s="117">
        <v>45300</v>
      </c>
      <c r="BM208" s="117">
        <v>45299</v>
      </c>
      <c r="BN208" s="117">
        <v>45296</v>
      </c>
      <c r="BO208" s="117">
        <v>45295</v>
      </c>
      <c r="BP208" s="117">
        <v>45294</v>
      </c>
      <c r="BQ208" s="117">
        <v>45293</v>
      </c>
      <c r="BR208" s="117">
        <v>45291</v>
      </c>
      <c r="BS208" s="117">
        <v>45289</v>
      </c>
      <c r="BT208" s="117">
        <v>45288</v>
      </c>
      <c r="BU208" s="117">
        <v>45287</v>
      </c>
      <c r="BV208" s="117">
        <v>45286</v>
      </c>
      <c r="BW208" s="117">
        <v>45282</v>
      </c>
      <c r="BX208" s="117">
        <v>45281</v>
      </c>
      <c r="BY208" s="117">
        <v>45280</v>
      </c>
      <c r="BZ208" s="117">
        <v>45279</v>
      </c>
      <c r="CA208" s="117">
        <v>45278</v>
      </c>
      <c r="CB208" s="117">
        <v>45275</v>
      </c>
    </row>
    <row r="209" spans="48:80" x14ac:dyDescent="0.35">
      <c r="AV209" s="3">
        <v>1</v>
      </c>
      <c r="AW209" s="3">
        <v>1</v>
      </c>
      <c r="AX209" s="402">
        <v>29</v>
      </c>
      <c r="AY209" s="131">
        <v>5.0419999999999998</v>
      </c>
      <c r="AZ209" s="131">
        <v>4.9610000000000003</v>
      </c>
      <c r="BA209" s="131">
        <v>4.6210000000000004</v>
      </c>
      <c r="BB209" s="131">
        <v>4.1849999999999996</v>
      </c>
      <c r="BC209" s="131">
        <v>3.819</v>
      </c>
      <c r="BD209" s="131">
        <v>3.819</v>
      </c>
      <c r="BE209" s="131">
        <v>4.2469999999999999</v>
      </c>
      <c r="BF209" s="131">
        <v>4.7449999999999992</v>
      </c>
      <c r="BG209" s="131">
        <v>4.75</v>
      </c>
      <c r="BH209" s="131">
        <v>5.5129999999999999</v>
      </c>
      <c r="BI209" s="131">
        <v>5.5129999999999999</v>
      </c>
      <c r="BJ209" s="131">
        <v>5.2969999999999997</v>
      </c>
      <c r="BK209" s="131">
        <v>5.3390000000000004</v>
      </c>
      <c r="BL209" s="131">
        <v>6.47</v>
      </c>
      <c r="BM209" s="131">
        <v>5.78</v>
      </c>
      <c r="BN209" s="131">
        <v>7.9429999999999996</v>
      </c>
      <c r="BO209" s="131">
        <v>6.7285000000000004</v>
      </c>
      <c r="BP209" s="131">
        <v>5.1405000000000003</v>
      </c>
      <c r="BQ209" s="131">
        <v>4.008</v>
      </c>
      <c r="BR209" s="131">
        <v>3.5739999999999998</v>
      </c>
      <c r="BS209" s="131">
        <v>3.5739999999999998</v>
      </c>
      <c r="BT209" s="131">
        <v>3.6295000000000006</v>
      </c>
      <c r="BU209" s="131">
        <v>3.4594999999999998</v>
      </c>
      <c r="BV209" s="131">
        <v>3.4540000000000002</v>
      </c>
      <c r="BW209" s="131">
        <v>3.5449999999999999</v>
      </c>
      <c r="BX209" s="131">
        <v>3.6589999999999998</v>
      </c>
      <c r="BY209" s="131">
        <v>3.6495000000000002</v>
      </c>
      <c r="BZ209" s="131">
        <v>3.6684999999999999</v>
      </c>
      <c r="CA209" s="131">
        <v>3.766</v>
      </c>
      <c r="CB209" s="131">
        <v>3.9349999999999996</v>
      </c>
    </row>
    <row r="210" spans="48:80" x14ac:dyDescent="0.35">
      <c r="AV210" s="3">
        <v>2</v>
      </c>
      <c r="AW210" s="3">
        <v>1</v>
      </c>
      <c r="AX210" s="402">
        <v>31</v>
      </c>
      <c r="AY210" s="131">
        <v>2.6549999999999998</v>
      </c>
      <c r="AZ210" s="131">
        <v>2.66</v>
      </c>
      <c r="BA210" s="131">
        <v>2.7745000000000002</v>
      </c>
      <c r="BB210" s="131">
        <v>2.6244999999999998</v>
      </c>
      <c r="BC210" s="131">
        <v>2.42</v>
      </c>
      <c r="BD210" s="131">
        <v>2.5445000000000002</v>
      </c>
      <c r="BE210" s="131">
        <v>2.7054999999999998</v>
      </c>
      <c r="BF210" s="131">
        <v>2.7885</v>
      </c>
      <c r="BG210" s="131">
        <v>2.7694999999999999</v>
      </c>
      <c r="BH210" s="131">
        <v>2.9095</v>
      </c>
      <c r="BI210" s="131">
        <v>2.9095</v>
      </c>
      <c r="BJ210" s="131">
        <v>2.8325</v>
      </c>
      <c r="BK210" s="131">
        <v>2.9119999999999999</v>
      </c>
      <c r="BL210" s="131">
        <v>3.1595</v>
      </c>
      <c r="BM210" s="131">
        <v>3.0605000000000002</v>
      </c>
      <c r="BN210" s="131">
        <v>3.3860000000000001</v>
      </c>
      <c r="BO210" s="131">
        <v>3.1415000000000002</v>
      </c>
      <c r="BP210" s="131">
        <v>2.8530000000000002</v>
      </c>
      <c r="BQ210" s="131">
        <v>2.7909999999999999</v>
      </c>
      <c r="BR210" s="131">
        <v>2.5945</v>
      </c>
      <c r="BS210" s="131">
        <v>2.5945</v>
      </c>
      <c r="BT210" s="131">
        <v>2.6419999999999999</v>
      </c>
      <c r="BU210" s="131">
        <v>2.5510000000000002</v>
      </c>
      <c r="BV210" s="131">
        <v>2.5975000000000001</v>
      </c>
      <c r="BW210" s="131">
        <v>2.661</v>
      </c>
      <c r="BX210" s="131">
        <v>2.6579999999999999</v>
      </c>
      <c r="BY210" s="131">
        <v>2.6280000000000001</v>
      </c>
      <c r="BZ210" s="131">
        <v>2.6539999999999999</v>
      </c>
      <c r="CA210" s="131">
        <v>2.7665000000000002</v>
      </c>
      <c r="CB210" s="131">
        <v>2.7755000000000001</v>
      </c>
    </row>
    <row r="211" spans="48:80" x14ac:dyDescent="0.35">
      <c r="AV211" s="3">
        <v>3</v>
      </c>
      <c r="AW211" s="3">
        <v>1</v>
      </c>
      <c r="AX211" s="402">
        <v>30</v>
      </c>
      <c r="AY211" s="131">
        <v>2.44</v>
      </c>
      <c r="AZ211" s="131">
        <v>2.4409999999999998</v>
      </c>
      <c r="BA211" s="131">
        <v>2.5419999999999998</v>
      </c>
      <c r="BB211" s="131">
        <v>2.4024999999999994</v>
      </c>
      <c r="BC211" s="131">
        <v>2.2915000000000001</v>
      </c>
      <c r="BD211" s="131">
        <v>2.3294999999999999</v>
      </c>
      <c r="BE211" s="131">
        <v>2.4695000000000005</v>
      </c>
      <c r="BF211" s="131">
        <v>2.5350000000000006</v>
      </c>
      <c r="BG211" s="131">
        <v>2.5680000000000001</v>
      </c>
      <c r="BH211" s="131">
        <v>2.6945000000000001</v>
      </c>
      <c r="BI211" s="131">
        <v>2.6945000000000001</v>
      </c>
      <c r="BJ211" s="131">
        <v>2.6295000000000002</v>
      </c>
      <c r="BK211" s="131">
        <v>2.649</v>
      </c>
      <c r="BL211" s="131">
        <v>2.7734999999999999</v>
      </c>
      <c r="BM211" s="131">
        <v>2.6869999999999998</v>
      </c>
      <c r="BN211" s="131">
        <v>2.7065000000000001</v>
      </c>
      <c r="BO211" s="131">
        <v>2.6444999999999999</v>
      </c>
      <c r="BP211" s="131">
        <v>2.5449999999999999</v>
      </c>
      <c r="BQ211" s="131">
        <v>2.4155000000000002</v>
      </c>
      <c r="BR211" s="131">
        <v>2.359</v>
      </c>
      <c r="BS211" s="131">
        <v>2.359</v>
      </c>
      <c r="BT211" s="131">
        <v>2.4084999999999996</v>
      </c>
      <c r="BU211" s="131">
        <v>2.3294999999999999</v>
      </c>
      <c r="BV211" s="131">
        <v>2.3285</v>
      </c>
      <c r="BW211" s="131">
        <v>2.3845000000000001</v>
      </c>
      <c r="BX211" s="131">
        <v>2.3664999999999998</v>
      </c>
      <c r="BY211" s="131">
        <v>2.3610000000000002</v>
      </c>
      <c r="BZ211" s="131">
        <v>2.39</v>
      </c>
      <c r="CA211" s="131">
        <v>2.4630000000000001</v>
      </c>
      <c r="CB211" s="131">
        <v>2.4830000000000001</v>
      </c>
    </row>
    <row r="212" spans="48:80" x14ac:dyDescent="0.35">
      <c r="AV212" s="3">
        <v>4</v>
      </c>
      <c r="AW212" s="3">
        <v>1</v>
      </c>
      <c r="AX212" s="402">
        <v>31</v>
      </c>
      <c r="AY212" s="131">
        <v>2.1284999999999998</v>
      </c>
      <c r="AZ212" s="131">
        <v>2.1225000000000001</v>
      </c>
      <c r="BA212" s="131">
        <v>2.2164999999999999</v>
      </c>
      <c r="BB212" s="131">
        <v>2.1074999999999999</v>
      </c>
      <c r="BC212" s="131">
        <v>1.9944999999999999</v>
      </c>
      <c r="BD212" s="131">
        <v>2.0705</v>
      </c>
      <c r="BE212" s="131">
        <v>2.1964999999999999</v>
      </c>
      <c r="BF212" s="131">
        <v>2.2490000000000001</v>
      </c>
      <c r="BG212" s="131">
        <v>2.2829999999999999</v>
      </c>
      <c r="BH212" s="131">
        <v>2.4035000000000002</v>
      </c>
      <c r="BI212" s="131">
        <v>2.4035000000000002</v>
      </c>
      <c r="BJ212" s="131">
        <v>2.3525</v>
      </c>
      <c r="BK212" s="131">
        <v>2.3744999999999998</v>
      </c>
      <c r="BL212" s="131">
        <v>2.4784999999999999</v>
      </c>
      <c r="BM212" s="131">
        <v>2.3879999999999999</v>
      </c>
      <c r="BN212" s="131">
        <v>2.3984999999999999</v>
      </c>
      <c r="BO212" s="131">
        <v>2.3435000000000001</v>
      </c>
      <c r="BP212" s="131">
        <v>2.2530000000000001</v>
      </c>
      <c r="BQ212" s="131">
        <v>2.1739999999999999</v>
      </c>
      <c r="BR212" s="131">
        <v>2.1154999999999999</v>
      </c>
      <c r="BS212" s="131">
        <v>2.1154999999999999</v>
      </c>
      <c r="BT212" s="131">
        <v>2.1575000000000002</v>
      </c>
      <c r="BU212" s="131">
        <v>2.0844999999999998</v>
      </c>
      <c r="BV212" s="131">
        <v>2.0070000000000001</v>
      </c>
      <c r="BW212" s="131">
        <v>2.0590000000000002</v>
      </c>
      <c r="BX212" s="131">
        <v>2.044</v>
      </c>
      <c r="BY212" s="131">
        <v>1.9995000000000001</v>
      </c>
      <c r="BZ212" s="131">
        <v>2.0230000000000001</v>
      </c>
      <c r="CA212" s="131">
        <v>2.089</v>
      </c>
      <c r="CB212" s="131">
        <v>2.1150000000000002</v>
      </c>
    </row>
    <row r="213" spans="48:80" x14ac:dyDescent="0.35">
      <c r="AV213" s="3">
        <v>5</v>
      </c>
      <c r="AW213" s="3">
        <v>1</v>
      </c>
      <c r="AX213" s="402">
        <v>30</v>
      </c>
      <c r="AY213" s="131">
        <v>2.464</v>
      </c>
      <c r="AZ213" s="131">
        <v>2.4609999999999999</v>
      </c>
      <c r="BA213" s="131">
        <v>2.5535000000000001</v>
      </c>
      <c r="BB213" s="131">
        <v>2.4575</v>
      </c>
      <c r="BC213" s="131">
        <v>2.3395000000000001</v>
      </c>
      <c r="BD213" s="131">
        <v>2.411</v>
      </c>
      <c r="BE213" s="131">
        <v>2.528</v>
      </c>
      <c r="BF213" s="131">
        <v>2.5775000000000001</v>
      </c>
      <c r="BG213" s="131">
        <v>2.6080000000000001</v>
      </c>
      <c r="BH213" s="131">
        <v>2.7284999999999999</v>
      </c>
      <c r="BI213" s="131">
        <v>2.7284999999999999</v>
      </c>
      <c r="BJ213" s="131">
        <v>2.6835</v>
      </c>
      <c r="BK213" s="131">
        <v>2.7004999999999999</v>
      </c>
      <c r="BL213" s="131">
        <v>2.7945000000000002</v>
      </c>
      <c r="BM213" s="131">
        <v>2.7120000000000002</v>
      </c>
      <c r="BN213" s="131">
        <v>2.7254999999999998</v>
      </c>
      <c r="BO213" s="131">
        <v>2.6695000000000002</v>
      </c>
      <c r="BP213" s="131">
        <v>2.5899999999999994</v>
      </c>
      <c r="BQ213" s="131">
        <v>2.548</v>
      </c>
      <c r="BR213" s="131">
        <v>2.4864999999999999</v>
      </c>
      <c r="BS213" s="131">
        <v>2.4864999999999999</v>
      </c>
      <c r="BT213" s="131">
        <v>2.5175000000000001</v>
      </c>
      <c r="BU213" s="131">
        <v>2.4544999999999999</v>
      </c>
      <c r="BV213" s="131">
        <v>2.379</v>
      </c>
      <c r="BW213" s="131">
        <v>2.4289999999999998</v>
      </c>
      <c r="BX213" s="131">
        <v>2.4744999999999999</v>
      </c>
      <c r="BY213" s="131">
        <v>2.4350000000000001</v>
      </c>
      <c r="BZ213" s="131">
        <v>2.4529999999999998</v>
      </c>
      <c r="CA213" s="131">
        <v>2.5425</v>
      </c>
      <c r="CB213" s="131">
        <v>2.5975000000000006</v>
      </c>
    </row>
    <row r="214" spans="48:80" x14ac:dyDescent="0.35">
      <c r="AV214" s="3">
        <v>6</v>
      </c>
      <c r="AW214" s="3">
        <v>1</v>
      </c>
      <c r="AX214" s="402">
        <v>31</v>
      </c>
      <c r="AY214" s="131">
        <v>3.3620000000000001</v>
      </c>
      <c r="AZ214" s="131">
        <v>3.35</v>
      </c>
      <c r="BA214" s="131">
        <v>3.4384999999999999</v>
      </c>
      <c r="BB214" s="131">
        <v>3.2985000000000002</v>
      </c>
      <c r="BC214" s="131">
        <v>3.1579999999999999</v>
      </c>
      <c r="BD214" s="131">
        <v>3.0190000000000001</v>
      </c>
      <c r="BE214" s="131">
        <v>3.1269999999999998</v>
      </c>
      <c r="BF214" s="131">
        <v>3.173</v>
      </c>
      <c r="BG214" s="131">
        <v>3.2069999999999999</v>
      </c>
      <c r="BH214" s="131">
        <v>3.323</v>
      </c>
      <c r="BI214" s="131">
        <v>3.323</v>
      </c>
      <c r="BJ214" s="131">
        <v>3.28</v>
      </c>
      <c r="BK214" s="131">
        <v>3.294</v>
      </c>
      <c r="BL214" s="131">
        <v>3.379</v>
      </c>
      <c r="BM214" s="131">
        <v>3.2625000000000002</v>
      </c>
      <c r="BN214" s="131">
        <v>3.3134999999999999</v>
      </c>
      <c r="BO214" s="131">
        <v>3.2269999999999999</v>
      </c>
      <c r="BP214" s="131">
        <v>3.1495000000000002</v>
      </c>
      <c r="BQ214" s="131">
        <v>3.0609999999999995</v>
      </c>
      <c r="BR214" s="131">
        <v>2.9944999999999999</v>
      </c>
      <c r="BS214" s="131">
        <v>2.9944999999999999</v>
      </c>
      <c r="BT214" s="131">
        <v>3.0205000000000002</v>
      </c>
      <c r="BU214" s="131">
        <v>2.9624999999999999</v>
      </c>
      <c r="BV214" s="131">
        <v>2.9820000000000002</v>
      </c>
      <c r="BW214" s="131">
        <v>3.036</v>
      </c>
      <c r="BX214" s="131">
        <v>3.0289999999999999</v>
      </c>
      <c r="BY214" s="131">
        <v>2.9914999999999998</v>
      </c>
      <c r="BZ214" s="131">
        <v>3.0095000000000001</v>
      </c>
      <c r="CA214" s="131">
        <v>3.1084999999999998</v>
      </c>
      <c r="CB214" s="131">
        <v>3.1324999999999998</v>
      </c>
    </row>
    <row r="215" spans="48:80" x14ac:dyDescent="0.35">
      <c r="AV215" s="3">
        <v>7</v>
      </c>
      <c r="AW215" s="3">
        <v>1</v>
      </c>
      <c r="AX215" s="402">
        <v>31</v>
      </c>
      <c r="AY215" s="131">
        <v>3.4175</v>
      </c>
      <c r="AZ215" s="131">
        <v>3.4045000000000001</v>
      </c>
      <c r="BA215" s="131">
        <v>3.492</v>
      </c>
      <c r="BB215" s="131">
        <v>3.3540000000000001</v>
      </c>
      <c r="BC215" s="131">
        <v>3.2054999999999998</v>
      </c>
      <c r="BD215" s="131">
        <v>3.0634999999999999</v>
      </c>
      <c r="BE215" s="131">
        <v>3.1655000000000002</v>
      </c>
      <c r="BF215" s="131">
        <v>3.2094999999999998</v>
      </c>
      <c r="BG215" s="131">
        <v>3.2404999999999999</v>
      </c>
      <c r="BH215" s="131">
        <v>3.3574999999999999</v>
      </c>
      <c r="BI215" s="131">
        <v>3.3574999999999999</v>
      </c>
      <c r="BJ215" s="131">
        <v>3.3115000000000001</v>
      </c>
      <c r="BK215" s="131">
        <v>3.3214999999999999</v>
      </c>
      <c r="BL215" s="131">
        <v>3.4064999999999999</v>
      </c>
      <c r="BM215" s="131">
        <v>3.2930000000000001</v>
      </c>
      <c r="BN215" s="131">
        <v>3.34</v>
      </c>
      <c r="BO215" s="131">
        <v>3.2574999999999998</v>
      </c>
      <c r="BP215" s="131">
        <v>3.1850000000000001</v>
      </c>
      <c r="BQ215" s="131">
        <v>3.0975000000000001</v>
      </c>
      <c r="BR215" s="131">
        <v>3.032</v>
      </c>
      <c r="BS215" s="131">
        <v>3.032</v>
      </c>
      <c r="BT215" s="131">
        <v>3.0510000000000002</v>
      </c>
      <c r="BU215" s="131">
        <v>2.99</v>
      </c>
      <c r="BV215" s="131">
        <v>3.0125000000000002</v>
      </c>
      <c r="BW215" s="131">
        <v>3.0655000000000001</v>
      </c>
      <c r="BX215" s="131">
        <v>3.0585</v>
      </c>
      <c r="BY215" s="131">
        <v>3.024</v>
      </c>
      <c r="BZ215" s="131">
        <v>3.0449999999999999</v>
      </c>
      <c r="CA215" s="131">
        <v>3.1459999999999999</v>
      </c>
      <c r="CB215" s="131">
        <v>3.169</v>
      </c>
    </row>
    <row r="216" spans="48:80" x14ac:dyDescent="0.35">
      <c r="AV216" s="3">
        <v>8</v>
      </c>
      <c r="AW216" s="3">
        <v>1</v>
      </c>
      <c r="AX216" s="402">
        <v>30</v>
      </c>
      <c r="AY216" s="131">
        <v>3.198</v>
      </c>
      <c r="AZ216" s="131">
        <v>3.1840000000000002</v>
      </c>
      <c r="BA216" s="131">
        <v>3.2690000000000001</v>
      </c>
      <c r="BB216" s="131">
        <v>3.1345000000000001</v>
      </c>
      <c r="BC216" s="131">
        <v>2.9904999999999999</v>
      </c>
      <c r="BD216" s="131">
        <v>2.8519999999999999</v>
      </c>
      <c r="BE216" s="131">
        <v>2.9529999999999998</v>
      </c>
      <c r="BF216" s="131">
        <v>2.9969999999999999</v>
      </c>
      <c r="BG216" s="131">
        <v>3.0234999999999999</v>
      </c>
      <c r="BH216" s="131">
        <v>3.1435</v>
      </c>
      <c r="BI216" s="131">
        <v>3.1435</v>
      </c>
      <c r="BJ216" s="131">
        <v>3.0964999999999998</v>
      </c>
      <c r="BK216" s="131">
        <v>3.1015000000000001</v>
      </c>
      <c r="BL216" s="131">
        <v>3.1865000000000001</v>
      </c>
      <c r="BM216" s="131">
        <v>3.0764999999999998</v>
      </c>
      <c r="BN216" s="131">
        <v>3.12</v>
      </c>
      <c r="BO216" s="131">
        <v>3.0390000000000001</v>
      </c>
      <c r="BP216" s="131">
        <v>2.9624999999999999</v>
      </c>
      <c r="BQ216" s="131">
        <v>2.8774999999999999</v>
      </c>
      <c r="BR216" s="131">
        <v>2.8170000000000002</v>
      </c>
      <c r="BS216" s="131">
        <v>2.8170000000000002</v>
      </c>
      <c r="BT216" s="131">
        <v>2.8330000000000002</v>
      </c>
      <c r="BU216" s="131">
        <v>2.7679999999999998</v>
      </c>
      <c r="BV216" s="131">
        <v>2.7925</v>
      </c>
      <c r="BW216" s="131">
        <v>2.8415000000000004</v>
      </c>
      <c r="BX216" s="131">
        <v>2.8365</v>
      </c>
      <c r="BY216" s="131">
        <v>2.8010000000000002</v>
      </c>
      <c r="BZ216" s="131">
        <v>2.8250000000000002</v>
      </c>
      <c r="CA216" s="131">
        <v>2.9289999999999998</v>
      </c>
      <c r="CB216" s="131">
        <v>2.9489999999999998</v>
      </c>
    </row>
    <row r="217" spans="48:80" x14ac:dyDescent="0.35">
      <c r="AV217" s="3">
        <v>9</v>
      </c>
      <c r="AW217" s="3">
        <v>1</v>
      </c>
      <c r="AX217" s="402">
        <v>31</v>
      </c>
      <c r="AY217" s="131">
        <v>2.6840000000000002</v>
      </c>
      <c r="AZ217" s="131">
        <v>2.6669999999999998</v>
      </c>
      <c r="BA217" s="131">
        <v>2.7515000000000005</v>
      </c>
      <c r="BB217" s="131">
        <v>2.657</v>
      </c>
      <c r="BC217" s="131">
        <v>2.5920000000000001</v>
      </c>
      <c r="BD217" s="131">
        <v>2.589</v>
      </c>
      <c r="BE217" s="131">
        <v>2.6890000000000005</v>
      </c>
      <c r="BF217" s="131">
        <v>2.7315</v>
      </c>
      <c r="BG217" s="131">
        <v>2.7585000000000002</v>
      </c>
      <c r="BH217" s="131">
        <v>2.8794999999999997</v>
      </c>
      <c r="BI217" s="131">
        <v>2.8794999999999997</v>
      </c>
      <c r="BJ217" s="131">
        <v>2.8355000000000001</v>
      </c>
      <c r="BK217" s="131">
        <v>2.8384999999999998</v>
      </c>
      <c r="BL217" s="131">
        <v>2.9184999999999999</v>
      </c>
      <c r="BM217" s="131">
        <v>2.8039999999999998</v>
      </c>
      <c r="BN217" s="131">
        <v>2.851</v>
      </c>
      <c r="BO217" s="131">
        <v>2.8</v>
      </c>
      <c r="BP217" s="131">
        <v>2.7225000000000001</v>
      </c>
      <c r="BQ217" s="131">
        <v>2.6855000000000002</v>
      </c>
      <c r="BR217" s="131">
        <v>2.6320000000000001</v>
      </c>
      <c r="BS217" s="131">
        <v>2.6320000000000001</v>
      </c>
      <c r="BT217" s="131">
        <v>2.649</v>
      </c>
      <c r="BU217" s="131">
        <v>2.581</v>
      </c>
      <c r="BV217" s="131">
        <v>2.5135000000000001</v>
      </c>
      <c r="BW217" s="131">
        <v>2.5615000000000001</v>
      </c>
      <c r="BX217" s="131">
        <v>2.5535000000000001</v>
      </c>
      <c r="BY217" s="131">
        <v>2.5139999999999998</v>
      </c>
      <c r="BZ217" s="131">
        <v>2.5350000000000001</v>
      </c>
      <c r="CA217" s="131">
        <v>2.637</v>
      </c>
      <c r="CB217" s="131">
        <v>2.6589999999999998</v>
      </c>
    </row>
    <row r="218" spans="48:80" x14ac:dyDescent="0.35">
      <c r="AV218" s="3">
        <v>10</v>
      </c>
      <c r="AW218" s="3">
        <v>2</v>
      </c>
      <c r="AX218" s="402">
        <v>91</v>
      </c>
      <c r="AY218" s="131">
        <v>2.3417967032967031</v>
      </c>
      <c r="AZ218" s="131">
        <v>2.3390934065934061</v>
      </c>
      <c r="BA218" s="131">
        <v>2.4349065934065934</v>
      </c>
      <c r="BB218" s="131">
        <v>2.3201373626373623</v>
      </c>
      <c r="BC218" s="131">
        <v>2.2061483516483515</v>
      </c>
      <c r="BD218" s="131">
        <v>2.2681373626373622</v>
      </c>
      <c r="BE218" s="131">
        <v>2.3957857142857142</v>
      </c>
      <c r="BF218" s="131">
        <v>2.4515824175824177</v>
      </c>
      <c r="BG218" s="131">
        <v>2.4840989010989012</v>
      </c>
      <c r="BH218" s="131">
        <v>2.6065769230769233</v>
      </c>
      <c r="BI218" s="131">
        <v>2.6065769230769233</v>
      </c>
      <c r="BJ218" s="131">
        <v>2.5529395604395604</v>
      </c>
      <c r="BK218" s="131">
        <v>2.5724670329670327</v>
      </c>
      <c r="BL218" s="131">
        <v>2.6799285714285714</v>
      </c>
      <c r="BM218" s="131">
        <v>2.5933846153846152</v>
      </c>
      <c r="BN218" s="131">
        <v>2.6078406593406589</v>
      </c>
      <c r="BO218" s="131">
        <v>2.5502032967032968</v>
      </c>
      <c r="BP218" s="131">
        <v>2.4603626373626373</v>
      </c>
      <c r="BQ218" s="131">
        <v>2.3769120879120877</v>
      </c>
      <c r="BR218" s="131">
        <v>2.3180824175824175</v>
      </c>
      <c r="BS218" s="131">
        <v>2.3180824175824175</v>
      </c>
      <c r="BT218" s="131">
        <v>2.3589285714285713</v>
      </c>
      <c r="BU218" s="131">
        <v>2.2872472527472523</v>
      </c>
      <c r="BV218" s="131">
        <v>2.2356263736263737</v>
      </c>
      <c r="BW218" s="131">
        <v>2.2882857142857143</v>
      </c>
      <c r="BX218" s="131">
        <v>2.292241758241758</v>
      </c>
      <c r="BY218" s="131">
        <v>2.2622472527472528</v>
      </c>
      <c r="BZ218" s="131">
        <v>2.2857472527472527</v>
      </c>
      <c r="CA218" s="131">
        <v>2.3618021978021977</v>
      </c>
      <c r="CB218" s="131">
        <v>2.3953846153846157</v>
      </c>
    </row>
    <row r="219" spans="48:80" x14ac:dyDescent="0.35">
      <c r="AV219" s="3">
        <v>11</v>
      </c>
      <c r="AW219" s="3">
        <v>2</v>
      </c>
      <c r="AX219" s="402">
        <v>92</v>
      </c>
      <c r="AY219" s="131">
        <v>3.327222826086957</v>
      </c>
      <c r="AZ219" s="131">
        <v>3.3142336956521739</v>
      </c>
      <c r="BA219" s="131">
        <v>3.4012554347826089</v>
      </c>
      <c r="BB219" s="131">
        <v>3.2637228260869571</v>
      </c>
      <c r="BC219" s="131">
        <v>3.1193858695652175</v>
      </c>
      <c r="BD219" s="131">
        <v>2.9795380434782608</v>
      </c>
      <c r="BE219" s="131">
        <v>3.0832336956521735</v>
      </c>
      <c r="BF219" s="131">
        <v>3.1279076086956521</v>
      </c>
      <c r="BG219" s="131">
        <v>3.1584510869565214</v>
      </c>
      <c r="BH219" s="131">
        <v>3.2760923913043483</v>
      </c>
      <c r="BI219" s="131">
        <v>3.2760923913043483</v>
      </c>
      <c r="BJ219" s="131">
        <v>3.2307771739130433</v>
      </c>
      <c r="BK219" s="131">
        <v>3.2404945652173911</v>
      </c>
      <c r="BL219" s="131">
        <v>3.3254945652173915</v>
      </c>
      <c r="BM219" s="131">
        <v>3.2121249999999999</v>
      </c>
      <c r="BN219" s="131">
        <v>3.2593315217391305</v>
      </c>
      <c r="BO219" s="131">
        <v>3.1759728260869564</v>
      </c>
      <c r="BP219" s="131">
        <v>3.1004836956521742</v>
      </c>
      <c r="BQ219" s="131">
        <v>3.0134619565217391</v>
      </c>
      <c r="BR219" s="131">
        <v>2.9492554347826085</v>
      </c>
      <c r="BS219" s="131">
        <v>2.9492554347826085</v>
      </c>
      <c r="BT219" s="131">
        <v>2.9696358695652174</v>
      </c>
      <c r="BU219" s="131">
        <v>2.9083423913043478</v>
      </c>
      <c r="BV219" s="131">
        <v>2.9304836956521743</v>
      </c>
      <c r="BW219" s="131">
        <v>2.982516304347826</v>
      </c>
      <c r="BX219" s="131">
        <v>2.9761684782608695</v>
      </c>
      <c r="BY219" s="131">
        <v>2.9403315217391301</v>
      </c>
      <c r="BZ219" s="131">
        <v>2.9612989130434784</v>
      </c>
      <c r="CA219" s="131">
        <v>3.0626032608695652</v>
      </c>
      <c r="CB219" s="131">
        <v>3.0849619565217394</v>
      </c>
    </row>
    <row r="220" spans="48:80" x14ac:dyDescent="0.35">
      <c r="AV220" s="3">
        <v>12</v>
      </c>
      <c r="AW220" s="3">
        <v>2</v>
      </c>
      <c r="AX220" s="402">
        <v>92</v>
      </c>
      <c r="AY220" s="131">
        <v>4.7277282608695659</v>
      </c>
      <c r="AZ220" s="131">
        <v>4.6837173913043477</v>
      </c>
      <c r="BA220" s="131">
        <v>4.7503097826086957</v>
      </c>
      <c r="BB220" s="131">
        <v>4.5536413043478268</v>
      </c>
      <c r="BC220" s="131">
        <v>4.3749402173913046</v>
      </c>
      <c r="BD220" s="131">
        <v>4.4331902173913038</v>
      </c>
      <c r="BE220" s="131">
        <v>4.5361902173913036</v>
      </c>
      <c r="BF220" s="131">
        <v>4.5750000000000002</v>
      </c>
      <c r="BG220" s="131">
        <v>4.5628586956521744</v>
      </c>
      <c r="BH220" s="131">
        <v>4.6722065217391302</v>
      </c>
      <c r="BI220" s="131">
        <v>4.6722065217391302</v>
      </c>
      <c r="BJ220" s="131">
        <v>4.610543478260869</v>
      </c>
      <c r="BK220" s="131">
        <v>4.6325543478260869</v>
      </c>
      <c r="BL220" s="131">
        <v>4.7092173913043469</v>
      </c>
      <c r="BM220" s="131">
        <v>4.5934891304347829</v>
      </c>
      <c r="BN220" s="131">
        <v>4.6086630434782601</v>
      </c>
      <c r="BO220" s="131">
        <v>4.5583478260869565</v>
      </c>
      <c r="BP220" s="131">
        <v>4.4855054347826089</v>
      </c>
      <c r="BQ220" s="131">
        <v>4.3653152173913039</v>
      </c>
      <c r="BR220" s="131">
        <v>4.2600923913043474</v>
      </c>
      <c r="BS220" s="131">
        <v>4.2600923913043474</v>
      </c>
      <c r="BT220" s="131">
        <v>4.2644456521739134</v>
      </c>
      <c r="BU220" s="131">
        <v>4.1990978260869563</v>
      </c>
      <c r="BV220" s="131">
        <v>4.1896521739130437</v>
      </c>
      <c r="BW220" s="131">
        <v>4.243913043478261</v>
      </c>
      <c r="BX220" s="131">
        <v>4.2511956521739132</v>
      </c>
      <c r="BY220" s="131">
        <v>4.220478260869565</v>
      </c>
      <c r="BZ220" s="131">
        <v>4.2398152173913042</v>
      </c>
      <c r="CA220" s="131">
        <v>4.3814130434782603</v>
      </c>
      <c r="CB220" s="131">
        <v>4.4010760869565217</v>
      </c>
    </row>
    <row r="221" spans="48:80" x14ac:dyDescent="0.35">
      <c r="AV221" s="3">
        <v>13</v>
      </c>
      <c r="AW221" s="3">
        <v>2</v>
      </c>
      <c r="AX221" s="402">
        <v>90</v>
      </c>
      <c r="AY221" s="131">
        <v>5.6623444444444448</v>
      </c>
      <c r="AZ221" s="131">
        <v>5.6401388888888881</v>
      </c>
      <c r="BA221" s="131">
        <v>5.696827777777778</v>
      </c>
      <c r="BB221" s="131">
        <v>5.4599611111111113</v>
      </c>
      <c r="BC221" s="131">
        <v>5.3302611111111116</v>
      </c>
      <c r="BD221" s="131">
        <v>5.4152166666666668</v>
      </c>
      <c r="BE221" s="131">
        <v>5.5141499999999999</v>
      </c>
      <c r="BF221" s="131">
        <v>5.5455611111111116</v>
      </c>
      <c r="BG221" s="131">
        <v>5.5059722222222227</v>
      </c>
      <c r="BH221" s="131">
        <v>5.5962833333333331</v>
      </c>
      <c r="BI221" s="131">
        <v>5.5962833333333331</v>
      </c>
      <c r="BJ221" s="131">
        <v>5.5430611111111112</v>
      </c>
      <c r="BK221" s="131">
        <v>5.5976944444444454</v>
      </c>
      <c r="BL221" s="131">
        <v>5.6508944444444449</v>
      </c>
      <c r="BM221" s="131">
        <v>5.5542611111111118</v>
      </c>
      <c r="BN221" s="131">
        <v>5.5613944444444439</v>
      </c>
      <c r="BO221" s="131">
        <v>5.5147055555555555</v>
      </c>
      <c r="BP221" s="131">
        <v>5.4606722222222226</v>
      </c>
      <c r="BQ221" s="131">
        <v>5.3063388888888889</v>
      </c>
      <c r="BR221" s="131">
        <v>5.1787944444444447</v>
      </c>
      <c r="BS221" s="131">
        <v>5.1787944444444447</v>
      </c>
      <c r="BT221" s="131">
        <v>5.1773277777777782</v>
      </c>
      <c r="BU221" s="131">
        <v>5.1169166666666674</v>
      </c>
      <c r="BV221" s="131">
        <v>5.140538888888889</v>
      </c>
      <c r="BW221" s="131">
        <v>5.1883499999999998</v>
      </c>
      <c r="BX221" s="131">
        <v>5.2518833333333328</v>
      </c>
      <c r="BY221" s="131">
        <v>5.1915388888888883</v>
      </c>
      <c r="BZ221" s="131">
        <v>5.208161111111111</v>
      </c>
      <c r="CA221" s="131">
        <v>5.3644833333333342</v>
      </c>
      <c r="CB221" s="131">
        <v>5.3845499999999999</v>
      </c>
    </row>
    <row r="222" spans="48:80" x14ac:dyDescent="0.35">
      <c r="AV222" s="3">
        <v>14</v>
      </c>
      <c r="AW222" s="3">
        <v>2</v>
      </c>
      <c r="AX222" s="402">
        <v>91</v>
      </c>
      <c r="AY222" s="131">
        <v>3.0326263736263734</v>
      </c>
      <c r="AZ222" s="131">
        <v>3.0113076923076925</v>
      </c>
      <c r="BA222" s="131">
        <v>3.0919890109890109</v>
      </c>
      <c r="BB222" s="131">
        <v>3.0028296703296702</v>
      </c>
      <c r="BC222" s="131">
        <v>2.8808296703296707</v>
      </c>
      <c r="BD222" s="131">
        <v>2.8664890109890111</v>
      </c>
      <c r="BE222" s="131">
        <v>2.9491373626373627</v>
      </c>
      <c r="BF222" s="131">
        <v>2.978648351648352</v>
      </c>
      <c r="BG222" s="131">
        <v>2.9916483516483519</v>
      </c>
      <c r="BH222" s="131">
        <v>3.065807692307692</v>
      </c>
      <c r="BI222" s="131">
        <v>3.065807692307692</v>
      </c>
      <c r="BJ222" s="131">
        <v>3.0723296703296703</v>
      </c>
      <c r="BK222" s="131">
        <v>3.0490109890109895</v>
      </c>
      <c r="BL222" s="131">
        <v>3.1076593406593411</v>
      </c>
      <c r="BM222" s="131">
        <v>3.0486483516483518</v>
      </c>
      <c r="BN222" s="131">
        <v>3.0719780219780222</v>
      </c>
      <c r="BO222" s="131">
        <v>3.0166483516483513</v>
      </c>
      <c r="BP222" s="131">
        <v>2.9718296703296705</v>
      </c>
      <c r="BQ222" s="131">
        <v>2.9208076923076924</v>
      </c>
      <c r="BR222" s="131">
        <v>2.8766263736263737</v>
      </c>
      <c r="BS222" s="131">
        <v>2.8766263736263737</v>
      </c>
      <c r="BT222" s="131">
        <v>2.8863076923076925</v>
      </c>
      <c r="BU222" s="131">
        <v>2.8252967032967038</v>
      </c>
      <c r="BV222" s="131">
        <v>2.8123076923076922</v>
      </c>
      <c r="BW222" s="131">
        <v>2.8389890109890104</v>
      </c>
      <c r="BX222" s="131">
        <v>2.885010989010989</v>
      </c>
      <c r="BY222" s="131">
        <v>2.8635329670329672</v>
      </c>
      <c r="BZ222" s="131">
        <v>2.8648516483516486</v>
      </c>
      <c r="CA222" s="131">
        <v>2.9185000000000003</v>
      </c>
      <c r="CB222" s="131">
        <v>2.9391483516483512</v>
      </c>
    </row>
    <row r="223" spans="48:80" x14ac:dyDescent="0.35">
      <c r="AV223" s="3">
        <v>15</v>
      </c>
      <c r="AW223" s="3">
        <v>2</v>
      </c>
      <c r="AX223" s="402">
        <v>92</v>
      </c>
      <c r="AY223" s="131">
        <v>3.6558478260869562</v>
      </c>
      <c r="AZ223" s="131">
        <v>3.6268695652173908</v>
      </c>
      <c r="BA223" s="131">
        <v>3.7038804347826089</v>
      </c>
      <c r="BB223" s="131">
        <v>3.6130326086956521</v>
      </c>
      <c r="BC223" s="131">
        <v>3.4886956521739134</v>
      </c>
      <c r="BD223" s="131">
        <v>3.4643586956521739</v>
      </c>
      <c r="BE223" s="131">
        <v>3.5433804347826086</v>
      </c>
      <c r="BF223" s="131">
        <v>3.5708913043478265</v>
      </c>
      <c r="BG223" s="131">
        <v>3.5825543478260871</v>
      </c>
      <c r="BH223" s="131">
        <v>3.6540869565217391</v>
      </c>
      <c r="BI223" s="131">
        <v>3.6540869565217391</v>
      </c>
      <c r="BJ223" s="131">
        <v>3.6347717391304348</v>
      </c>
      <c r="BK223" s="131">
        <v>3.6021304347826084</v>
      </c>
      <c r="BL223" s="131">
        <v>3.6671195652173911</v>
      </c>
      <c r="BM223" s="131">
        <v>3.6047826086956518</v>
      </c>
      <c r="BN223" s="131">
        <v>3.6314239130434784</v>
      </c>
      <c r="BO223" s="131">
        <v>3.5780978260869567</v>
      </c>
      <c r="BP223" s="131">
        <v>3.5316086956521739</v>
      </c>
      <c r="BQ223" s="131">
        <v>3.4776304347826086</v>
      </c>
      <c r="BR223" s="131">
        <v>3.4371195652173916</v>
      </c>
      <c r="BS223" s="131">
        <v>3.4371195652173916</v>
      </c>
      <c r="BT223" s="131">
        <v>3.4531086956521735</v>
      </c>
      <c r="BU223" s="131">
        <v>3.3951086956521741</v>
      </c>
      <c r="BV223" s="131">
        <v>3.3797826086956522</v>
      </c>
      <c r="BW223" s="131">
        <v>3.4031195652173913</v>
      </c>
      <c r="BX223" s="131">
        <v>3.4537717391304343</v>
      </c>
      <c r="BY223" s="131">
        <v>3.433913043478261</v>
      </c>
      <c r="BZ223" s="131">
        <v>3.4315869565217394</v>
      </c>
      <c r="CA223" s="131">
        <v>3.4842282608695649</v>
      </c>
      <c r="CB223" s="131">
        <v>3.5029347826086954</v>
      </c>
    </row>
    <row r="224" spans="48:80" x14ac:dyDescent="0.35">
      <c r="AV224" s="3">
        <v>16</v>
      </c>
      <c r="AW224" s="3">
        <v>2</v>
      </c>
      <c r="AX224" s="402">
        <v>92</v>
      </c>
      <c r="AY224" s="131">
        <v>4.9447608695652177</v>
      </c>
      <c r="AZ224" s="131">
        <v>4.9201847826086951</v>
      </c>
      <c r="BA224" s="131">
        <v>4.9829456521739131</v>
      </c>
      <c r="BB224" s="131">
        <v>4.8891847826086954</v>
      </c>
      <c r="BC224" s="131">
        <v>4.7781304347826081</v>
      </c>
      <c r="BD224" s="131">
        <v>4.8064510869565211</v>
      </c>
      <c r="BE224" s="131">
        <v>4.8794510869565224</v>
      </c>
      <c r="BF224" s="131">
        <v>4.9035978260869566</v>
      </c>
      <c r="BG224" s="131">
        <v>4.8744891304347826</v>
      </c>
      <c r="BH224" s="131">
        <v>4.93333152173913</v>
      </c>
      <c r="BI224" s="131">
        <v>4.93333152173913</v>
      </c>
      <c r="BJ224" s="131">
        <v>4.9298804347826088</v>
      </c>
      <c r="BK224" s="131">
        <v>4.9197499999999996</v>
      </c>
      <c r="BL224" s="131">
        <v>4.9770543478260869</v>
      </c>
      <c r="BM224" s="131">
        <v>4.8901086956521738</v>
      </c>
      <c r="BN224" s="131">
        <v>4.9007717391304348</v>
      </c>
      <c r="BO224" s="131">
        <v>4.8570326086956523</v>
      </c>
      <c r="BP224" s="131">
        <v>4.7936739130434782</v>
      </c>
      <c r="BQ224" s="131">
        <v>4.7104891304347829</v>
      </c>
      <c r="BR224" s="131">
        <v>4.6285706521739129</v>
      </c>
      <c r="BS224" s="131">
        <v>4.6285706521739129</v>
      </c>
      <c r="BT224" s="131">
        <v>4.6398641304347823</v>
      </c>
      <c r="BU224" s="131">
        <v>4.5901793478260871</v>
      </c>
      <c r="BV224" s="131">
        <v>4.5847282608695652</v>
      </c>
      <c r="BW224" s="131">
        <v>4.6219673913043477</v>
      </c>
      <c r="BX224" s="131">
        <v>4.677358695652174</v>
      </c>
      <c r="BY224" s="131">
        <v>4.6515760869565224</v>
      </c>
      <c r="BZ224" s="131">
        <v>4.6402391304347823</v>
      </c>
      <c r="CA224" s="131">
        <v>4.7091413043478259</v>
      </c>
      <c r="CB224" s="131">
        <v>4.7218043478260867</v>
      </c>
    </row>
    <row r="225" spans="44:80" x14ac:dyDescent="0.35">
      <c r="AV225" s="3">
        <v>17</v>
      </c>
      <c r="AW225" s="3">
        <v>2</v>
      </c>
      <c r="AX225" s="402">
        <v>90</v>
      </c>
      <c r="AY225" s="131">
        <v>5.6525500000000006</v>
      </c>
      <c r="AZ225" s="131">
        <v>5.6606055555555566</v>
      </c>
      <c r="BA225" s="131">
        <v>5.7255055555555563</v>
      </c>
      <c r="BB225" s="131">
        <v>5.6294111111111107</v>
      </c>
      <c r="BC225" s="131">
        <v>5.5306222222222221</v>
      </c>
      <c r="BD225" s="131">
        <v>5.5707111111111107</v>
      </c>
      <c r="BE225" s="131">
        <v>5.6414666666666662</v>
      </c>
      <c r="BF225" s="131">
        <v>5.6614666666666666</v>
      </c>
      <c r="BG225" s="131">
        <v>5.6161222222222227</v>
      </c>
      <c r="BH225" s="131">
        <v>5.6643333333333326</v>
      </c>
      <c r="BI225" s="131">
        <v>5.6643333333333326</v>
      </c>
      <c r="BJ225" s="131">
        <v>5.6607111111111115</v>
      </c>
      <c r="BK225" s="131">
        <v>5.6828777777777777</v>
      </c>
      <c r="BL225" s="131">
        <v>5.7289111111111106</v>
      </c>
      <c r="BM225" s="131">
        <v>5.6527666666666665</v>
      </c>
      <c r="BN225" s="131">
        <v>5.6346999999999996</v>
      </c>
      <c r="BO225" s="131">
        <v>5.5973888888888883</v>
      </c>
      <c r="BP225" s="131">
        <v>5.5396444444444448</v>
      </c>
      <c r="BQ225" s="131">
        <v>5.4517111111111118</v>
      </c>
      <c r="BR225" s="131">
        <v>5.3613333333333335</v>
      </c>
      <c r="BS225" s="131">
        <v>5.3613333333333335</v>
      </c>
      <c r="BT225" s="131">
        <v>5.3465111111111119</v>
      </c>
      <c r="BU225" s="131">
        <v>5.3043777777777779</v>
      </c>
      <c r="BV225" s="131">
        <v>5.3112222222222218</v>
      </c>
      <c r="BW225" s="131">
        <v>5.356355555555556</v>
      </c>
      <c r="BX225" s="131">
        <v>5.4169333333333336</v>
      </c>
      <c r="BY225" s="131">
        <v>5.3881222222222229</v>
      </c>
      <c r="BZ225" s="131">
        <v>5.3678111111111102</v>
      </c>
      <c r="CA225" s="131">
        <v>5.4251888888888891</v>
      </c>
      <c r="CB225" s="131">
        <v>5.4312222222222228</v>
      </c>
    </row>
    <row r="226" spans="44:80" x14ac:dyDescent="0.35">
      <c r="AV226" s="3">
        <v>18</v>
      </c>
      <c r="AW226" s="3">
        <v>3</v>
      </c>
      <c r="AX226" s="402">
        <v>365</v>
      </c>
      <c r="AY226" s="131">
        <v>4.3200986301369868</v>
      </c>
      <c r="AZ226" s="131">
        <v>4.2958095890410952</v>
      </c>
      <c r="BA226" s="131">
        <v>4.3651328767123294</v>
      </c>
      <c r="BB226" s="131">
        <v>4.2379671232876701</v>
      </c>
      <c r="BC226" s="131">
        <v>4.1162383561643843</v>
      </c>
      <c r="BD226" s="131">
        <v>4.1346150684931509</v>
      </c>
      <c r="BE226" s="131">
        <v>4.2179328767123287</v>
      </c>
      <c r="BF226" s="131">
        <v>4.2460561643835621</v>
      </c>
      <c r="BG226" s="131">
        <v>4.2351383561643834</v>
      </c>
      <c r="BH226" s="131">
        <v>4.3087575342465758</v>
      </c>
      <c r="BI226" s="131">
        <v>4.3087575342465758</v>
      </c>
      <c r="BJ226" s="131">
        <v>4.29152191780822</v>
      </c>
      <c r="BK226" s="131">
        <v>4.2883986301369861</v>
      </c>
      <c r="BL226" s="131">
        <v>4.3469630136986295</v>
      </c>
      <c r="BM226" s="131">
        <v>4.270795890410958</v>
      </c>
      <c r="BN226" s="131">
        <v>4.2877739726027393</v>
      </c>
      <c r="BO226" s="131">
        <v>4.2380013698630137</v>
      </c>
      <c r="BP226" s="131">
        <v>4.1858164383561647</v>
      </c>
      <c r="BQ226" s="131">
        <v>4.100468493150685</v>
      </c>
      <c r="BR226" s="131">
        <v>4.0271452054794521</v>
      </c>
      <c r="BS226" s="131">
        <v>4.0271452054794521</v>
      </c>
      <c r="BT226" s="131">
        <v>4.0360739726027397</v>
      </c>
      <c r="BU226" s="131">
        <v>3.9788246575342456</v>
      </c>
      <c r="BV226" s="131">
        <v>3.9761739726027399</v>
      </c>
      <c r="BW226" s="131">
        <v>4.0098835616438357</v>
      </c>
      <c r="BX226" s="131">
        <v>4.0637520547945201</v>
      </c>
      <c r="BY226" s="131">
        <v>4.0320136986301378</v>
      </c>
      <c r="BZ226" s="131">
        <v>4.032997260273973</v>
      </c>
      <c r="CA226" s="131">
        <v>4.1155534246575343</v>
      </c>
      <c r="CB226" s="131">
        <v>4.1335561643835623</v>
      </c>
    </row>
    <row r="227" spans="44:80" x14ac:dyDescent="0.35">
      <c r="AV227" s="3">
        <v>19</v>
      </c>
      <c r="AW227" s="3">
        <v>3</v>
      </c>
      <c r="AX227" s="402">
        <v>365</v>
      </c>
      <c r="AY227" s="131">
        <v>4.3169698630136981</v>
      </c>
      <c r="AZ227" s="131">
        <v>4.3061698630136984</v>
      </c>
      <c r="BA227" s="131">
        <v>4.3797013698630138</v>
      </c>
      <c r="BB227" s="131">
        <v>4.3619657534246574</v>
      </c>
      <c r="BC227" s="131">
        <v>4.2712315068493156</v>
      </c>
      <c r="BD227" s="131">
        <v>4.2930534246575345</v>
      </c>
      <c r="BE227" s="131">
        <v>4.341645205479451</v>
      </c>
      <c r="BF227" s="131">
        <v>4.3543246575342458</v>
      </c>
      <c r="BG227" s="131">
        <v>4.3115931506849314</v>
      </c>
      <c r="BH227" s="131">
        <v>4.3335547945205475</v>
      </c>
      <c r="BI227" s="131">
        <v>4.3335547945205475</v>
      </c>
      <c r="BJ227" s="131">
        <v>4.3402616438356167</v>
      </c>
      <c r="BK227" s="131">
        <v>4.3607164383561638</v>
      </c>
      <c r="BL227" s="131">
        <v>4.3919849315068493</v>
      </c>
      <c r="BM227" s="131">
        <v>4.3804123287671235</v>
      </c>
      <c r="BN227" s="131">
        <v>4.3566232876712334</v>
      </c>
      <c r="BO227" s="131">
        <v>4.3192972602739736</v>
      </c>
      <c r="BP227" s="131">
        <v>4.2937054794520559</v>
      </c>
      <c r="BQ227" s="131">
        <v>4.2711958904109597</v>
      </c>
      <c r="BR227" s="131">
        <v>4.2324041095890417</v>
      </c>
      <c r="BS227" s="131">
        <v>4.2324041095890417</v>
      </c>
      <c r="BT227" s="131">
        <v>4.2094671232876717</v>
      </c>
      <c r="BU227" s="131">
        <v>4.1687575342465752</v>
      </c>
      <c r="BV227" s="131">
        <v>4.1463589041095883</v>
      </c>
      <c r="BW227" s="131">
        <v>4.1796630136986304</v>
      </c>
      <c r="BX227" s="131">
        <v>4.2623260273972603</v>
      </c>
      <c r="BY227" s="131">
        <v>4.2379808219178088</v>
      </c>
      <c r="BZ227" s="131">
        <v>4.2176383561643833</v>
      </c>
      <c r="CA227" s="131">
        <v>4.260991780821918</v>
      </c>
      <c r="CB227" s="131">
        <v>4.260293150684932</v>
      </c>
    </row>
    <row r="228" spans="44:80" x14ac:dyDescent="0.35">
      <c r="AV228" s="3">
        <v>20</v>
      </c>
      <c r="AW228" s="3">
        <v>3</v>
      </c>
      <c r="AX228" s="402">
        <v>365</v>
      </c>
      <c r="AY228" s="131">
        <v>4.0996342465753424</v>
      </c>
      <c r="AZ228" s="131">
        <v>4.0948671232876714</v>
      </c>
      <c r="BA228" s="131">
        <v>4.2087136986301363</v>
      </c>
      <c r="BB228" s="131">
        <v>4.2173630136986295</v>
      </c>
      <c r="BC228" s="131">
        <v>4.1768506849315061</v>
      </c>
      <c r="BD228" s="131">
        <v>4.1768917808219186</v>
      </c>
      <c r="BE228" s="131">
        <v>4.2150917808219175</v>
      </c>
      <c r="BF228" s="131">
        <v>4.2153821917808223</v>
      </c>
      <c r="BG228" s="131">
        <v>4.1696589041095891</v>
      </c>
      <c r="BH228" s="131">
        <v>4.1839931506849313</v>
      </c>
      <c r="BI228" s="131">
        <v>4.1839931506849313</v>
      </c>
      <c r="BJ228" s="131">
        <v>4.2008287671232871</v>
      </c>
      <c r="BK228" s="131">
        <v>4.2145849315068489</v>
      </c>
      <c r="BL228" s="131">
        <v>4.264552054794521</v>
      </c>
      <c r="BM228" s="131">
        <v>4.2328452054794514</v>
      </c>
      <c r="BN228" s="131">
        <v>4.2209575342465753</v>
      </c>
      <c r="BO228" s="131">
        <v>4.1742424657534247</v>
      </c>
      <c r="BP228" s="131">
        <v>4.1839383561643828</v>
      </c>
      <c r="BQ228" s="131">
        <v>4.1600479452054788</v>
      </c>
      <c r="BR228" s="131">
        <v>4.1441671232876711</v>
      </c>
      <c r="BS228" s="131">
        <v>4.1441671232876711</v>
      </c>
      <c r="BT228" s="131">
        <v>4.1021068493150681</v>
      </c>
      <c r="BU228" s="131">
        <v>4.0876383561643834</v>
      </c>
      <c r="BV228" s="131">
        <v>4.0636589041095883</v>
      </c>
      <c r="BW228" s="131">
        <v>4.1132452054794522</v>
      </c>
      <c r="BX228" s="131">
        <v>4.1970698630136987</v>
      </c>
      <c r="BY228" s="131">
        <v>4.2334315068493149</v>
      </c>
      <c r="BZ228" s="131">
        <v>4.1772342465753427</v>
      </c>
      <c r="CA228" s="131">
        <v>4.2018041095890402</v>
      </c>
      <c r="CB228" s="131">
        <v>4.179486301369864</v>
      </c>
    </row>
    <row r="229" spans="44:80" x14ac:dyDescent="0.35">
      <c r="AV229" s="3">
        <v>21</v>
      </c>
      <c r="AW229" s="3">
        <v>4</v>
      </c>
      <c r="AX229" s="402">
        <v>214</v>
      </c>
      <c r="AY229" s="131">
        <v>2.8150093457943925</v>
      </c>
      <c r="AZ229" s="131">
        <v>2.8058130841121494</v>
      </c>
      <c r="BA229" s="131">
        <v>2.896207943925234</v>
      </c>
      <c r="BB229" s="131">
        <v>2.7745887850467286</v>
      </c>
      <c r="BC229" s="131">
        <v>2.6546495327102804</v>
      </c>
      <c r="BD229" s="131">
        <v>2.6204532710280373</v>
      </c>
      <c r="BE229" s="131">
        <v>2.7337990654205608</v>
      </c>
      <c r="BF229" s="131">
        <v>2.7828878504672896</v>
      </c>
      <c r="BG229" s="131">
        <v>2.8137570093457951</v>
      </c>
      <c r="BH229" s="131">
        <v>2.9339415887850464</v>
      </c>
      <c r="BI229" s="131">
        <v>2.9339415887850464</v>
      </c>
      <c r="BJ229" s="131">
        <v>2.8852780373831775</v>
      </c>
      <c r="BK229" s="131">
        <v>2.8981939252336448</v>
      </c>
      <c r="BL229" s="131">
        <v>2.9920210280373833</v>
      </c>
      <c r="BM229" s="131">
        <v>2.8898948598130834</v>
      </c>
      <c r="BN229" s="131">
        <v>2.923144859813084</v>
      </c>
      <c r="BO229" s="131">
        <v>2.8554112149532709</v>
      </c>
      <c r="BP229" s="131">
        <v>2.7735280373831772</v>
      </c>
      <c r="BQ229" s="131">
        <v>2.6952710280373831</v>
      </c>
      <c r="BR229" s="131">
        <v>2.6349018691588788</v>
      </c>
      <c r="BS229" s="131">
        <v>2.6349018691588788</v>
      </c>
      <c r="BT229" s="131">
        <v>2.6634953271028041</v>
      </c>
      <c r="BU229" s="131">
        <v>2.5968130841121493</v>
      </c>
      <c r="BV229" s="131">
        <v>2.5746028037383177</v>
      </c>
      <c r="BW229" s="131">
        <v>2.6263177570093461</v>
      </c>
      <c r="BX229" s="131">
        <v>2.6241121495327104</v>
      </c>
      <c r="BY229" s="131">
        <v>2.5902289719626168</v>
      </c>
      <c r="BZ229" s="131">
        <v>2.6122780373831778</v>
      </c>
      <c r="CA229" s="131">
        <v>2.7029462616822433</v>
      </c>
      <c r="CB229" s="131">
        <v>2.7300257009345796</v>
      </c>
    </row>
    <row r="230" spans="44:80" x14ac:dyDescent="0.35">
      <c r="AV230" s="3">
        <v>22</v>
      </c>
      <c r="AW230" s="3">
        <v>4</v>
      </c>
      <c r="AX230" s="402">
        <v>151</v>
      </c>
      <c r="AY230" s="131">
        <v>5.7043576158940406</v>
      </c>
      <c r="AZ230" s="131">
        <v>5.6677980132450339</v>
      </c>
      <c r="BA230" s="131">
        <v>5.7248112582781454</v>
      </c>
      <c r="BB230" s="131">
        <v>5.4832086092715233</v>
      </c>
      <c r="BC230" s="131">
        <v>5.3103708609271534</v>
      </c>
      <c r="BD230" s="131">
        <v>5.3971125827814577</v>
      </c>
      <c r="BE230" s="131">
        <v>5.4983046357615892</v>
      </c>
      <c r="BF230" s="131">
        <v>5.53194701986755</v>
      </c>
      <c r="BG230" s="131">
        <v>5.4954105960264901</v>
      </c>
      <c r="BH230" s="131">
        <v>5.5910198675496687</v>
      </c>
      <c r="BI230" s="131">
        <v>5.5910198675496687</v>
      </c>
      <c r="BJ230" s="131">
        <v>5.5307615894039737</v>
      </c>
      <c r="BK230" s="131">
        <v>5.5761192052980135</v>
      </c>
      <c r="BL230" s="131">
        <v>5.6381125827814564</v>
      </c>
      <c r="BM230" s="131">
        <v>5.533513245033113</v>
      </c>
      <c r="BN230" s="131">
        <v>5.5373609271523172</v>
      </c>
      <c r="BO230" s="131">
        <v>5.4893476821192051</v>
      </c>
      <c r="BP230" s="131">
        <v>5.4286721854304636</v>
      </c>
      <c r="BQ230" s="131">
        <v>5.2710529801324499</v>
      </c>
      <c r="BR230" s="131">
        <v>5.1419072847682115</v>
      </c>
      <c r="BS230" s="131">
        <v>5.1419072847682115</v>
      </c>
      <c r="BT230" s="131">
        <v>5.1401953642384113</v>
      </c>
      <c r="BU230" s="131">
        <v>5.0783344370860926</v>
      </c>
      <c r="BV230" s="131">
        <v>5.1005165562913906</v>
      </c>
      <c r="BW230" s="131">
        <v>5.1522185430463576</v>
      </c>
      <c r="BX230" s="131">
        <v>5.1961655629139072</v>
      </c>
      <c r="BY230" s="131">
        <v>5.1495927152317877</v>
      </c>
      <c r="BZ230" s="131">
        <v>5.1669701986754966</v>
      </c>
      <c r="CA230" s="131">
        <v>5.3254735099337749</v>
      </c>
      <c r="CB230" s="131">
        <v>5.3448973509933779</v>
      </c>
    </row>
    <row r="231" spans="44:80" x14ac:dyDescent="0.35">
      <c r="AV231" s="3">
        <v>23</v>
      </c>
      <c r="AW231" s="3">
        <v>4</v>
      </c>
      <c r="AX231" s="402">
        <v>214</v>
      </c>
      <c r="AY231" s="131">
        <v>3.3731098130841124</v>
      </c>
      <c r="AZ231" s="131">
        <v>3.3472406542056077</v>
      </c>
      <c r="BA231" s="131">
        <v>3.4256658878504673</v>
      </c>
      <c r="BB231" s="131">
        <v>3.3360210280373828</v>
      </c>
      <c r="BC231" s="131">
        <v>3.2130163551401876</v>
      </c>
      <c r="BD231" s="131">
        <v>3.1937032710280375</v>
      </c>
      <c r="BE231" s="131">
        <v>3.2735397196261684</v>
      </c>
      <c r="BF231" s="131">
        <v>3.3013200934579441</v>
      </c>
      <c r="BG231" s="131">
        <v>3.3134556074766359</v>
      </c>
      <c r="BH231" s="131">
        <v>3.3853761682242993</v>
      </c>
      <c r="BI231" s="131">
        <v>3.3853761682242993</v>
      </c>
      <c r="BJ231" s="131">
        <v>3.3803528037383175</v>
      </c>
      <c r="BK231" s="131">
        <v>3.3513341121495328</v>
      </c>
      <c r="BL231" s="131">
        <v>3.4134836448598129</v>
      </c>
      <c r="BM231" s="131">
        <v>3.3524649532710282</v>
      </c>
      <c r="BN231" s="131">
        <v>3.3780397196261687</v>
      </c>
      <c r="BO231" s="131">
        <v>3.3236191588785049</v>
      </c>
      <c r="BP231" s="131">
        <v>3.277549065420561</v>
      </c>
      <c r="BQ231" s="131">
        <v>3.2242453271028038</v>
      </c>
      <c r="BR231" s="131">
        <v>3.1823200934579443</v>
      </c>
      <c r="BS231" s="131">
        <v>3.1823200934579443</v>
      </c>
      <c r="BT231" s="131">
        <v>3.1956285046728974</v>
      </c>
      <c r="BU231" s="131">
        <v>3.1366378504672898</v>
      </c>
      <c r="BV231" s="131">
        <v>3.1223528037383175</v>
      </c>
      <c r="BW231" s="131">
        <v>3.146628504672897</v>
      </c>
      <c r="BX231" s="131">
        <v>3.1960864485981308</v>
      </c>
      <c r="BY231" s="131">
        <v>3.1761705607476634</v>
      </c>
      <c r="BZ231" s="131">
        <v>3.1754415887850467</v>
      </c>
      <c r="CA231" s="131">
        <v>3.2291425233644864</v>
      </c>
      <c r="CB231" s="131">
        <v>3.2477032710280374</v>
      </c>
    </row>
    <row r="232" spans="44:80" x14ac:dyDescent="0.35">
      <c r="AV232" s="3">
        <v>24</v>
      </c>
      <c r="AW232" s="3">
        <v>4</v>
      </c>
      <c r="AX232" s="402">
        <v>151</v>
      </c>
      <c r="AY232" s="131">
        <v>5.656350993377484</v>
      </c>
      <c r="AZ232" s="131">
        <v>5.6523377483443715</v>
      </c>
      <c r="BA232" s="131">
        <v>5.7136556291390734</v>
      </c>
      <c r="BB232" s="131">
        <v>5.6172185430463575</v>
      </c>
      <c r="BC232" s="131">
        <v>5.5157218543046351</v>
      </c>
      <c r="BD232" s="131">
        <v>5.5607715231788077</v>
      </c>
      <c r="BE232" s="131">
        <v>5.6322284768211919</v>
      </c>
      <c r="BF232" s="131">
        <v>5.6540364238410605</v>
      </c>
      <c r="BG232" s="131">
        <v>5.6070165562913914</v>
      </c>
      <c r="BH232" s="131">
        <v>5.6579503311258268</v>
      </c>
      <c r="BI232" s="131">
        <v>5.6579503311258268</v>
      </c>
      <c r="BJ232" s="131">
        <v>5.6529701986754972</v>
      </c>
      <c r="BK232" s="131">
        <v>5.6671953642384105</v>
      </c>
      <c r="BL232" s="131">
        <v>5.7164072847682119</v>
      </c>
      <c r="BM232" s="131">
        <v>5.6309834437086081</v>
      </c>
      <c r="BN232" s="131">
        <v>5.6207582781456944</v>
      </c>
      <c r="BO232" s="131">
        <v>5.5831622516556294</v>
      </c>
      <c r="BP232" s="131">
        <v>5.5200993377483449</v>
      </c>
      <c r="BQ232" s="131">
        <v>5.428913907284767</v>
      </c>
      <c r="BR232" s="131">
        <v>5.3332450331125827</v>
      </c>
      <c r="BS232" s="131">
        <v>5.3332450331125827</v>
      </c>
      <c r="BT232" s="131">
        <v>5.3280066225165559</v>
      </c>
      <c r="BU232" s="131">
        <v>5.2841192052980137</v>
      </c>
      <c r="BV232" s="131">
        <v>5.2879569536423832</v>
      </c>
      <c r="BW232" s="131">
        <v>5.3334403973509934</v>
      </c>
      <c r="BX232" s="131">
        <v>5.3917980132450323</v>
      </c>
      <c r="BY232" s="131">
        <v>5.3620993377483446</v>
      </c>
      <c r="BZ232" s="131">
        <v>5.3434966887417223</v>
      </c>
      <c r="CA232" s="131">
        <v>5.4079735099337753</v>
      </c>
      <c r="CB232" s="131">
        <v>5.4168211920529803</v>
      </c>
    </row>
    <row r="233" spans="44:80" x14ac:dyDescent="0.35">
      <c r="AV233" s="3">
        <v>25</v>
      </c>
      <c r="AW233" s="3">
        <v>4</v>
      </c>
      <c r="AX233" s="402">
        <v>214</v>
      </c>
      <c r="AY233" s="131">
        <v>3.4586378504672903</v>
      </c>
      <c r="AZ233" s="131">
        <v>3.4396378504672898</v>
      </c>
      <c r="BA233" s="131">
        <v>3.513231308411215</v>
      </c>
      <c r="BB233" s="131">
        <v>3.5289509345794396</v>
      </c>
      <c r="BC233" s="131">
        <v>3.4341238317757004</v>
      </c>
      <c r="BD233" s="131">
        <v>3.4477920560747664</v>
      </c>
      <c r="BE233" s="131">
        <v>3.4959275700934582</v>
      </c>
      <c r="BF233" s="131">
        <v>3.5112032710280374</v>
      </c>
      <c r="BG233" s="131">
        <v>3.4702219626168223</v>
      </c>
      <c r="BH233" s="131">
        <v>3.4864135514018684</v>
      </c>
      <c r="BI233" s="131">
        <v>3.4864135514018684</v>
      </c>
      <c r="BJ233" s="131">
        <v>3.4998434579439253</v>
      </c>
      <c r="BK233" s="131">
        <v>3.5212827102803739</v>
      </c>
      <c r="BL233" s="131">
        <v>3.5474182242990655</v>
      </c>
      <c r="BM233" s="131">
        <v>3.5634088785046734</v>
      </c>
      <c r="BN233" s="131">
        <v>3.537558411214953</v>
      </c>
      <c r="BO233" s="131">
        <v>3.5014135514018694</v>
      </c>
      <c r="BP233" s="131">
        <v>3.4824462616822425</v>
      </c>
      <c r="BQ233" s="131">
        <v>3.4813060747663553</v>
      </c>
      <c r="BR233" s="131">
        <v>3.4679742990654199</v>
      </c>
      <c r="BS233" s="131">
        <v>3.4679742990654199</v>
      </c>
      <c r="BT233" s="131">
        <v>3.4420911214953267</v>
      </c>
      <c r="BU233" s="131">
        <v>3.3986612149532709</v>
      </c>
      <c r="BV233" s="131">
        <v>3.3611285046728976</v>
      </c>
      <c r="BW233" s="131">
        <v>3.3854088785046734</v>
      </c>
      <c r="BX233" s="131">
        <v>3.4811238317757005</v>
      </c>
      <c r="BY233" s="131">
        <v>3.4541331775700934</v>
      </c>
      <c r="BZ233" s="131">
        <v>3.4385724299065421</v>
      </c>
      <c r="CA233" s="131">
        <v>3.4779836448598132</v>
      </c>
      <c r="CB233" s="131">
        <v>3.4761098130841117</v>
      </c>
    </row>
    <row r="234" spans="44:80" x14ac:dyDescent="0.35">
      <c r="AV234" s="3">
        <v>26</v>
      </c>
      <c r="AW234" s="3">
        <v>4</v>
      </c>
      <c r="AX234" s="402">
        <v>151</v>
      </c>
      <c r="AY234" s="131">
        <v>5.331738410596027</v>
      </c>
      <c r="AZ234" s="131">
        <v>5.3271622516556292</v>
      </c>
      <c r="BA234" s="131">
        <v>5.4203940397350987</v>
      </c>
      <c r="BB234" s="131">
        <v>5.397261589403973</v>
      </c>
      <c r="BC234" s="131">
        <v>5.3504933774834447</v>
      </c>
      <c r="BD234" s="131">
        <v>5.3867251655629138</v>
      </c>
      <c r="BE234" s="131">
        <v>5.4036258278145697</v>
      </c>
      <c r="BF234" s="131">
        <v>5.3965728476821191</v>
      </c>
      <c r="BG234" s="131">
        <v>5.344976821192053</v>
      </c>
      <c r="BH234" s="131">
        <v>5.3453145695364244</v>
      </c>
      <c r="BI234" s="131">
        <v>5.3453145695364244</v>
      </c>
      <c r="BJ234" s="131">
        <v>5.3428973509933773</v>
      </c>
      <c r="BK234" s="131">
        <v>5.3649701986754978</v>
      </c>
      <c r="BL234" s="131">
        <v>5.3907715231788078</v>
      </c>
      <c r="BM234" s="131">
        <v>5.3777715231788088</v>
      </c>
      <c r="BN234" s="131">
        <v>5.3571490066225165</v>
      </c>
      <c r="BO234" s="131">
        <v>5.3146788079470193</v>
      </c>
      <c r="BP234" s="131">
        <v>5.3198708609271517</v>
      </c>
      <c r="BQ234" s="131">
        <v>5.3191754966887412</v>
      </c>
      <c r="BR234" s="131">
        <v>5.268201986754967</v>
      </c>
      <c r="BS234" s="131">
        <v>5.268201986754967</v>
      </c>
      <c r="BT234" s="131">
        <v>5.2445662251655625</v>
      </c>
      <c r="BU234" s="131">
        <v>5.2131490066225172</v>
      </c>
      <c r="BV234" s="131">
        <v>5.206033112582781</v>
      </c>
      <c r="BW234" s="131">
        <v>5.2562384105960263</v>
      </c>
      <c r="BX234" s="131">
        <v>5.3171986754966882</v>
      </c>
      <c r="BY234" s="131">
        <v>5.3174569536423855</v>
      </c>
      <c r="BZ234" s="131">
        <v>5.270218543046358</v>
      </c>
      <c r="CA234" s="131">
        <v>5.3067086092715234</v>
      </c>
      <c r="CB234" s="131">
        <v>5.2977284768211916</v>
      </c>
    </row>
    <row r="237" spans="44:80" x14ac:dyDescent="0.35">
      <c r="AR237" s="93" t="s">
        <v>108</v>
      </c>
      <c r="AS237" s="38"/>
      <c r="AT237" s="38"/>
      <c r="AU237" s="38"/>
      <c r="AV237" s="38"/>
      <c r="AW237" s="38"/>
    </row>
    <row r="238" spans="44:80" x14ac:dyDescent="0.35">
      <c r="AS238" s="115" t="s">
        <v>125</v>
      </c>
      <c r="AT238" s="115" t="s">
        <v>126</v>
      </c>
      <c r="AU238" s="115" t="s">
        <v>127</v>
      </c>
      <c r="AV238" s="115" t="s">
        <v>128</v>
      </c>
      <c r="AW238" s="115" t="s">
        <v>129</v>
      </c>
      <c r="AX238" s="116" t="s">
        <v>146</v>
      </c>
      <c r="AY238" s="117">
        <v>45317</v>
      </c>
      <c r="AZ238" s="117">
        <v>45316</v>
      </c>
      <c r="BA238" s="117">
        <v>45315</v>
      </c>
      <c r="BB238" s="117">
        <v>45314</v>
      </c>
      <c r="BC238" s="117">
        <v>45313</v>
      </c>
      <c r="BD238" s="117">
        <v>45310</v>
      </c>
      <c r="BE238" s="117">
        <v>45309</v>
      </c>
      <c r="BF238" s="117">
        <v>45308</v>
      </c>
      <c r="BG238" s="117">
        <v>45307</v>
      </c>
      <c r="BH238" s="117">
        <v>45306</v>
      </c>
      <c r="BI238" s="117">
        <v>45303</v>
      </c>
      <c r="BJ238" s="117">
        <v>45302</v>
      </c>
      <c r="BK238" s="117">
        <v>45301</v>
      </c>
      <c r="BL238" s="117">
        <v>45300</v>
      </c>
      <c r="BM238" s="117">
        <v>45299</v>
      </c>
      <c r="BN238" s="117">
        <v>45296</v>
      </c>
      <c r="BO238" s="117">
        <v>45295</v>
      </c>
      <c r="BP238" s="117">
        <v>45294</v>
      </c>
      <c r="BQ238" s="117">
        <v>45293</v>
      </c>
      <c r="BR238" s="117">
        <v>45291</v>
      </c>
      <c r="BS238" s="117">
        <v>45289</v>
      </c>
      <c r="BT238" s="117">
        <v>45288</v>
      </c>
      <c r="BU238" s="117">
        <v>45287</v>
      </c>
      <c r="BV238" s="117">
        <v>45286</v>
      </c>
      <c r="BW238" s="117">
        <v>45282</v>
      </c>
      <c r="BX238" s="117">
        <v>45281</v>
      </c>
      <c r="BY238" s="117">
        <v>45280</v>
      </c>
      <c r="BZ238" s="117">
        <v>45279</v>
      </c>
      <c r="CA238" s="117">
        <v>45278</v>
      </c>
      <c r="CB238" s="117">
        <v>45275</v>
      </c>
    </row>
    <row r="239" spans="44:80" x14ac:dyDescent="0.35">
      <c r="AR239" s="264">
        <v>45323</v>
      </c>
      <c r="AS239" s="265">
        <v>4</v>
      </c>
      <c r="AT239" s="265">
        <v>1</v>
      </c>
      <c r="AU239" s="265" t="s" cm="1">
        <v>98</v>
      </c>
      <c r="AV239" s="265" t="s" cm="1">
        <v>98</v>
      </c>
      <c r="AW239" s="265" t="s" cm="1">
        <v>98</v>
      </c>
      <c r="AX239" s="266">
        <v>29</v>
      </c>
      <c r="AY239" s="131">
        <v>1.7645</v>
      </c>
      <c r="AZ239" s="131">
        <v>1.7310000000000001</v>
      </c>
      <c r="BA239" s="131">
        <v>1.7410000000000001</v>
      </c>
      <c r="BB239" s="131">
        <v>1.7224999999999999</v>
      </c>
      <c r="BC239" s="131">
        <v>1.6964999999999999</v>
      </c>
      <c r="BD239" s="131">
        <v>1.764</v>
      </c>
      <c r="BE239" s="131">
        <v>1.7995000000000001</v>
      </c>
      <c r="BF239" s="131">
        <v>1.8374999999999999</v>
      </c>
      <c r="BG239" s="131">
        <v>1.8149999999999999</v>
      </c>
      <c r="BH239" s="131">
        <v>1.9430000000000001</v>
      </c>
      <c r="BI239" s="131">
        <v>1.9430000000000001</v>
      </c>
      <c r="BJ239" s="131">
        <v>1.847</v>
      </c>
      <c r="BK239" s="131">
        <v>1.889</v>
      </c>
      <c r="BL239" s="131">
        <v>2.0649999999999999</v>
      </c>
      <c r="BM239" s="131">
        <v>1.98</v>
      </c>
      <c r="BN239" s="131">
        <v>1.9904999999999999</v>
      </c>
      <c r="BO239" s="131">
        <v>1.9259999999999999</v>
      </c>
      <c r="BP239" s="131">
        <v>1.738</v>
      </c>
      <c r="BQ239" s="131">
        <v>1.5004999999999999</v>
      </c>
      <c r="BR239" s="131">
        <v>1.474</v>
      </c>
      <c r="BS239" s="131">
        <v>1.474</v>
      </c>
      <c r="BT239" s="131">
        <v>1.4770000000000001</v>
      </c>
      <c r="BU239" s="131">
        <v>1.427</v>
      </c>
      <c r="BV239" s="131">
        <v>1.409</v>
      </c>
      <c r="BW239" s="131">
        <v>1.46</v>
      </c>
      <c r="BX239" s="131">
        <v>1.4815</v>
      </c>
      <c r="BY239" s="131">
        <v>1.4295</v>
      </c>
      <c r="BZ239" s="131">
        <v>1.456</v>
      </c>
      <c r="CA239" s="131">
        <v>1.516</v>
      </c>
      <c r="CB239" s="131">
        <v>1.5149999999999999</v>
      </c>
    </row>
    <row r="240" spans="44:80" x14ac:dyDescent="0.35">
      <c r="AR240" s="264">
        <v>45352</v>
      </c>
      <c r="AS240" s="265">
        <v>5</v>
      </c>
      <c r="AT240" s="265">
        <v>2</v>
      </c>
      <c r="AU240" s="265" t="s">
        <v>98</v>
      </c>
      <c r="AV240" s="265" t="s">
        <v>98</v>
      </c>
      <c r="AW240" s="265" t="s">
        <v>98</v>
      </c>
      <c r="AX240" s="266">
        <v>31</v>
      </c>
      <c r="AY240" s="131">
        <v>1.4575</v>
      </c>
      <c r="AZ240" s="131">
        <v>1.4624999999999999</v>
      </c>
      <c r="BA240" s="131">
        <v>1.512</v>
      </c>
      <c r="BB240" s="131">
        <v>1.4370000000000001</v>
      </c>
      <c r="BC240" s="131">
        <v>1.38</v>
      </c>
      <c r="BD240" s="131">
        <v>1.4770000000000001</v>
      </c>
      <c r="BE240" s="131">
        <v>1.5805</v>
      </c>
      <c r="BF240" s="131">
        <v>1.6185</v>
      </c>
      <c r="BG240" s="131">
        <v>1.5820000000000001</v>
      </c>
      <c r="BH240" s="131">
        <v>1.7170000000000001</v>
      </c>
      <c r="BI240" s="131">
        <v>1.7170000000000001</v>
      </c>
      <c r="BJ240" s="131">
        <v>1.6074999999999999</v>
      </c>
      <c r="BK240" s="131">
        <v>1.6619999999999999</v>
      </c>
      <c r="BL240" s="131">
        <v>1.8494999999999999</v>
      </c>
      <c r="BM240" s="131">
        <v>1.7455000000000001</v>
      </c>
      <c r="BN240" s="131">
        <v>1.7535000000000001</v>
      </c>
      <c r="BO240" s="131">
        <v>1.679</v>
      </c>
      <c r="BP240" s="131">
        <v>1.528</v>
      </c>
      <c r="BQ240" s="131">
        <v>1.401</v>
      </c>
      <c r="BR240" s="131">
        <v>1.357</v>
      </c>
      <c r="BS240" s="131">
        <v>1.357</v>
      </c>
      <c r="BT240" s="131">
        <v>1.377</v>
      </c>
      <c r="BU240" s="131">
        <v>1.3360000000000001</v>
      </c>
      <c r="BV240" s="131">
        <v>1.3149999999999999</v>
      </c>
      <c r="BW240" s="131">
        <v>1.3759999999999999</v>
      </c>
      <c r="BX240" s="131">
        <v>1.393</v>
      </c>
      <c r="BY240" s="131">
        <v>1.3405</v>
      </c>
      <c r="BZ240" s="131">
        <v>1.349</v>
      </c>
      <c r="CA240" s="131">
        <v>1.4265000000000001</v>
      </c>
      <c r="CB240" s="131">
        <v>1.4379999999999999</v>
      </c>
    </row>
    <row r="241" spans="44:80" x14ac:dyDescent="0.35">
      <c r="AR241" s="264">
        <v>45383</v>
      </c>
      <c r="AS241" s="265">
        <v>6</v>
      </c>
      <c r="AT241" s="265">
        <v>3</v>
      </c>
      <c r="AU241" s="265">
        <v>10</v>
      </c>
      <c r="AV241" s="265" t="s">
        <v>98</v>
      </c>
      <c r="AW241" s="265">
        <v>21</v>
      </c>
      <c r="AX241" s="266">
        <v>30</v>
      </c>
      <c r="AY241" s="131">
        <v>1.405</v>
      </c>
      <c r="AZ241" s="131">
        <v>1.4285000000000001</v>
      </c>
      <c r="BA241" s="131">
        <v>1.492</v>
      </c>
      <c r="BB241" s="131">
        <v>1.43</v>
      </c>
      <c r="BC241" s="131">
        <v>1.379</v>
      </c>
      <c r="BD241" s="131">
        <v>1.4770000000000001</v>
      </c>
      <c r="BE241" s="131">
        <v>1.5620000000000001</v>
      </c>
      <c r="BF241" s="131">
        <v>1.5674999999999999</v>
      </c>
      <c r="BG241" s="131">
        <v>1.5529999999999999</v>
      </c>
      <c r="BH241" s="131">
        <v>1.657</v>
      </c>
      <c r="BI241" s="131">
        <v>1.657</v>
      </c>
      <c r="BJ241" s="131">
        <v>1.552</v>
      </c>
      <c r="BK241" s="131">
        <v>1.6265000000000001</v>
      </c>
      <c r="BL241" s="131">
        <v>1.7909999999999999</v>
      </c>
      <c r="BM241" s="131">
        <v>1.6845000000000001</v>
      </c>
      <c r="BN241" s="131">
        <v>1.6915</v>
      </c>
      <c r="BO241" s="131">
        <v>1.6120000000000001</v>
      </c>
      <c r="BP241" s="131">
        <v>1.49</v>
      </c>
      <c r="BQ241" s="131">
        <v>1.3779999999999999</v>
      </c>
      <c r="BR241" s="131">
        <v>1.3340000000000001</v>
      </c>
      <c r="BS241" s="131">
        <v>1.3340000000000001</v>
      </c>
      <c r="BT241" s="131">
        <v>1.381</v>
      </c>
      <c r="BU241" s="131">
        <v>1.3169999999999999</v>
      </c>
      <c r="BV241" s="131">
        <v>1.3185</v>
      </c>
      <c r="BW241" s="131">
        <v>1.377</v>
      </c>
      <c r="BX241" s="131">
        <v>1.389</v>
      </c>
      <c r="BY241" s="131">
        <v>1.3434999999999999</v>
      </c>
      <c r="BZ241" s="131">
        <v>1.345</v>
      </c>
      <c r="CA241" s="131">
        <v>1.4155</v>
      </c>
      <c r="CB241" s="131">
        <v>1.4179999999999999</v>
      </c>
    </row>
    <row r="242" spans="44:80" x14ac:dyDescent="0.35">
      <c r="AR242" s="264">
        <v>45413</v>
      </c>
      <c r="AS242" s="265">
        <v>7</v>
      </c>
      <c r="AT242" s="265">
        <v>4</v>
      </c>
      <c r="AU242" s="265">
        <v>10</v>
      </c>
      <c r="AV242" s="265" t="s">
        <v>98</v>
      </c>
      <c r="AW242" s="265">
        <v>21</v>
      </c>
      <c r="AX242" s="266">
        <v>31</v>
      </c>
      <c r="AY242" s="131">
        <v>1.3085</v>
      </c>
      <c r="AZ242" s="131">
        <v>1.3225</v>
      </c>
      <c r="BA242" s="131">
        <v>1.379</v>
      </c>
      <c r="BB242" s="131">
        <v>1.3225</v>
      </c>
      <c r="BC242" s="131">
        <v>1.272</v>
      </c>
      <c r="BD242" s="131">
        <v>1.3605</v>
      </c>
      <c r="BE242" s="131">
        <v>1.4165000000000001</v>
      </c>
      <c r="BF242" s="131">
        <v>1.4315</v>
      </c>
      <c r="BG242" s="131">
        <v>1.413</v>
      </c>
      <c r="BH242" s="131">
        <v>1.5309999999999999</v>
      </c>
      <c r="BI242" s="131">
        <v>1.5309999999999999</v>
      </c>
      <c r="BJ242" s="131">
        <v>1.46</v>
      </c>
      <c r="BK242" s="131">
        <v>1.4970000000000001</v>
      </c>
      <c r="BL242" s="131">
        <v>1.6535</v>
      </c>
      <c r="BM242" s="131">
        <v>1.5805</v>
      </c>
      <c r="BN242" s="131">
        <v>1.581</v>
      </c>
      <c r="BO242" s="131">
        <v>1.526</v>
      </c>
      <c r="BP242" s="131">
        <v>1.4379999999999999</v>
      </c>
      <c r="BQ242" s="131">
        <v>1.349</v>
      </c>
      <c r="BR242" s="131">
        <v>1.298</v>
      </c>
      <c r="BS242" s="131">
        <v>1.298</v>
      </c>
      <c r="BT242" s="131">
        <v>1.34</v>
      </c>
      <c r="BU242" s="131">
        <v>1.2669999999999999</v>
      </c>
      <c r="BV242" s="131">
        <v>1.2295</v>
      </c>
      <c r="BW242" s="131">
        <v>1.2715000000000001</v>
      </c>
      <c r="BX242" s="131">
        <v>1.3440000000000001</v>
      </c>
      <c r="BY242" s="131">
        <v>1.3145</v>
      </c>
      <c r="BZ242" s="131">
        <v>1.3029999999999999</v>
      </c>
      <c r="CA242" s="131">
        <v>1.3640000000000001</v>
      </c>
      <c r="CB242" s="131">
        <v>1.39</v>
      </c>
    </row>
    <row r="243" spans="44:80" x14ac:dyDescent="0.35">
      <c r="AR243" s="264">
        <v>45444</v>
      </c>
      <c r="AS243" s="265">
        <v>8</v>
      </c>
      <c r="AT243" s="265">
        <v>5</v>
      </c>
      <c r="AU243" s="265">
        <v>10</v>
      </c>
      <c r="AV243" s="265" t="s">
        <v>98</v>
      </c>
      <c r="AW243" s="265">
        <v>21</v>
      </c>
      <c r="AX243" s="266">
        <v>30</v>
      </c>
      <c r="AY243" s="131">
        <v>1.2965</v>
      </c>
      <c r="AZ243" s="131">
        <v>1.3160000000000001</v>
      </c>
      <c r="BA243" s="131">
        <v>1.3759999999999999</v>
      </c>
      <c r="BB243" s="131">
        <v>1.3049999999999999</v>
      </c>
      <c r="BC243" s="131">
        <v>1.2470000000000001</v>
      </c>
      <c r="BD243" s="131">
        <v>1.3234999999999999</v>
      </c>
      <c r="BE243" s="131">
        <v>1.3805000000000001</v>
      </c>
      <c r="BF243" s="131">
        <v>1.3975</v>
      </c>
      <c r="BG243" s="131">
        <v>1.3779999999999999</v>
      </c>
      <c r="BH243" s="131">
        <v>1.431</v>
      </c>
      <c r="BI243" s="131">
        <v>1.431</v>
      </c>
      <c r="BJ243" s="131">
        <v>1.4335</v>
      </c>
      <c r="BK243" s="131">
        <v>1.4655</v>
      </c>
      <c r="BL243" s="131">
        <v>1.647</v>
      </c>
      <c r="BM243" s="131">
        <v>1.5820000000000001</v>
      </c>
      <c r="BN243" s="131">
        <v>1.603</v>
      </c>
      <c r="BO243" s="131">
        <v>1.5469999999999999</v>
      </c>
      <c r="BP243" s="131">
        <v>1.47</v>
      </c>
      <c r="BQ243" s="131">
        <v>1.4155</v>
      </c>
      <c r="BR243" s="131">
        <v>1.369</v>
      </c>
      <c r="BS243" s="131">
        <v>1.369</v>
      </c>
      <c r="BT243" s="131">
        <v>1.4</v>
      </c>
      <c r="BU243" s="131">
        <v>1.357</v>
      </c>
      <c r="BV243" s="131">
        <v>1.329</v>
      </c>
      <c r="BW243" s="131">
        <v>1.369</v>
      </c>
      <c r="BX243" s="131">
        <v>1.367</v>
      </c>
      <c r="BY243" s="131">
        <v>1.325</v>
      </c>
      <c r="BZ243" s="131">
        <v>1.3354999999999999</v>
      </c>
      <c r="CA243" s="131">
        <v>1.4175</v>
      </c>
      <c r="CB243" s="131">
        <v>1.4424999999999999</v>
      </c>
    </row>
    <row r="244" spans="44:80" x14ac:dyDescent="0.35">
      <c r="AR244" s="264">
        <v>45474</v>
      </c>
      <c r="AS244" s="265">
        <v>9</v>
      </c>
      <c r="AT244" s="265">
        <v>6</v>
      </c>
      <c r="AU244" s="265">
        <v>11</v>
      </c>
      <c r="AV244" s="265" t="s">
        <v>98</v>
      </c>
      <c r="AW244" s="265">
        <v>21</v>
      </c>
      <c r="AX244" s="266">
        <v>31</v>
      </c>
      <c r="AY244" s="131">
        <v>1.3220000000000001</v>
      </c>
      <c r="AZ244" s="131">
        <v>1.3325</v>
      </c>
      <c r="BA244" s="131">
        <v>1.3885000000000001</v>
      </c>
      <c r="BB244" s="131">
        <v>1.3185</v>
      </c>
      <c r="BC244" s="131">
        <v>1.2655000000000001</v>
      </c>
      <c r="BD244" s="131">
        <v>1.349</v>
      </c>
      <c r="BE244" s="131">
        <v>1.367</v>
      </c>
      <c r="BF244" s="131">
        <v>1.4005000000000001</v>
      </c>
      <c r="BG244" s="131">
        <v>1.3819999999999999</v>
      </c>
      <c r="BH244" s="131">
        <v>1.4704999999999999</v>
      </c>
      <c r="BI244" s="131">
        <v>1.4704999999999999</v>
      </c>
      <c r="BJ244" s="131">
        <v>1.44</v>
      </c>
      <c r="BK244" s="131">
        <v>1.4790000000000001</v>
      </c>
      <c r="BL244" s="131">
        <v>1.6539999999999999</v>
      </c>
      <c r="BM244" s="131">
        <v>1.6</v>
      </c>
      <c r="BN244" s="131">
        <v>1.6134999999999999</v>
      </c>
      <c r="BO244" s="131">
        <v>1.5569999999999999</v>
      </c>
      <c r="BP244" s="131">
        <v>1.482</v>
      </c>
      <c r="BQ244" s="131">
        <v>1.4335</v>
      </c>
      <c r="BR244" s="131">
        <v>1.3845000000000001</v>
      </c>
      <c r="BS244" s="131">
        <v>1.3845000000000001</v>
      </c>
      <c r="BT244" s="131">
        <v>1.4079999999999999</v>
      </c>
      <c r="BU244" s="131">
        <v>1.37</v>
      </c>
      <c r="BV244" s="131">
        <v>1.3494999999999999</v>
      </c>
      <c r="BW244" s="131">
        <v>1.391</v>
      </c>
      <c r="BX244" s="131">
        <v>1.429</v>
      </c>
      <c r="BY244" s="131">
        <v>1.379</v>
      </c>
      <c r="BZ244" s="131">
        <v>1.3895</v>
      </c>
      <c r="CA244" s="131">
        <v>1.4784999999999999</v>
      </c>
      <c r="CB244" s="131">
        <v>1.5024999999999999</v>
      </c>
    </row>
    <row r="245" spans="44:80" x14ac:dyDescent="0.35">
      <c r="AR245" s="264">
        <v>45505</v>
      </c>
      <c r="AS245" s="265">
        <v>10</v>
      </c>
      <c r="AT245" s="265">
        <v>7</v>
      </c>
      <c r="AU245" s="265">
        <v>11</v>
      </c>
      <c r="AV245" s="265" t="s">
        <v>98</v>
      </c>
      <c r="AW245" s="265">
        <v>21</v>
      </c>
      <c r="AX245" s="266">
        <v>31</v>
      </c>
      <c r="AY245" s="131">
        <v>1.3725000000000001</v>
      </c>
      <c r="AZ245" s="131">
        <v>1.3819999999999999</v>
      </c>
      <c r="BA245" s="131">
        <v>1.4370000000000001</v>
      </c>
      <c r="BB245" s="131">
        <v>1.369</v>
      </c>
      <c r="BC245" s="131">
        <v>1.2955000000000001</v>
      </c>
      <c r="BD245" s="131">
        <v>1.3759999999999999</v>
      </c>
      <c r="BE245" s="131">
        <v>1.4279999999999999</v>
      </c>
      <c r="BF245" s="131">
        <v>1.4595</v>
      </c>
      <c r="BG245" s="131">
        <v>1.4379999999999999</v>
      </c>
      <c r="BH245" s="131">
        <v>1.5149999999999999</v>
      </c>
      <c r="BI245" s="131">
        <v>1.5149999999999999</v>
      </c>
      <c r="BJ245" s="131">
        <v>1.484</v>
      </c>
      <c r="BK245" s="131">
        <v>1.5389999999999999</v>
      </c>
      <c r="BL245" s="131">
        <v>1.6615</v>
      </c>
      <c r="BM245" s="131">
        <v>1.6105</v>
      </c>
      <c r="BN245" s="131">
        <v>1.6174999999999999</v>
      </c>
      <c r="BO245" s="131">
        <v>1.585</v>
      </c>
      <c r="BP245" s="131">
        <v>1.5149999999999999</v>
      </c>
      <c r="BQ245" s="131">
        <v>1.4575</v>
      </c>
      <c r="BR245" s="131">
        <v>1.4095</v>
      </c>
      <c r="BS245" s="131">
        <v>1.4095</v>
      </c>
      <c r="BT245" s="131">
        <v>1.4259999999999999</v>
      </c>
      <c r="BU245" s="131">
        <v>1.385</v>
      </c>
      <c r="BV245" s="131">
        <v>1.35</v>
      </c>
      <c r="BW245" s="131">
        <v>1.403</v>
      </c>
      <c r="BX245" s="131">
        <v>1.4285000000000001</v>
      </c>
      <c r="BY245" s="131">
        <v>1.3839999999999999</v>
      </c>
      <c r="BZ245" s="131">
        <v>1.3975</v>
      </c>
      <c r="CA245" s="131">
        <v>1.4884999999999999</v>
      </c>
      <c r="CB245" s="131">
        <v>1.5115000000000001</v>
      </c>
    </row>
    <row r="246" spans="44:80" x14ac:dyDescent="0.35">
      <c r="AR246" s="264">
        <v>45536</v>
      </c>
      <c r="AS246" s="265">
        <v>11</v>
      </c>
      <c r="AT246" s="265">
        <v>8</v>
      </c>
      <c r="AU246" s="265">
        <v>11</v>
      </c>
      <c r="AV246" s="265" t="s">
        <v>98</v>
      </c>
      <c r="AW246" s="265">
        <v>21</v>
      </c>
      <c r="AX246" s="266">
        <v>30</v>
      </c>
      <c r="AY246" s="131">
        <v>1.363</v>
      </c>
      <c r="AZ246" s="131">
        <v>1.3714999999999999</v>
      </c>
      <c r="BA246" s="131">
        <v>1.4265000000000001</v>
      </c>
      <c r="BB246" s="131">
        <v>1.3620000000000001</v>
      </c>
      <c r="BC246" s="131">
        <v>1.323</v>
      </c>
      <c r="BD246" s="131">
        <v>1.3919999999999999</v>
      </c>
      <c r="BE246" s="131">
        <v>1.4455</v>
      </c>
      <c r="BF246" s="131">
        <v>1.4495</v>
      </c>
      <c r="BG246" s="131">
        <v>1.4259999999999999</v>
      </c>
      <c r="BH246" s="131">
        <v>1.5235000000000001</v>
      </c>
      <c r="BI246" s="131">
        <v>1.5235000000000001</v>
      </c>
      <c r="BJ246" s="131">
        <v>1.4564999999999999</v>
      </c>
      <c r="BK246" s="131">
        <v>1.534</v>
      </c>
      <c r="BL246" s="131">
        <v>1.6565000000000001</v>
      </c>
      <c r="BM246" s="131">
        <v>1.6065</v>
      </c>
      <c r="BN246" s="131">
        <v>1.6074999999999999</v>
      </c>
      <c r="BO246" s="131">
        <v>1.554</v>
      </c>
      <c r="BP246" s="131">
        <v>1.48</v>
      </c>
      <c r="BQ246" s="131">
        <v>1.4350000000000001</v>
      </c>
      <c r="BR246" s="131">
        <v>1.3919999999999999</v>
      </c>
      <c r="BS246" s="131">
        <v>1.3919999999999999</v>
      </c>
      <c r="BT246" s="131">
        <v>1.3979999999999999</v>
      </c>
      <c r="BU246" s="131">
        <v>1.353</v>
      </c>
      <c r="BV246" s="131">
        <v>1.35</v>
      </c>
      <c r="BW246" s="131">
        <v>1.389</v>
      </c>
      <c r="BX246" s="131">
        <v>1.4265000000000001</v>
      </c>
      <c r="BY246" s="131">
        <v>1.391</v>
      </c>
      <c r="BZ246" s="131">
        <v>1.3925000000000001</v>
      </c>
      <c r="CA246" s="131">
        <v>1.4890000000000001</v>
      </c>
      <c r="CB246" s="131">
        <v>1.5089999999999999</v>
      </c>
    </row>
    <row r="247" spans="44:80" x14ac:dyDescent="0.35">
      <c r="AR247" s="264">
        <v>45566</v>
      </c>
      <c r="AS247" s="265">
        <v>12</v>
      </c>
      <c r="AT247" s="265">
        <v>9</v>
      </c>
      <c r="AU247" s="265">
        <v>12</v>
      </c>
      <c r="AV247" s="265" t="s">
        <v>98</v>
      </c>
      <c r="AW247" s="265">
        <v>21</v>
      </c>
      <c r="AX247" s="266">
        <v>31</v>
      </c>
      <c r="AY247" s="131">
        <v>1.6439999999999999</v>
      </c>
      <c r="AZ247" s="131">
        <v>1.6319999999999999</v>
      </c>
      <c r="BA247" s="131">
        <v>1.679</v>
      </c>
      <c r="BB247" s="131">
        <v>1.607</v>
      </c>
      <c r="BC247" s="131">
        <v>1.5595000000000001</v>
      </c>
      <c r="BD247" s="131">
        <v>1.6014999999999999</v>
      </c>
      <c r="BE247" s="131">
        <v>1.6865000000000001</v>
      </c>
      <c r="BF247" s="131">
        <v>1.6665000000000001</v>
      </c>
      <c r="BG247" s="131">
        <v>1.641</v>
      </c>
      <c r="BH247" s="131">
        <v>1.742</v>
      </c>
      <c r="BI247" s="131">
        <v>1.742</v>
      </c>
      <c r="BJ247" s="131">
        <v>1.6679999999999999</v>
      </c>
      <c r="BK247" s="131">
        <v>1.7035</v>
      </c>
      <c r="BL247" s="131">
        <v>1.821</v>
      </c>
      <c r="BM247" s="131">
        <v>1.7490000000000001</v>
      </c>
      <c r="BN247" s="131">
        <v>1.7384999999999999</v>
      </c>
      <c r="BO247" s="131">
        <v>1.6825000000000001</v>
      </c>
      <c r="BP247" s="131">
        <v>1.6074999999999999</v>
      </c>
      <c r="BQ247" s="131">
        <v>1.5629999999999999</v>
      </c>
      <c r="BR247" s="131">
        <v>1.512</v>
      </c>
      <c r="BS247" s="131">
        <v>1.512</v>
      </c>
      <c r="BT247" s="131">
        <v>1.5389999999999999</v>
      </c>
      <c r="BU247" s="131">
        <v>1.4910000000000001</v>
      </c>
      <c r="BV247" s="131">
        <v>1.4910000000000001</v>
      </c>
      <c r="BW247" s="131">
        <v>1.5289999999999999</v>
      </c>
      <c r="BX247" s="131">
        <v>1.5509999999999999</v>
      </c>
      <c r="BY247" s="131">
        <v>1.5065</v>
      </c>
      <c r="BZ247" s="131">
        <v>1.52</v>
      </c>
      <c r="CA247" s="131">
        <v>1.597</v>
      </c>
      <c r="CB247" s="131">
        <v>1.619</v>
      </c>
    </row>
    <row r="248" spans="44:80" x14ac:dyDescent="0.35">
      <c r="AR248" s="264">
        <v>45597</v>
      </c>
      <c r="AS248" s="265">
        <v>13</v>
      </c>
      <c r="AT248" s="265" t="s">
        <v>98</v>
      </c>
      <c r="AU248" s="265">
        <v>12</v>
      </c>
      <c r="AV248" s="265" t="s">
        <v>98</v>
      </c>
      <c r="AW248" s="265">
        <v>22</v>
      </c>
      <c r="AX248" s="266">
        <v>30</v>
      </c>
      <c r="AY248" s="131">
        <v>2.2490000000000001</v>
      </c>
      <c r="AZ248" s="131">
        <v>2.2404999999999999</v>
      </c>
      <c r="BA248" s="131">
        <v>2.2785000000000002</v>
      </c>
      <c r="BB248" s="131">
        <v>2.2130000000000001</v>
      </c>
      <c r="BC248" s="131">
        <v>2.145</v>
      </c>
      <c r="BD248" s="131">
        <v>2.2240000000000002</v>
      </c>
      <c r="BE248" s="131">
        <v>2.262</v>
      </c>
      <c r="BF248" s="131">
        <v>2.2429999999999999</v>
      </c>
      <c r="BG248" s="131">
        <v>2.2029999999999998</v>
      </c>
      <c r="BH248" s="131">
        <v>2.2909999999999999</v>
      </c>
      <c r="BI248" s="131">
        <v>2.2909999999999999</v>
      </c>
      <c r="BJ248" s="131">
        <v>2.2290000000000001</v>
      </c>
      <c r="BK248" s="131">
        <v>2.2444999999999999</v>
      </c>
      <c r="BL248" s="131">
        <v>2.3715000000000002</v>
      </c>
      <c r="BM248" s="131">
        <v>2.3039999999999998</v>
      </c>
      <c r="BN248" s="131">
        <v>2.3005</v>
      </c>
      <c r="BO248" s="131">
        <v>2.2410000000000001</v>
      </c>
      <c r="BP248" s="131">
        <v>2.1539999999999999</v>
      </c>
      <c r="BQ248" s="131">
        <v>2.1044999999999998</v>
      </c>
      <c r="BR248" s="131">
        <v>2.0310000000000001</v>
      </c>
      <c r="BS248" s="131">
        <v>2.0310000000000001</v>
      </c>
      <c r="BT248" s="131">
        <v>2.056</v>
      </c>
      <c r="BU248" s="131">
        <v>2.0019999999999998</v>
      </c>
      <c r="BV248" s="131">
        <v>1.976</v>
      </c>
      <c r="BW248" s="131">
        <v>2.0169999999999999</v>
      </c>
      <c r="BX248" s="131">
        <v>2.0459999999999998</v>
      </c>
      <c r="BY248" s="131">
        <v>2.0089999999999999</v>
      </c>
      <c r="BZ248" s="131">
        <v>1.9904999999999999</v>
      </c>
      <c r="CA248" s="131">
        <v>2.0790000000000002</v>
      </c>
      <c r="CB248" s="131">
        <v>2.1040000000000001</v>
      </c>
    </row>
    <row r="249" spans="44:80" x14ac:dyDescent="0.35">
      <c r="AR249" s="264">
        <v>45627</v>
      </c>
      <c r="AS249" s="265">
        <v>14</v>
      </c>
      <c r="AT249" s="265" t="s">
        <v>98</v>
      </c>
      <c r="AU249" s="265">
        <v>12</v>
      </c>
      <c r="AV249" s="265" t="s">
        <v>98</v>
      </c>
      <c r="AW249" s="265">
        <v>22</v>
      </c>
      <c r="AX249" s="266">
        <v>31</v>
      </c>
      <c r="AY249" s="131">
        <v>2.5720000000000001</v>
      </c>
      <c r="AZ249" s="131">
        <v>2.57</v>
      </c>
      <c r="BA249" s="131">
        <v>2.5994999999999999</v>
      </c>
      <c r="BB249" s="131">
        <v>2.528</v>
      </c>
      <c r="BC249" s="131">
        <v>2.4575</v>
      </c>
      <c r="BD249" s="131">
        <v>2.5419999999999998</v>
      </c>
      <c r="BE249" s="131">
        <v>2.613</v>
      </c>
      <c r="BF249" s="131">
        <v>2.6160000000000001</v>
      </c>
      <c r="BG249" s="131">
        <v>2.552</v>
      </c>
      <c r="BH249" s="131">
        <v>2.6309999999999998</v>
      </c>
      <c r="BI249" s="131">
        <v>2.6309999999999998</v>
      </c>
      <c r="BJ249" s="131">
        <v>2.552</v>
      </c>
      <c r="BK249" s="131">
        <v>2.5539999999999998</v>
      </c>
      <c r="BL249" s="131">
        <v>2.6945000000000001</v>
      </c>
      <c r="BM249" s="131">
        <v>2.6044999999999998</v>
      </c>
      <c r="BN249" s="131">
        <v>2.5985</v>
      </c>
      <c r="BO249" s="131">
        <v>2.5529999999999999</v>
      </c>
      <c r="BP249" s="131">
        <v>2.4590000000000001</v>
      </c>
      <c r="BQ249" s="131">
        <v>2.4209999999999998</v>
      </c>
      <c r="BR249" s="131">
        <v>2.3690000000000002</v>
      </c>
      <c r="BS249" s="131">
        <v>2.3690000000000002</v>
      </c>
      <c r="BT249" s="131">
        <v>2.3849999999999998</v>
      </c>
      <c r="BU249" s="131">
        <v>2.331</v>
      </c>
      <c r="BV249" s="131">
        <v>2.3069999999999999</v>
      </c>
      <c r="BW249" s="131">
        <v>2.3460000000000001</v>
      </c>
      <c r="BX249" s="131">
        <v>2.3839999999999999</v>
      </c>
      <c r="BY249" s="131">
        <v>2.335</v>
      </c>
      <c r="BZ249" s="131">
        <v>2.3079999999999998</v>
      </c>
      <c r="CA249" s="131">
        <v>2.4129999999999998</v>
      </c>
      <c r="CB249" s="131">
        <v>2.4449999999999998</v>
      </c>
    </row>
    <row r="250" spans="44:80" x14ac:dyDescent="0.35">
      <c r="AR250" s="264">
        <v>45658</v>
      </c>
      <c r="AS250" s="265">
        <v>15</v>
      </c>
      <c r="AT250" s="265" t="s">
        <v>98</v>
      </c>
      <c r="AU250" s="265">
        <v>13</v>
      </c>
      <c r="AV250" s="265">
        <v>18</v>
      </c>
      <c r="AW250" s="265">
        <v>22</v>
      </c>
      <c r="AX250" s="266">
        <v>31</v>
      </c>
      <c r="AY250" s="131">
        <v>2.7105000000000001</v>
      </c>
      <c r="AZ250" s="131">
        <v>2.7069999999999999</v>
      </c>
      <c r="BA250" s="131">
        <v>2.7345000000000002</v>
      </c>
      <c r="BB250" s="131">
        <v>2.6640000000000001</v>
      </c>
      <c r="BC250" s="131">
        <v>2.601</v>
      </c>
      <c r="BD250" s="131">
        <v>2.6760000000000002</v>
      </c>
      <c r="BE250" s="131">
        <v>2.7450000000000001</v>
      </c>
      <c r="BF250" s="131">
        <v>2.7509999999999999</v>
      </c>
      <c r="BG250" s="131">
        <v>2.6960000000000002</v>
      </c>
      <c r="BH250" s="131">
        <v>2.7869999999999999</v>
      </c>
      <c r="BI250" s="131">
        <v>2.7869999999999999</v>
      </c>
      <c r="BJ250" s="131">
        <v>2.69</v>
      </c>
      <c r="BK250" s="131">
        <v>2.6819999999999999</v>
      </c>
      <c r="BL250" s="131">
        <v>2.8054999999999999</v>
      </c>
      <c r="BM250" s="131">
        <v>2.7115</v>
      </c>
      <c r="BN250" s="131">
        <v>2.6880000000000002</v>
      </c>
      <c r="BO250" s="131">
        <v>2.633</v>
      </c>
      <c r="BP250" s="131">
        <v>2.5665</v>
      </c>
      <c r="BQ250" s="131">
        <v>2.5219999999999998</v>
      </c>
      <c r="BR250" s="131">
        <v>2.4775</v>
      </c>
      <c r="BS250" s="131">
        <v>2.4775</v>
      </c>
      <c r="BT250" s="131">
        <v>2.4870000000000001</v>
      </c>
      <c r="BU250" s="131">
        <v>2.4359999999999999</v>
      </c>
      <c r="BV250" s="131">
        <v>2.4169999999999998</v>
      </c>
      <c r="BW250" s="131">
        <v>2.4500000000000002</v>
      </c>
      <c r="BX250" s="131">
        <v>2.4565000000000001</v>
      </c>
      <c r="BY250" s="131">
        <v>2.407</v>
      </c>
      <c r="BZ250" s="131">
        <v>2.4125000000000001</v>
      </c>
      <c r="CA250" s="131">
        <v>2.5114999999999998</v>
      </c>
      <c r="CB250" s="131">
        <v>2.5434999999999999</v>
      </c>
    </row>
    <row r="251" spans="44:80" x14ac:dyDescent="0.35">
      <c r="AR251" s="264">
        <v>45689</v>
      </c>
      <c r="AS251" s="265">
        <v>16</v>
      </c>
      <c r="AT251" s="265" t="s">
        <v>98</v>
      </c>
      <c r="AU251" s="265">
        <v>13</v>
      </c>
      <c r="AV251" s="265">
        <v>18</v>
      </c>
      <c r="AW251" s="265">
        <v>22</v>
      </c>
      <c r="AX251" s="266">
        <v>28</v>
      </c>
      <c r="AY251" s="131">
        <v>2.625</v>
      </c>
      <c r="AZ251" s="131">
        <v>2.6255000000000002</v>
      </c>
      <c r="BA251" s="131">
        <v>2.6615000000000002</v>
      </c>
      <c r="BB251" s="131">
        <v>2.601</v>
      </c>
      <c r="BC251" s="131">
        <v>2.5449999999999999</v>
      </c>
      <c r="BD251" s="131">
        <v>2.6190000000000002</v>
      </c>
      <c r="BE251" s="131">
        <v>2.6749999999999998</v>
      </c>
      <c r="BF251" s="131">
        <v>2.6890000000000001</v>
      </c>
      <c r="BG251" s="131">
        <v>2.6520000000000001</v>
      </c>
      <c r="BH251" s="131">
        <v>2.7229999999999999</v>
      </c>
      <c r="BI251" s="131">
        <v>2.7229999999999999</v>
      </c>
      <c r="BJ251" s="131">
        <v>2.6560000000000001</v>
      </c>
      <c r="BK251" s="131">
        <v>2.6515</v>
      </c>
      <c r="BL251" s="131">
        <v>2.7410000000000001</v>
      </c>
      <c r="BM251" s="131">
        <v>2.6760000000000002</v>
      </c>
      <c r="BN251" s="131">
        <v>2.6739999999999999</v>
      </c>
      <c r="BO251" s="131">
        <v>2.6255000000000002</v>
      </c>
      <c r="BP251" s="131">
        <v>2.5525000000000002</v>
      </c>
      <c r="BQ251" s="131">
        <v>2.5185</v>
      </c>
      <c r="BR251" s="131">
        <v>2.4674999999999998</v>
      </c>
      <c r="BS251" s="131">
        <v>2.4674999999999998</v>
      </c>
      <c r="BT251" s="131">
        <v>2.48</v>
      </c>
      <c r="BU251" s="131">
        <v>2.4319999999999999</v>
      </c>
      <c r="BV251" s="131">
        <v>2.4169999999999998</v>
      </c>
      <c r="BW251" s="131">
        <v>2.448</v>
      </c>
      <c r="BX251" s="131">
        <v>2.456</v>
      </c>
      <c r="BY251" s="131">
        <v>2.4060000000000001</v>
      </c>
      <c r="BZ251" s="131">
        <v>2.419</v>
      </c>
      <c r="CA251" s="131">
        <v>2.4780000000000002</v>
      </c>
      <c r="CB251" s="131">
        <v>2.4784999999999999</v>
      </c>
    </row>
    <row r="252" spans="44:80" x14ac:dyDescent="0.35">
      <c r="AR252" s="264">
        <v>45717</v>
      </c>
      <c r="AS252" s="265">
        <v>17</v>
      </c>
      <c r="AT252" s="265" t="s">
        <v>98</v>
      </c>
      <c r="AU252" s="265">
        <v>13</v>
      </c>
      <c r="AV252" s="265">
        <v>18</v>
      </c>
      <c r="AW252" s="265">
        <v>22</v>
      </c>
      <c r="AX252" s="266">
        <v>31</v>
      </c>
      <c r="AY252" s="131">
        <v>2.3530000000000002</v>
      </c>
      <c r="AZ252" s="131">
        <v>2.3464999999999998</v>
      </c>
      <c r="BA252" s="131">
        <v>2.3879999999999999</v>
      </c>
      <c r="BB252" s="131">
        <v>2.3395000000000001</v>
      </c>
      <c r="BC252" s="131">
        <v>2.2825000000000002</v>
      </c>
      <c r="BD252" s="131">
        <v>2.3315000000000001</v>
      </c>
      <c r="BE252" s="131">
        <v>2.3984999999999999</v>
      </c>
      <c r="BF252" s="131">
        <v>2.42</v>
      </c>
      <c r="BG252" s="131">
        <v>2.4079999999999999</v>
      </c>
      <c r="BH252" s="131">
        <v>2.472</v>
      </c>
      <c r="BI252" s="131">
        <v>2.472</v>
      </c>
      <c r="BJ252" s="131">
        <v>2.46</v>
      </c>
      <c r="BK252" s="131">
        <v>2.4359999999999999</v>
      </c>
      <c r="BL252" s="131">
        <v>2.532</v>
      </c>
      <c r="BM252" s="131">
        <v>2.4940000000000002</v>
      </c>
      <c r="BN252" s="131">
        <v>2.5055000000000001</v>
      </c>
      <c r="BO252" s="131">
        <v>2.4415</v>
      </c>
      <c r="BP252" s="131">
        <v>2.3839999999999999</v>
      </c>
      <c r="BQ252" s="131">
        <v>2.3679999999999999</v>
      </c>
      <c r="BR252" s="131">
        <v>2.3264999999999998</v>
      </c>
      <c r="BS252" s="131">
        <v>2.3264999999999998</v>
      </c>
      <c r="BT252" s="131">
        <v>2.3475000000000001</v>
      </c>
      <c r="BU252" s="131">
        <v>2.2930000000000001</v>
      </c>
      <c r="BV252" s="131">
        <v>2.2730000000000001</v>
      </c>
      <c r="BW252" s="131">
        <v>2.2949999999999999</v>
      </c>
      <c r="BX252" s="131">
        <v>2.3275000000000001</v>
      </c>
      <c r="BY252" s="131">
        <v>2.2810000000000001</v>
      </c>
      <c r="BZ252" s="131">
        <v>2.2949999999999999</v>
      </c>
      <c r="CA252" s="131">
        <v>2.3679999999999999</v>
      </c>
      <c r="CB252" s="131">
        <v>2.3855</v>
      </c>
    </row>
    <row r="253" spans="44:80" x14ac:dyDescent="0.35">
      <c r="AR253" s="264">
        <v>45748</v>
      </c>
      <c r="AS253" s="265">
        <v>18</v>
      </c>
      <c r="AT253" s="265" t="s">
        <v>98</v>
      </c>
      <c r="AU253" s="265">
        <v>14</v>
      </c>
      <c r="AV253" s="265">
        <v>18</v>
      </c>
      <c r="AW253" s="265">
        <v>23</v>
      </c>
      <c r="AX253" s="266">
        <v>30</v>
      </c>
      <c r="AY253" s="131">
        <v>2.2410000000000001</v>
      </c>
      <c r="AZ253" s="131">
        <v>2.2200000000000002</v>
      </c>
      <c r="BA253" s="131">
        <v>2.2675000000000001</v>
      </c>
      <c r="BB253" s="131">
        <v>2.2164999999999999</v>
      </c>
      <c r="BC253" s="131">
        <v>2.1869999999999998</v>
      </c>
      <c r="BD253" s="131">
        <v>2.2715000000000001</v>
      </c>
      <c r="BE253" s="131">
        <v>2.3165</v>
      </c>
      <c r="BF253" s="131">
        <v>2.3050000000000002</v>
      </c>
      <c r="BG253" s="131">
        <v>2.2555000000000001</v>
      </c>
      <c r="BH253" s="131">
        <v>2.3334999999999999</v>
      </c>
      <c r="BI253" s="131">
        <v>2.3334999999999999</v>
      </c>
      <c r="BJ253" s="131">
        <v>2.3085</v>
      </c>
      <c r="BK253" s="131">
        <v>2.2989999999999999</v>
      </c>
      <c r="BL253" s="131">
        <v>2.3919999999999999</v>
      </c>
      <c r="BM253" s="131">
        <v>2.3235000000000001</v>
      </c>
      <c r="BN253" s="131">
        <v>2.3464999999999998</v>
      </c>
      <c r="BO253" s="131">
        <v>2.3050000000000002</v>
      </c>
      <c r="BP253" s="131">
        <v>2.2490000000000001</v>
      </c>
      <c r="BQ253" s="131">
        <v>2.206</v>
      </c>
      <c r="BR253" s="131">
        <v>2.169</v>
      </c>
      <c r="BS253" s="131">
        <v>2.169</v>
      </c>
      <c r="BT253" s="131">
        <v>2.1789999999999998</v>
      </c>
      <c r="BU253" s="131">
        <v>2.1280000000000001</v>
      </c>
      <c r="BV253" s="131">
        <v>2.1074999999999999</v>
      </c>
      <c r="BW253" s="131">
        <v>2.1234999999999999</v>
      </c>
      <c r="BX253" s="131">
        <v>2.1720000000000002</v>
      </c>
      <c r="BY253" s="131">
        <v>2.1320000000000001</v>
      </c>
      <c r="BZ253" s="131">
        <v>2.1389999999999998</v>
      </c>
      <c r="CA253" s="131">
        <v>2.2549999999999999</v>
      </c>
      <c r="CB253" s="131">
        <v>2.2945000000000002</v>
      </c>
    </row>
    <row r="254" spans="44:80" x14ac:dyDescent="0.35">
      <c r="AR254" s="264">
        <v>45778</v>
      </c>
      <c r="AS254" s="265">
        <v>19</v>
      </c>
      <c r="AT254" s="265" t="s">
        <v>98</v>
      </c>
      <c r="AU254" s="265">
        <v>14</v>
      </c>
      <c r="AV254" s="265">
        <v>18</v>
      </c>
      <c r="AW254" s="265">
        <v>23</v>
      </c>
      <c r="AX254" s="266">
        <v>31</v>
      </c>
      <c r="AY254" s="131">
        <v>2.1440000000000001</v>
      </c>
      <c r="AZ254" s="131">
        <v>2.1240000000000001</v>
      </c>
      <c r="BA254" s="131">
        <v>2.1735000000000002</v>
      </c>
      <c r="BB254" s="131">
        <v>2.13</v>
      </c>
      <c r="BC254" s="131">
        <v>2.0804999999999998</v>
      </c>
      <c r="BD254" s="131">
        <v>2.1505000000000001</v>
      </c>
      <c r="BE254" s="131">
        <v>2.1865000000000001</v>
      </c>
      <c r="BF254" s="131">
        <v>2.202</v>
      </c>
      <c r="BG254" s="131">
        <v>2.1549999999999998</v>
      </c>
      <c r="BH254" s="131">
        <v>2.2309999999999999</v>
      </c>
      <c r="BI254" s="131">
        <v>2.2309999999999999</v>
      </c>
      <c r="BJ254" s="131">
        <v>2.2069999999999999</v>
      </c>
      <c r="BK254" s="131">
        <v>2.1974999999999998</v>
      </c>
      <c r="BL254" s="131">
        <v>2.2919999999999998</v>
      </c>
      <c r="BM254" s="131">
        <v>2.2345000000000002</v>
      </c>
      <c r="BN254" s="131">
        <v>2.2475000000000001</v>
      </c>
      <c r="BO254" s="131">
        <v>2.21</v>
      </c>
      <c r="BP254" s="131">
        <v>2.1615000000000002</v>
      </c>
      <c r="BQ254" s="131">
        <v>2.1335000000000002</v>
      </c>
      <c r="BR254" s="131">
        <v>2.0954999999999999</v>
      </c>
      <c r="BS254" s="131">
        <v>2.0954999999999999</v>
      </c>
      <c r="BT254" s="131">
        <v>2.1114999999999999</v>
      </c>
      <c r="BU254" s="131">
        <v>2.0619999999999998</v>
      </c>
      <c r="BV254" s="131">
        <v>2.0425</v>
      </c>
      <c r="BW254" s="131">
        <v>2.0605000000000002</v>
      </c>
      <c r="BX254" s="131">
        <v>2.1160000000000001</v>
      </c>
      <c r="BY254" s="131">
        <v>2.0790000000000002</v>
      </c>
      <c r="BZ254" s="131">
        <v>2.0790000000000002</v>
      </c>
      <c r="CA254" s="131">
        <v>2.1335000000000002</v>
      </c>
      <c r="CB254" s="131">
        <v>2.1675</v>
      </c>
    </row>
    <row r="255" spans="44:80" x14ac:dyDescent="0.35">
      <c r="AR255" s="264">
        <v>45809</v>
      </c>
      <c r="AS255" s="265">
        <v>20</v>
      </c>
      <c r="AT255" s="265" t="s">
        <v>98</v>
      </c>
      <c r="AU255" s="265">
        <v>14</v>
      </c>
      <c r="AV255" s="265">
        <v>18</v>
      </c>
      <c r="AW255" s="265">
        <v>23</v>
      </c>
      <c r="AX255" s="266">
        <v>30</v>
      </c>
      <c r="AY255" s="131">
        <v>2.1920000000000002</v>
      </c>
      <c r="AZ255" s="131">
        <v>2.169</v>
      </c>
      <c r="BA255" s="131">
        <v>2.2164999999999999</v>
      </c>
      <c r="BB255" s="131">
        <v>2.1709999999999998</v>
      </c>
      <c r="BC255" s="131">
        <v>2.1215000000000002</v>
      </c>
      <c r="BD255" s="131">
        <v>2.1840000000000002</v>
      </c>
      <c r="BE255" s="131">
        <v>2.226</v>
      </c>
      <c r="BF255" s="131">
        <v>2.2404999999999999</v>
      </c>
      <c r="BG255" s="131">
        <v>2.1934999999999998</v>
      </c>
      <c r="BH255" s="131">
        <v>2.2694999999999999</v>
      </c>
      <c r="BI255" s="131">
        <v>2.2694999999999999</v>
      </c>
      <c r="BJ255" s="131">
        <v>2.2454999999999998</v>
      </c>
      <c r="BK255" s="131">
        <v>2.2320000000000002</v>
      </c>
      <c r="BL255" s="131">
        <v>2.3105000000000002</v>
      </c>
      <c r="BM255" s="131">
        <v>2.2545000000000002</v>
      </c>
      <c r="BN255" s="131">
        <v>2.2759999999999998</v>
      </c>
      <c r="BO255" s="131">
        <v>2.2414999999999998</v>
      </c>
      <c r="BP255" s="131">
        <v>2.1890000000000001</v>
      </c>
      <c r="BQ255" s="131">
        <v>2.1619999999999999</v>
      </c>
      <c r="BR255" s="131">
        <v>2.1269999999999998</v>
      </c>
      <c r="BS255" s="131">
        <v>2.1269999999999998</v>
      </c>
      <c r="BT255" s="131">
        <v>2.145</v>
      </c>
      <c r="BU255" s="131">
        <v>2.0950000000000002</v>
      </c>
      <c r="BV255" s="131">
        <v>2.0735000000000001</v>
      </c>
      <c r="BW255" s="131">
        <v>2.0895000000000001</v>
      </c>
      <c r="BX255" s="131">
        <v>2.1459999999999999</v>
      </c>
      <c r="BY255" s="131">
        <v>2.1059999999999999</v>
      </c>
      <c r="BZ255" s="131">
        <v>2.1030000000000002</v>
      </c>
      <c r="CA255" s="131">
        <v>2.1909999999999998</v>
      </c>
      <c r="CB255" s="131">
        <v>2.2269999999999999</v>
      </c>
    </row>
    <row r="256" spans="44:80" x14ac:dyDescent="0.35">
      <c r="AR256" s="264">
        <v>45839</v>
      </c>
      <c r="AS256" s="265">
        <v>21</v>
      </c>
      <c r="AT256" s="265" t="s">
        <v>98</v>
      </c>
      <c r="AU256" s="265">
        <v>15</v>
      </c>
      <c r="AV256" s="265">
        <v>18</v>
      </c>
      <c r="AW256" s="265">
        <v>23</v>
      </c>
      <c r="AX256" s="266">
        <v>31</v>
      </c>
      <c r="AY256" s="131">
        <v>2.306</v>
      </c>
      <c r="AZ256" s="131">
        <v>2.2799999999999998</v>
      </c>
      <c r="BA256" s="131">
        <v>2.3254999999999999</v>
      </c>
      <c r="BB256" s="131">
        <v>2.2799999999999998</v>
      </c>
      <c r="BC256" s="131">
        <v>2.2294999999999998</v>
      </c>
      <c r="BD256" s="131">
        <v>2.2905000000000002</v>
      </c>
      <c r="BE256" s="131">
        <v>2.3065000000000002</v>
      </c>
      <c r="BF256" s="131">
        <v>2.3199999999999998</v>
      </c>
      <c r="BG256" s="131">
        <v>2.2719999999999998</v>
      </c>
      <c r="BH256" s="131">
        <v>2.3479999999999999</v>
      </c>
      <c r="BI256" s="131">
        <v>2.3479999999999999</v>
      </c>
      <c r="BJ256" s="131">
        <v>2.3239999999999998</v>
      </c>
      <c r="BK256" s="131">
        <v>2.3065000000000002</v>
      </c>
      <c r="BL256" s="131">
        <v>2.407</v>
      </c>
      <c r="BM256" s="131">
        <v>2.3490000000000002</v>
      </c>
      <c r="BN256" s="131">
        <v>2.3715000000000002</v>
      </c>
      <c r="BO256" s="131">
        <v>2.335</v>
      </c>
      <c r="BP256" s="131">
        <v>2.2845</v>
      </c>
      <c r="BQ256" s="131">
        <v>2.2574999999999998</v>
      </c>
      <c r="BR256" s="131">
        <v>2.2235</v>
      </c>
      <c r="BS256" s="131">
        <v>2.2235</v>
      </c>
      <c r="BT256" s="131">
        <v>2.2435</v>
      </c>
      <c r="BU256" s="131">
        <v>2.1970000000000001</v>
      </c>
      <c r="BV256" s="131">
        <v>2.1745000000000001</v>
      </c>
      <c r="BW256" s="131">
        <v>2.1884999999999999</v>
      </c>
      <c r="BX256" s="131">
        <v>2.246</v>
      </c>
      <c r="BY256" s="131">
        <v>2.2050000000000001</v>
      </c>
      <c r="BZ256" s="131">
        <v>2.202</v>
      </c>
      <c r="CA256" s="131">
        <v>2.2665000000000002</v>
      </c>
      <c r="CB256" s="131">
        <v>2.2934999999999999</v>
      </c>
    </row>
    <row r="257" spans="44:80" x14ac:dyDescent="0.35">
      <c r="AR257" s="264">
        <v>45870</v>
      </c>
      <c r="AS257" s="265">
        <v>22</v>
      </c>
      <c r="AT257" s="265" t="s">
        <v>98</v>
      </c>
      <c r="AU257" s="265">
        <v>15</v>
      </c>
      <c r="AV257" s="265">
        <v>18</v>
      </c>
      <c r="AW257" s="265">
        <v>23</v>
      </c>
      <c r="AX257" s="266">
        <v>31</v>
      </c>
      <c r="AY257" s="131">
        <v>2.327</v>
      </c>
      <c r="AZ257" s="131">
        <v>2.2970000000000002</v>
      </c>
      <c r="BA257" s="131">
        <v>2.3414999999999999</v>
      </c>
      <c r="BB257" s="131">
        <v>2.2865000000000002</v>
      </c>
      <c r="BC257" s="131">
        <v>2.2330000000000001</v>
      </c>
      <c r="BD257" s="131">
        <v>2.2930000000000001</v>
      </c>
      <c r="BE257" s="131">
        <v>2.3319999999999999</v>
      </c>
      <c r="BF257" s="131">
        <v>2.3445</v>
      </c>
      <c r="BG257" s="131">
        <v>2.2955000000000001</v>
      </c>
      <c r="BH257" s="131">
        <v>2.3704999999999998</v>
      </c>
      <c r="BI257" s="131">
        <v>2.3704999999999998</v>
      </c>
      <c r="BJ257" s="131">
        <v>2.3475000000000001</v>
      </c>
      <c r="BK257" s="131">
        <v>2.327</v>
      </c>
      <c r="BL257" s="131">
        <v>2.4304999999999999</v>
      </c>
      <c r="BM257" s="131">
        <v>2.3734999999999999</v>
      </c>
      <c r="BN257" s="131">
        <v>2.3969999999999998</v>
      </c>
      <c r="BO257" s="131">
        <v>2.3624999999999998</v>
      </c>
      <c r="BP257" s="131">
        <v>2.3109999999999999</v>
      </c>
      <c r="BQ257" s="131">
        <v>2.282</v>
      </c>
      <c r="BR257" s="131">
        <v>2.2490000000000001</v>
      </c>
      <c r="BS257" s="131">
        <v>2.2490000000000001</v>
      </c>
      <c r="BT257" s="131">
        <v>2.27</v>
      </c>
      <c r="BU257" s="131">
        <v>2.2254999999999998</v>
      </c>
      <c r="BV257" s="131">
        <v>2.2029999999999998</v>
      </c>
      <c r="BW257" s="131">
        <v>2.2160000000000002</v>
      </c>
      <c r="BX257" s="131">
        <v>2.266</v>
      </c>
      <c r="BY257" s="131">
        <v>2.23</v>
      </c>
      <c r="BZ257" s="131">
        <v>2.2290000000000001</v>
      </c>
      <c r="CA257" s="131">
        <v>2.2925</v>
      </c>
      <c r="CB257" s="131">
        <v>2.3165</v>
      </c>
    </row>
    <row r="258" spans="44:80" x14ac:dyDescent="0.35">
      <c r="AR258" s="264">
        <v>45901</v>
      </c>
      <c r="AS258" s="265">
        <v>23</v>
      </c>
      <c r="AT258" s="265" t="s">
        <v>98</v>
      </c>
      <c r="AU258" s="265">
        <v>15</v>
      </c>
      <c r="AV258" s="265">
        <v>18</v>
      </c>
      <c r="AW258" s="265">
        <v>23</v>
      </c>
      <c r="AX258" s="266">
        <v>30</v>
      </c>
      <c r="AY258" s="131">
        <v>2.387</v>
      </c>
      <c r="AZ258" s="131">
        <v>2.3559999999999999</v>
      </c>
      <c r="BA258" s="131">
        <v>2.3995000000000002</v>
      </c>
      <c r="BB258" s="131">
        <v>2.3624999999999998</v>
      </c>
      <c r="BC258" s="131">
        <v>2.3109999999999999</v>
      </c>
      <c r="BD258" s="131">
        <v>2.3719999999999999</v>
      </c>
      <c r="BE258" s="131">
        <v>2.4089999999999998</v>
      </c>
      <c r="BF258" s="131">
        <v>2.4205000000000001</v>
      </c>
      <c r="BG258" s="131">
        <v>2.3725000000000001</v>
      </c>
      <c r="BH258" s="131">
        <v>2.4434999999999998</v>
      </c>
      <c r="BI258" s="131">
        <v>2.4434999999999998</v>
      </c>
      <c r="BJ258" s="131">
        <v>2.4175</v>
      </c>
      <c r="BK258" s="131">
        <v>2.395</v>
      </c>
      <c r="BL258" s="131">
        <v>2.496</v>
      </c>
      <c r="BM258" s="131">
        <v>2.4390000000000001</v>
      </c>
      <c r="BN258" s="131">
        <v>2.4655</v>
      </c>
      <c r="BO258" s="131">
        <v>2.4289999999999998</v>
      </c>
      <c r="BP258" s="131">
        <v>2.3765000000000001</v>
      </c>
      <c r="BQ258" s="131">
        <v>2.3454999999999999</v>
      </c>
      <c r="BR258" s="131">
        <v>2.3134999999999999</v>
      </c>
      <c r="BS258" s="131">
        <v>2.3134999999999999</v>
      </c>
      <c r="BT258" s="131">
        <v>2.3355000000000001</v>
      </c>
      <c r="BU258" s="131">
        <v>2.2875000000000001</v>
      </c>
      <c r="BV258" s="131">
        <v>2.2639999999999998</v>
      </c>
      <c r="BW258" s="131">
        <v>2.2770000000000001</v>
      </c>
      <c r="BX258" s="131">
        <v>2.3290000000000002</v>
      </c>
      <c r="BY258" s="131">
        <v>2.294</v>
      </c>
      <c r="BZ258" s="131">
        <v>2.2909999999999999</v>
      </c>
      <c r="CA258" s="131">
        <v>2.3584999999999998</v>
      </c>
      <c r="CB258" s="131">
        <v>2.3784999999999998</v>
      </c>
    </row>
    <row r="259" spans="44:80" x14ac:dyDescent="0.35">
      <c r="AR259" s="264">
        <v>45931</v>
      </c>
      <c r="AS259" s="265">
        <v>24</v>
      </c>
      <c r="AT259" s="265" t="s">
        <v>98</v>
      </c>
      <c r="AU259" s="265">
        <v>16</v>
      </c>
      <c r="AV259" s="265">
        <v>18</v>
      </c>
      <c r="AW259" s="265">
        <v>23</v>
      </c>
      <c r="AX259" s="266">
        <v>31</v>
      </c>
      <c r="AY259" s="131">
        <v>2.5110000000000001</v>
      </c>
      <c r="AZ259" s="131">
        <v>2.4809999999999999</v>
      </c>
      <c r="BA259" s="131">
        <v>2.5245000000000002</v>
      </c>
      <c r="BB259" s="131">
        <v>2.4820000000000002</v>
      </c>
      <c r="BC259" s="131">
        <v>2.4275000000000002</v>
      </c>
      <c r="BD259" s="131">
        <v>2.4935</v>
      </c>
      <c r="BE259" s="131">
        <v>2.5274999999999999</v>
      </c>
      <c r="BF259" s="131">
        <v>2.536</v>
      </c>
      <c r="BG259" s="131">
        <v>2.4870000000000001</v>
      </c>
      <c r="BH259" s="131">
        <v>2.556</v>
      </c>
      <c r="BI259" s="131">
        <v>2.556</v>
      </c>
      <c r="BJ259" s="131">
        <v>2.5245000000000002</v>
      </c>
      <c r="BK259" s="131">
        <v>2.5019999999999998</v>
      </c>
      <c r="BL259" s="131">
        <v>2.5935000000000001</v>
      </c>
      <c r="BM259" s="131">
        <v>2.5354999999999999</v>
      </c>
      <c r="BN259" s="131">
        <v>2.5819999999999999</v>
      </c>
      <c r="BO259" s="131">
        <v>2.5445000000000002</v>
      </c>
      <c r="BP259" s="131">
        <v>2.4910000000000001</v>
      </c>
      <c r="BQ259" s="131">
        <v>2.4580000000000002</v>
      </c>
      <c r="BR259" s="131">
        <v>2.411</v>
      </c>
      <c r="BS259" s="131">
        <v>2.411</v>
      </c>
      <c r="BT259" s="131">
        <v>2.4319999999999999</v>
      </c>
      <c r="BU259" s="131">
        <v>2.3835000000000002</v>
      </c>
      <c r="BV259" s="131">
        <v>2.3584999999999998</v>
      </c>
      <c r="BW259" s="131">
        <v>2.3734999999999999</v>
      </c>
      <c r="BX259" s="131">
        <v>2.4295</v>
      </c>
      <c r="BY259" s="131">
        <v>2.3965000000000001</v>
      </c>
      <c r="BZ259" s="131">
        <v>2.3944999999999999</v>
      </c>
      <c r="CA259" s="131">
        <v>2.4864999999999999</v>
      </c>
      <c r="CB259" s="131">
        <v>2.5135000000000001</v>
      </c>
    </row>
    <row r="260" spans="44:80" x14ac:dyDescent="0.35">
      <c r="AR260" s="264">
        <v>45962</v>
      </c>
      <c r="AS260" s="265">
        <v>25</v>
      </c>
      <c r="AT260" s="265" t="s">
        <v>98</v>
      </c>
      <c r="AU260" s="265">
        <v>16</v>
      </c>
      <c r="AV260" s="265">
        <v>18</v>
      </c>
      <c r="AW260" s="265">
        <v>24</v>
      </c>
      <c r="AX260" s="266">
        <v>30</v>
      </c>
      <c r="AY260" s="131">
        <v>2.9049999999999998</v>
      </c>
      <c r="AZ260" s="131">
        <v>2.87</v>
      </c>
      <c r="BA260" s="131">
        <v>2.9165000000000001</v>
      </c>
      <c r="BB260" s="131">
        <v>2.8860000000000001</v>
      </c>
      <c r="BC260" s="131">
        <v>2.8025000000000002</v>
      </c>
      <c r="BD260" s="131">
        <v>2.843</v>
      </c>
      <c r="BE260" s="131">
        <v>2.9135</v>
      </c>
      <c r="BF260" s="131">
        <v>2.9119999999999999</v>
      </c>
      <c r="BG260" s="131">
        <v>2.8544999999999998</v>
      </c>
      <c r="BH260" s="131">
        <v>2.9175</v>
      </c>
      <c r="BI260" s="131">
        <v>2.9175</v>
      </c>
      <c r="BJ260" s="131">
        <v>2.9095</v>
      </c>
      <c r="BK260" s="131">
        <v>2.8965000000000001</v>
      </c>
      <c r="BL260" s="131">
        <v>2.9664999999999999</v>
      </c>
      <c r="BM260" s="131">
        <v>2.9045000000000001</v>
      </c>
      <c r="BN260" s="131">
        <v>2.9129999999999998</v>
      </c>
      <c r="BO260" s="131">
        <v>2.8759999999999999</v>
      </c>
      <c r="BP260" s="131">
        <v>2.8420000000000001</v>
      </c>
      <c r="BQ260" s="131">
        <v>2.8075000000000001</v>
      </c>
      <c r="BR260" s="131">
        <v>2.7725</v>
      </c>
      <c r="BS260" s="131">
        <v>2.7725</v>
      </c>
      <c r="BT260" s="131">
        <v>2.7875000000000001</v>
      </c>
      <c r="BU260" s="131">
        <v>2.7719999999999998</v>
      </c>
      <c r="BV260" s="131">
        <v>2.7475000000000001</v>
      </c>
      <c r="BW260" s="131">
        <v>2.7734999999999999</v>
      </c>
      <c r="BX260" s="131">
        <v>2.8359999999999999</v>
      </c>
      <c r="BY260" s="131">
        <v>2.8005</v>
      </c>
      <c r="BZ260" s="131">
        <v>2.7694999999999999</v>
      </c>
      <c r="CA260" s="131">
        <v>2.81</v>
      </c>
      <c r="CB260" s="131">
        <v>2.8205</v>
      </c>
    </row>
    <row r="261" spans="44:80" x14ac:dyDescent="0.35">
      <c r="AR261" s="264">
        <v>45992</v>
      </c>
      <c r="AS261" s="265">
        <v>26</v>
      </c>
      <c r="AT261" s="265" t="s">
        <v>98</v>
      </c>
      <c r="AU261" s="265">
        <v>16</v>
      </c>
      <c r="AV261" s="265">
        <v>18</v>
      </c>
      <c r="AW261" s="265">
        <v>24</v>
      </c>
      <c r="AX261" s="266">
        <v>31</v>
      </c>
      <c r="AY261" s="131">
        <v>3.242</v>
      </c>
      <c r="AZ261" s="131">
        <v>3.2010000000000001</v>
      </c>
      <c r="BA261" s="131">
        <v>3.2515000000000001</v>
      </c>
      <c r="BB261" s="131">
        <v>3.2280000000000002</v>
      </c>
      <c r="BC261" s="131">
        <v>3.1755</v>
      </c>
      <c r="BD261" s="131">
        <v>3.2149999999999999</v>
      </c>
      <c r="BE261" s="131">
        <v>3.2845</v>
      </c>
      <c r="BF261" s="131">
        <v>3.2725</v>
      </c>
      <c r="BG261" s="131">
        <v>3.2035</v>
      </c>
      <c r="BH261" s="131">
        <v>3.2605</v>
      </c>
      <c r="BI261" s="131">
        <v>3.2605</v>
      </c>
      <c r="BJ261" s="131">
        <v>3.2545000000000002</v>
      </c>
      <c r="BK261" s="131">
        <v>3.24</v>
      </c>
      <c r="BL261" s="131">
        <v>3.298</v>
      </c>
      <c r="BM261" s="131">
        <v>3.222</v>
      </c>
      <c r="BN261" s="131">
        <v>3.2115</v>
      </c>
      <c r="BO261" s="131">
        <v>3.1724999999999999</v>
      </c>
      <c r="BP261" s="131">
        <v>3.1495000000000002</v>
      </c>
      <c r="BQ261" s="131">
        <v>3.117</v>
      </c>
      <c r="BR261" s="131">
        <v>3.085</v>
      </c>
      <c r="BS261" s="131">
        <v>3.085</v>
      </c>
      <c r="BT261" s="131">
        <v>3.0880000000000001</v>
      </c>
      <c r="BU261" s="131">
        <v>3.0579999999999998</v>
      </c>
      <c r="BV261" s="131">
        <v>3.0114999999999998</v>
      </c>
      <c r="BW261" s="131">
        <v>3.0375000000000001</v>
      </c>
      <c r="BX261" s="131">
        <v>3.11</v>
      </c>
      <c r="BY261" s="131">
        <v>3.0735000000000001</v>
      </c>
      <c r="BZ261" s="131">
        <v>3.0325000000000002</v>
      </c>
      <c r="CA261" s="131">
        <v>3.0644999999999998</v>
      </c>
      <c r="CB261" s="131">
        <v>3.0750000000000002</v>
      </c>
    </row>
    <row r="262" spans="44:80" x14ac:dyDescent="0.35">
      <c r="AR262" s="264">
        <v>46023</v>
      </c>
      <c r="AS262" s="265">
        <v>27</v>
      </c>
      <c r="AT262" s="265" t="s">
        <v>98</v>
      </c>
      <c r="AU262" s="265">
        <v>17</v>
      </c>
      <c r="AV262" s="265">
        <v>19</v>
      </c>
      <c r="AW262" s="265">
        <v>24</v>
      </c>
      <c r="AX262" s="266">
        <v>31</v>
      </c>
      <c r="AY262" s="131">
        <v>3.375</v>
      </c>
      <c r="AZ262" s="131">
        <v>3.335</v>
      </c>
      <c r="BA262" s="131">
        <v>3.3855</v>
      </c>
      <c r="BB262" s="131">
        <v>3.3610000000000002</v>
      </c>
      <c r="BC262" s="131">
        <v>3.2795000000000001</v>
      </c>
      <c r="BD262" s="131">
        <v>3.3220000000000001</v>
      </c>
      <c r="BE262" s="131">
        <v>3.3975</v>
      </c>
      <c r="BF262" s="131">
        <v>3.391</v>
      </c>
      <c r="BG262" s="131">
        <v>3.3340000000000001</v>
      </c>
      <c r="BH262" s="131">
        <v>3.3889999999999998</v>
      </c>
      <c r="BI262" s="131">
        <v>3.3889999999999998</v>
      </c>
      <c r="BJ262" s="131">
        <v>3.3820000000000001</v>
      </c>
      <c r="BK262" s="131">
        <v>3.371</v>
      </c>
      <c r="BL262" s="131">
        <v>3.4249999999999998</v>
      </c>
      <c r="BM262" s="131">
        <v>3.3559999999999999</v>
      </c>
      <c r="BN262" s="131">
        <v>3.3374999999999999</v>
      </c>
      <c r="BO262" s="131">
        <v>3.2955000000000001</v>
      </c>
      <c r="BP262" s="131">
        <v>3.2845</v>
      </c>
      <c r="BQ262" s="131">
        <v>3.2559999999999998</v>
      </c>
      <c r="BR262" s="131">
        <v>3.2320000000000002</v>
      </c>
      <c r="BS262" s="131">
        <v>3.2320000000000002</v>
      </c>
      <c r="BT262" s="131">
        <v>3.22</v>
      </c>
      <c r="BU262" s="131">
        <v>3.1709999999999998</v>
      </c>
      <c r="BV262" s="131">
        <v>3.1484999999999999</v>
      </c>
      <c r="BW262" s="131">
        <v>3.1745000000000001</v>
      </c>
      <c r="BX262" s="131">
        <v>3.24</v>
      </c>
      <c r="BY262" s="131">
        <v>3.2035</v>
      </c>
      <c r="BZ262" s="131">
        <v>3.1625000000000001</v>
      </c>
      <c r="CA262" s="131">
        <v>3.18</v>
      </c>
      <c r="CB262" s="131">
        <v>3.1835</v>
      </c>
    </row>
    <row r="263" spans="44:80" x14ac:dyDescent="0.35">
      <c r="AR263" s="264">
        <v>46054</v>
      </c>
      <c r="AS263" s="265">
        <v>28</v>
      </c>
      <c r="AT263" s="265" t="s">
        <v>98</v>
      </c>
      <c r="AU263" s="265">
        <v>17</v>
      </c>
      <c r="AV263" s="265">
        <v>19</v>
      </c>
      <c r="AW263" s="265">
        <v>24</v>
      </c>
      <c r="AX263" s="266">
        <v>28</v>
      </c>
      <c r="AY263" s="131">
        <v>3.298</v>
      </c>
      <c r="AZ263" s="131">
        <v>3.2610000000000001</v>
      </c>
      <c r="BA263" s="131">
        <v>3.3214999999999999</v>
      </c>
      <c r="BB263" s="131">
        <v>3.306</v>
      </c>
      <c r="BC263" s="131">
        <v>3.2360000000000002</v>
      </c>
      <c r="BD263" s="131">
        <v>3.2734999999999999</v>
      </c>
      <c r="BE263" s="131">
        <v>3.339</v>
      </c>
      <c r="BF263" s="131">
        <v>3.3340000000000001</v>
      </c>
      <c r="BG263" s="131">
        <v>3.2814999999999999</v>
      </c>
      <c r="BH263" s="131">
        <v>3.3384999999999998</v>
      </c>
      <c r="BI263" s="131">
        <v>3.3384999999999998</v>
      </c>
      <c r="BJ263" s="131">
        <v>3.3334999999999999</v>
      </c>
      <c r="BK263" s="131">
        <v>3.3355000000000001</v>
      </c>
      <c r="BL263" s="131">
        <v>3.3904999999999998</v>
      </c>
      <c r="BM263" s="131">
        <v>3.3384999999999998</v>
      </c>
      <c r="BN263" s="131">
        <v>3.32</v>
      </c>
      <c r="BO263" s="131">
        <v>3.282</v>
      </c>
      <c r="BP263" s="131">
        <v>3.2639999999999998</v>
      </c>
      <c r="BQ263" s="131">
        <v>3.2364999999999999</v>
      </c>
      <c r="BR263" s="131">
        <v>3.2174999999999998</v>
      </c>
      <c r="BS263" s="131">
        <v>3.2174999999999998</v>
      </c>
      <c r="BT263" s="131">
        <v>3.2075</v>
      </c>
      <c r="BU263" s="131">
        <v>3.1695000000000002</v>
      </c>
      <c r="BV263" s="131">
        <v>3.1459999999999999</v>
      </c>
      <c r="BW263" s="131">
        <v>3.1669999999999998</v>
      </c>
      <c r="BX263" s="131">
        <v>3.2324999999999999</v>
      </c>
      <c r="BY263" s="131">
        <v>3.198</v>
      </c>
      <c r="BZ263" s="131">
        <v>3.157</v>
      </c>
      <c r="CA263" s="131">
        <v>3.1755</v>
      </c>
      <c r="CB263" s="131">
        <v>3.1779999999999999</v>
      </c>
    </row>
    <row r="264" spans="44:80" x14ac:dyDescent="0.35">
      <c r="AR264" s="264">
        <v>46082</v>
      </c>
      <c r="AS264" s="265">
        <v>29</v>
      </c>
      <c r="AT264" s="265" t="s">
        <v>98</v>
      </c>
      <c r="AU264" s="265">
        <v>17</v>
      </c>
      <c r="AV264" s="265">
        <v>19</v>
      </c>
      <c r="AW264" s="265">
        <v>24</v>
      </c>
      <c r="AX264" s="266">
        <v>31</v>
      </c>
      <c r="AY264" s="131">
        <v>2.8679999999999999</v>
      </c>
      <c r="AZ264" s="131">
        <v>2.8540000000000001</v>
      </c>
      <c r="BA264" s="131">
        <v>2.9155000000000002</v>
      </c>
      <c r="BB264" s="131">
        <v>2.9180000000000001</v>
      </c>
      <c r="BC264" s="131">
        <v>2.8435000000000001</v>
      </c>
      <c r="BD264" s="131">
        <v>2.8690000000000002</v>
      </c>
      <c r="BE264" s="131">
        <v>2.9325000000000001</v>
      </c>
      <c r="BF264" s="131">
        <v>2.9239999999999999</v>
      </c>
      <c r="BG264" s="131">
        <v>2.8725000000000001</v>
      </c>
      <c r="BH264" s="131">
        <v>2.9205000000000001</v>
      </c>
      <c r="BI264" s="131">
        <v>2.9205000000000001</v>
      </c>
      <c r="BJ264" s="131">
        <v>2.899</v>
      </c>
      <c r="BK264" s="131">
        <v>2.9289999999999998</v>
      </c>
      <c r="BL264" s="131">
        <v>2.988</v>
      </c>
      <c r="BM264" s="131">
        <v>2.97</v>
      </c>
      <c r="BN264" s="131">
        <v>2.9455</v>
      </c>
      <c r="BO264" s="131">
        <v>2.9135</v>
      </c>
      <c r="BP264" s="131">
        <v>2.8965000000000001</v>
      </c>
      <c r="BQ264" s="131">
        <v>2.8759999999999999</v>
      </c>
      <c r="BR264" s="131">
        <v>2.8580000000000001</v>
      </c>
      <c r="BS264" s="131">
        <v>2.8580000000000001</v>
      </c>
      <c r="BT264" s="131">
        <v>2.8359999999999999</v>
      </c>
      <c r="BU264" s="131">
        <v>2.7970000000000002</v>
      </c>
      <c r="BV264" s="131">
        <v>2.7734999999999999</v>
      </c>
      <c r="BW264" s="131">
        <v>2.8014999999999999</v>
      </c>
      <c r="BX264" s="131">
        <v>2.8889999999999998</v>
      </c>
      <c r="BY264" s="131">
        <v>2.8584999999999998</v>
      </c>
      <c r="BZ264" s="131">
        <v>2.8195000000000001</v>
      </c>
      <c r="CA264" s="131">
        <v>2.843</v>
      </c>
      <c r="CB264" s="131">
        <v>2.8475000000000001</v>
      </c>
    </row>
    <row r="265" spans="44:80" x14ac:dyDescent="0.35">
      <c r="AR265" s="264">
        <v>46113</v>
      </c>
      <c r="AS265" s="265">
        <v>30</v>
      </c>
      <c r="AT265" s="265" t="s">
        <v>98</v>
      </c>
      <c r="AU265" s="265" t="s">
        <v>98</v>
      </c>
      <c r="AV265" s="265">
        <v>19</v>
      </c>
      <c r="AW265" s="265">
        <v>25</v>
      </c>
      <c r="AX265" s="266">
        <v>30</v>
      </c>
      <c r="AY265" s="131">
        <v>2.4775</v>
      </c>
      <c r="AZ265" s="131">
        <v>2.4685000000000001</v>
      </c>
      <c r="BA265" s="131">
        <v>2.516</v>
      </c>
      <c r="BB265" s="131">
        <v>2.5125000000000002</v>
      </c>
      <c r="BC265" s="131">
        <v>2.4660000000000002</v>
      </c>
      <c r="BD265" s="131">
        <v>2.504</v>
      </c>
      <c r="BE265" s="131">
        <v>2.5249999999999999</v>
      </c>
      <c r="BF265" s="131">
        <v>2.5314999999999999</v>
      </c>
      <c r="BG265" s="131">
        <v>2.4904999999999999</v>
      </c>
      <c r="BH265" s="131">
        <v>2.5139999999999998</v>
      </c>
      <c r="BI265" s="131">
        <v>2.5139999999999998</v>
      </c>
      <c r="BJ265" s="131">
        <v>2.5295000000000001</v>
      </c>
      <c r="BK265" s="131">
        <v>2.5674999999999999</v>
      </c>
      <c r="BL265" s="131">
        <v>2.6</v>
      </c>
      <c r="BM265" s="131">
        <v>2.6034999999999999</v>
      </c>
      <c r="BN265" s="131">
        <v>2.6105</v>
      </c>
      <c r="BO265" s="131">
        <v>2.5910000000000002</v>
      </c>
      <c r="BP265" s="131">
        <v>2.5565000000000002</v>
      </c>
      <c r="BQ265" s="131">
        <v>2.5714999999999999</v>
      </c>
      <c r="BR265" s="131">
        <v>2.5569999999999999</v>
      </c>
      <c r="BS265" s="131">
        <v>2.5569999999999999</v>
      </c>
      <c r="BT265" s="131">
        <v>2.5354999999999999</v>
      </c>
      <c r="BU265" s="131">
        <v>2.504</v>
      </c>
      <c r="BV265" s="131">
        <v>2.4594999999999998</v>
      </c>
      <c r="BW265" s="131">
        <v>2.4695</v>
      </c>
      <c r="BX265" s="131">
        <v>2.5535000000000001</v>
      </c>
      <c r="BY265" s="131">
        <v>2.528</v>
      </c>
      <c r="BZ265" s="131">
        <v>2.5110000000000001</v>
      </c>
      <c r="CA265" s="131">
        <v>2.5609999999999999</v>
      </c>
      <c r="CB265" s="131">
        <v>2.5735000000000001</v>
      </c>
    </row>
    <row r="266" spans="44:80" x14ac:dyDescent="0.35">
      <c r="AR266" s="264">
        <v>46143</v>
      </c>
      <c r="AS266" s="265">
        <v>31</v>
      </c>
      <c r="AT266" s="265" t="s">
        <v>98</v>
      </c>
      <c r="AU266" s="265" t="s">
        <v>98</v>
      </c>
      <c r="AV266" s="265">
        <v>19</v>
      </c>
      <c r="AW266" s="265">
        <v>25</v>
      </c>
      <c r="AX266" s="266">
        <v>31</v>
      </c>
      <c r="AY266" s="131">
        <v>2.3490000000000002</v>
      </c>
      <c r="AZ266" s="131">
        <v>2.3174999999999999</v>
      </c>
      <c r="BA266" s="131">
        <v>2.3660000000000001</v>
      </c>
      <c r="BB266" s="131">
        <v>2.3624999999999998</v>
      </c>
      <c r="BC266" s="131">
        <v>2.3195000000000001</v>
      </c>
      <c r="BD266" s="131">
        <v>2.3624999999999998</v>
      </c>
      <c r="BE266" s="131">
        <v>2.3835000000000002</v>
      </c>
      <c r="BF266" s="131">
        <v>2.3809999999999998</v>
      </c>
      <c r="BG266" s="131">
        <v>2.3304999999999998</v>
      </c>
      <c r="BH266" s="131">
        <v>2.351</v>
      </c>
      <c r="BI266" s="131">
        <v>2.351</v>
      </c>
      <c r="BJ266" s="131">
        <v>2.3685</v>
      </c>
      <c r="BK266" s="131">
        <v>2.383</v>
      </c>
      <c r="BL266" s="131">
        <v>2.4155000000000002</v>
      </c>
      <c r="BM266" s="131">
        <v>2.41</v>
      </c>
      <c r="BN266" s="131">
        <v>2.4180000000000001</v>
      </c>
      <c r="BO266" s="131">
        <v>2.3635000000000002</v>
      </c>
      <c r="BP266" s="131">
        <v>2.34</v>
      </c>
      <c r="BQ266" s="131">
        <v>2.3260000000000001</v>
      </c>
      <c r="BR266" s="131">
        <v>2.3144999999999998</v>
      </c>
      <c r="BS266" s="131">
        <v>2.3144999999999998</v>
      </c>
      <c r="BT266" s="131">
        <v>2.2890000000000001</v>
      </c>
      <c r="BU266" s="131">
        <v>2.2570000000000001</v>
      </c>
      <c r="BV266" s="131">
        <v>2.2200000000000002</v>
      </c>
      <c r="BW266" s="131">
        <v>2.2410000000000001</v>
      </c>
      <c r="BX266" s="131">
        <v>2.3555000000000001</v>
      </c>
      <c r="BY266" s="131">
        <v>2.3450000000000002</v>
      </c>
      <c r="BZ266" s="131">
        <v>2.327</v>
      </c>
      <c r="CA266" s="131">
        <v>2.3654999999999999</v>
      </c>
      <c r="CB266" s="131">
        <v>2.3645</v>
      </c>
    </row>
    <row r="267" spans="44:80" x14ac:dyDescent="0.35">
      <c r="AR267" s="264">
        <v>46174</v>
      </c>
      <c r="AS267" s="265">
        <v>32</v>
      </c>
      <c r="AT267" s="265" t="s">
        <v>98</v>
      </c>
      <c r="AU267" s="265" t="s">
        <v>98</v>
      </c>
      <c r="AV267" s="265">
        <v>19</v>
      </c>
      <c r="AW267" s="265">
        <v>25</v>
      </c>
      <c r="AX267" s="266">
        <v>30</v>
      </c>
      <c r="AY267" s="131">
        <v>2.3820000000000001</v>
      </c>
      <c r="AZ267" s="131">
        <v>2.3380000000000001</v>
      </c>
      <c r="BA267" s="131">
        <v>2.3915000000000002</v>
      </c>
      <c r="BB267" s="131">
        <v>2.3965000000000001</v>
      </c>
      <c r="BC267" s="131">
        <v>2.3544999999999998</v>
      </c>
      <c r="BD267" s="131">
        <v>2.4005000000000001</v>
      </c>
      <c r="BE267" s="131">
        <v>2.4165000000000001</v>
      </c>
      <c r="BF267" s="131">
        <v>2.4220000000000002</v>
      </c>
      <c r="BG267" s="131">
        <v>2.371</v>
      </c>
      <c r="BH267" s="131">
        <v>2.3969999999999998</v>
      </c>
      <c r="BI267" s="131">
        <v>2.3969999999999998</v>
      </c>
      <c r="BJ267" s="131">
        <v>2.4235000000000002</v>
      </c>
      <c r="BK267" s="131">
        <v>2.4409999999999998</v>
      </c>
      <c r="BL267" s="131">
        <v>2.5009999999999999</v>
      </c>
      <c r="BM267" s="131">
        <v>2.5074999999999998</v>
      </c>
      <c r="BN267" s="131">
        <v>2.4590000000000001</v>
      </c>
      <c r="BO267" s="131">
        <v>2.4605000000000001</v>
      </c>
      <c r="BP267" s="131">
        <v>2.44</v>
      </c>
      <c r="BQ267" s="131">
        <v>2.431</v>
      </c>
      <c r="BR267" s="131">
        <v>2.4215</v>
      </c>
      <c r="BS267" s="131">
        <v>2.4215</v>
      </c>
      <c r="BT267" s="131">
        <v>2.4020000000000001</v>
      </c>
      <c r="BU267" s="131">
        <v>2.3620000000000001</v>
      </c>
      <c r="BV267" s="131">
        <v>2.319</v>
      </c>
      <c r="BW267" s="131">
        <v>2.3420000000000001</v>
      </c>
      <c r="BX267" s="131">
        <v>2.4575</v>
      </c>
      <c r="BY267" s="131">
        <v>2.448</v>
      </c>
      <c r="BZ267" s="131">
        <v>2.4289999999999998</v>
      </c>
      <c r="CA267" s="131">
        <v>2.4655</v>
      </c>
      <c r="CB267" s="131">
        <v>2.4769999999999999</v>
      </c>
    </row>
    <row r="268" spans="44:80" x14ac:dyDescent="0.35">
      <c r="AR268" s="264">
        <v>46204</v>
      </c>
      <c r="AS268" s="265">
        <v>33</v>
      </c>
      <c r="AT268" s="265" t="s">
        <v>98</v>
      </c>
      <c r="AU268" s="265" t="s">
        <v>98</v>
      </c>
      <c r="AV268" s="265">
        <v>19</v>
      </c>
      <c r="AW268" s="265">
        <v>25</v>
      </c>
      <c r="AX268" s="266">
        <v>31</v>
      </c>
      <c r="AY268" s="131">
        <v>2.4874999999999998</v>
      </c>
      <c r="AZ268" s="131">
        <v>2.456</v>
      </c>
      <c r="BA268" s="131">
        <v>2.5114999999999998</v>
      </c>
      <c r="BB268" s="131">
        <v>2.5175000000000001</v>
      </c>
      <c r="BC268" s="131">
        <v>2.4695</v>
      </c>
      <c r="BD268" s="131">
        <v>2.5165000000000002</v>
      </c>
      <c r="BE268" s="131">
        <v>2.5274999999999999</v>
      </c>
      <c r="BF268" s="131">
        <v>2.5310000000000001</v>
      </c>
      <c r="BG268" s="131">
        <v>2.4784999999999999</v>
      </c>
      <c r="BH268" s="131">
        <v>2.5024999999999999</v>
      </c>
      <c r="BI268" s="131">
        <v>2.5024999999999999</v>
      </c>
      <c r="BJ268" s="131">
        <v>2.4914999999999998</v>
      </c>
      <c r="BK268" s="131">
        <v>2.5095000000000001</v>
      </c>
      <c r="BL268" s="131">
        <v>2.5695000000000001</v>
      </c>
      <c r="BM268" s="131">
        <v>2.577</v>
      </c>
      <c r="BN268" s="131">
        <v>2.5870000000000002</v>
      </c>
      <c r="BO268" s="131">
        <v>2.544</v>
      </c>
      <c r="BP268" s="131">
        <v>2.5314999999999999</v>
      </c>
      <c r="BQ268" s="131">
        <v>2.5234999999999999</v>
      </c>
      <c r="BR268" s="131">
        <v>2.5139999999999998</v>
      </c>
      <c r="BS268" s="131">
        <v>2.5139999999999998</v>
      </c>
      <c r="BT268" s="131">
        <v>2.4895</v>
      </c>
      <c r="BU268" s="131">
        <v>2.4504999999999999</v>
      </c>
      <c r="BV268" s="131">
        <v>2.4015</v>
      </c>
      <c r="BW268" s="131">
        <v>2.4255</v>
      </c>
      <c r="BX268" s="131">
        <v>2.5409999999999999</v>
      </c>
      <c r="BY268" s="131">
        <v>2.5314999999999999</v>
      </c>
      <c r="BZ268" s="131">
        <v>2.5125000000000002</v>
      </c>
      <c r="CA268" s="131">
        <v>2.548</v>
      </c>
      <c r="CB268" s="131">
        <v>2.5554999999999999</v>
      </c>
    </row>
    <row r="269" spans="44:80" x14ac:dyDescent="0.35">
      <c r="AR269" s="264">
        <v>46235</v>
      </c>
      <c r="AS269" s="265">
        <v>34</v>
      </c>
      <c r="AT269" s="265" t="s">
        <v>98</v>
      </c>
      <c r="AU269" s="265" t="s">
        <v>98</v>
      </c>
      <c r="AV269" s="265">
        <v>19</v>
      </c>
      <c r="AW269" s="265">
        <v>25</v>
      </c>
      <c r="AX269" s="266">
        <v>31</v>
      </c>
      <c r="AY269" s="131">
        <v>2.4950000000000001</v>
      </c>
      <c r="AZ269" s="131">
        <v>2.476</v>
      </c>
      <c r="BA269" s="131">
        <v>2.5325000000000002</v>
      </c>
      <c r="BB269" s="131">
        <v>2.5385</v>
      </c>
      <c r="BC269" s="131">
        <v>2.4954999999999998</v>
      </c>
      <c r="BD269" s="131">
        <v>2.5394999999999999</v>
      </c>
      <c r="BE269" s="131">
        <v>2.5465</v>
      </c>
      <c r="BF269" s="131">
        <v>2.548</v>
      </c>
      <c r="BG269" s="131">
        <v>2.4980000000000002</v>
      </c>
      <c r="BH269" s="131">
        <v>2.5190000000000001</v>
      </c>
      <c r="BI269" s="131">
        <v>2.5190000000000001</v>
      </c>
      <c r="BJ269" s="131">
        <v>2.5445000000000002</v>
      </c>
      <c r="BK269" s="131">
        <v>2.5745</v>
      </c>
      <c r="BL269" s="131">
        <v>2.6265000000000001</v>
      </c>
      <c r="BM269" s="131">
        <v>2.637</v>
      </c>
      <c r="BN269" s="131">
        <v>2.5844999999999998</v>
      </c>
      <c r="BO269" s="131">
        <v>2.5914999999999999</v>
      </c>
      <c r="BP269" s="131">
        <v>2.5779999999999998</v>
      </c>
      <c r="BQ269" s="131">
        <v>2.5459999999999998</v>
      </c>
      <c r="BR269" s="131">
        <v>2.5385</v>
      </c>
      <c r="BS269" s="131">
        <v>2.5385</v>
      </c>
      <c r="BT269" s="131">
        <v>2.516</v>
      </c>
      <c r="BU269" s="131">
        <v>2.4820000000000002</v>
      </c>
      <c r="BV269" s="131">
        <v>2.4249999999999998</v>
      </c>
      <c r="BW269" s="131">
        <v>2.4500000000000002</v>
      </c>
      <c r="BX269" s="131">
        <v>2.5674999999999999</v>
      </c>
      <c r="BY269" s="131">
        <v>2.5590000000000002</v>
      </c>
      <c r="BZ269" s="131">
        <v>2.5419999999999998</v>
      </c>
      <c r="CA269" s="131">
        <v>2.5775000000000001</v>
      </c>
      <c r="CB269" s="131">
        <v>2.5830000000000002</v>
      </c>
    </row>
    <row r="270" spans="44:80" x14ac:dyDescent="0.35">
      <c r="AR270" s="264">
        <v>46266</v>
      </c>
      <c r="AS270" s="265">
        <v>35</v>
      </c>
      <c r="AT270" s="265" t="s">
        <v>98</v>
      </c>
      <c r="AU270" s="265" t="s">
        <v>98</v>
      </c>
      <c r="AV270" s="265">
        <v>19</v>
      </c>
      <c r="AW270" s="265">
        <v>25</v>
      </c>
      <c r="AX270" s="266">
        <v>30</v>
      </c>
      <c r="AY270" s="131">
        <v>2.5045000000000002</v>
      </c>
      <c r="AZ270" s="131">
        <v>2.4954999999999998</v>
      </c>
      <c r="BA270" s="131">
        <v>2.5529999999999999</v>
      </c>
      <c r="BB270" s="131">
        <v>2.5724999999999998</v>
      </c>
      <c r="BC270" s="131">
        <v>2.5230000000000001</v>
      </c>
      <c r="BD270" s="131">
        <v>2.5720000000000001</v>
      </c>
      <c r="BE270" s="131">
        <v>2.5760000000000001</v>
      </c>
      <c r="BF270" s="131">
        <v>2.5745</v>
      </c>
      <c r="BG270" s="131">
        <v>2.5145</v>
      </c>
      <c r="BH270" s="131">
        <v>2.5335000000000001</v>
      </c>
      <c r="BI270" s="131">
        <v>2.5335000000000001</v>
      </c>
      <c r="BJ270" s="131">
        <v>2.5365000000000002</v>
      </c>
      <c r="BK270" s="131">
        <v>2.5630000000000002</v>
      </c>
      <c r="BL270" s="131">
        <v>2.613</v>
      </c>
      <c r="BM270" s="131">
        <v>2.6305000000000001</v>
      </c>
      <c r="BN270" s="131">
        <v>2.6404999999999998</v>
      </c>
      <c r="BO270" s="131">
        <v>2.593</v>
      </c>
      <c r="BP270" s="131">
        <v>2.5815000000000001</v>
      </c>
      <c r="BQ270" s="131">
        <v>2.5665</v>
      </c>
      <c r="BR270" s="131">
        <v>2.56</v>
      </c>
      <c r="BS270" s="131">
        <v>2.56</v>
      </c>
      <c r="BT270" s="131">
        <v>2.5365000000000002</v>
      </c>
      <c r="BU270" s="131">
        <v>2.5055000000000001</v>
      </c>
      <c r="BV270" s="131">
        <v>2.4424999999999999</v>
      </c>
      <c r="BW270" s="131">
        <v>2.4685000000000001</v>
      </c>
      <c r="BX270" s="131">
        <v>2.5910000000000002</v>
      </c>
      <c r="BY270" s="131">
        <v>2.5954999999999999</v>
      </c>
      <c r="BZ270" s="131">
        <v>2.5724999999999998</v>
      </c>
      <c r="CA270" s="131">
        <v>2.6080000000000001</v>
      </c>
      <c r="CB270" s="131">
        <v>2.6145</v>
      </c>
    </row>
    <row r="271" spans="44:80" x14ac:dyDescent="0.35">
      <c r="AR271" s="264">
        <v>46296</v>
      </c>
      <c r="AS271" s="265">
        <v>36</v>
      </c>
      <c r="AT271" s="265" t="s">
        <v>98</v>
      </c>
      <c r="AU271" s="265" t="s">
        <v>98</v>
      </c>
      <c r="AV271" s="265">
        <v>19</v>
      </c>
      <c r="AW271" s="265">
        <v>25</v>
      </c>
      <c r="AX271" s="266">
        <v>31</v>
      </c>
      <c r="AY271" s="131">
        <v>2.6419999999999999</v>
      </c>
      <c r="AZ271" s="131">
        <v>2.653</v>
      </c>
      <c r="BA271" s="131">
        <v>2.7014999999999998</v>
      </c>
      <c r="BB271" s="131">
        <v>2.702</v>
      </c>
      <c r="BC271" s="131">
        <v>2.6429999999999998</v>
      </c>
      <c r="BD271" s="131">
        <v>2.6989999999999998</v>
      </c>
      <c r="BE271" s="131">
        <v>2.7109999999999999</v>
      </c>
      <c r="BF271" s="131">
        <v>2.6949999999999998</v>
      </c>
      <c r="BG271" s="131">
        <v>2.6480000000000001</v>
      </c>
      <c r="BH271" s="131">
        <v>2.6549999999999998</v>
      </c>
      <c r="BI271" s="131">
        <v>2.6549999999999998</v>
      </c>
      <c r="BJ271" s="131">
        <v>2.6720000000000002</v>
      </c>
      <c r="BK271" s="131">
        <v>2.7124999999999999</v>
      </c>
      <c r="BL271" s="131">
        <v>2.7435</v>
      </c>
      <c r="BM271" s="131">
        <v>2.7480000000000002</v>
      </c>
      <c r="BN271" s="131">
        <v>2.7705000000000002</v>
      </c>
      <c r="BO271" s="131">
        <v>2.7309999999999999</v>
      </c>
      <c r="BP271" s="131">
        <v>2.7214999999999998</v>
      </c>
      <c r="BQ271" s="131">
        <v>2.7315</v>
      </c>
      <c r="BR271" s="131">
        <v>2.7269999999999999</v>
      </c>
      <c r="BS271" s="131">
        <v>2.7269999999999999</v>
      </c>
      <c r="BT271" s="131">
        <v>2.7004999999999999</v>
      </c>
      <c r="BU271" s="131">
        <v>2.6640000000000001</v>
      </c>
      <c r="BV271" s="131">
        <v>2.5874999999999999</v>
      </c>
      <c r="BW271" s="131">
        <v>2.6259999999999999</v>
      </c>
      <c r="BX271" s="131">
        <v>2.7164999999999999</v>
      </c>
      <c r="BY271" s="131">
        <v>2.7164999999999999</v>
      </c>
      <c r="BZ271" s="131">
        <v>2.6880000000000002</v>
      </c>
      <c r="CA271" s="131">
        <v>2.72</v>
      </c>
      <c r="CB271" s="131">
        <v>2.7244999999999999</v>
      </c>
    </row>
    <row r="272" spans="44:80" x14ac:dyDescent="0.35">
      <c r="AR272" s="264">
        <v>46327</v>
      </c>
      <c r="AS272" s="265">
        <v>37</v>
      </c>
      <c r="AT272" s="265" t="s">
        <v>98</v>
      </c>
      <c r="AU272" s="265" t="s">
        <v>98</v>
      </c>
      <c r="AV272" s="265">
        <v>19</v>
      </c>
      <c r="AW272" s="265">
        <v>26</v>
      </c>
      <c r="AX272" s="266">
        <v>30</v>
      </c>
      <c r="AY272" s="131">
        <v>2.9824999999999999</v>
      </c>
      <c r="AZ272" s="131">
        <v>2.9535</v>
      </c>
      <c r="BA272" s="131">
        <v>3.0314999999999999</v>
      </c>
      <c r="BB272" s="131">
        <v>3.0590000000000002</v>
      </c>
      <c r="BC272" s="131">
        <v>2.9889999999999999</v>
      </c>
      <c r="BD272" s="131">
        <v>3.0139999999999998</v>
      </c>
      <c r="BE272" s="131">
        <v>3.0219999999999998</v>
      </c>
      <c r="BF272" s="131">
        <v>3.0289999999999999</v>
      </c>
      <c r="BG272" s="131">
        <v>2.9674999999999998</v>
      </c>
      <c r="BH272" s="131">
        <v>2.9775</v>
      </c>
      <c r="BI272" s="131">
        <v>2.9775</v>
      </c>
      <c r="BJ272" s="131">
        <v>2.9744999999999999</v>
      </c>
      <c r="BK272" s="131">
        <v>2.9929999999999999</v>
      </c>
      <c r="BL272" s="131">
        <v>3.0209999999999999</v>
      </c>
      <c r="BM272" s="131">
        <v>3.0379999999999998</v>
      </c>
      <c r="BN272" s="131">
        <v>3.0129999999999999</v>
      </c>
      <c r="BO272" s="131">
        <v>2.9460000000000002</v>
      </c>
      <c r="BP272" s="131">
        <v>2.9504999999999999</v>
      </c>
      <c r="BQ272" s="131">
        <v>2.9415</v>
      </c>
      <c r="BR272" s="131">
        <v>2.9394999999999998</v>
      </c>
      <c r="BS272" s="131">
        <v>2.9394999999999998</v>
      </c>
      <c r="BT272" s="131">
        <v>2.9195000000000002</v>
      </c>
      <c r="BU272" s="131">
        <v>2.8969999999999998</v>
      </c>
      <c r="BV272" s="131">
        <v>2.8490000000000002</v>
      </c>
      <c r="BW272" s="131">
        <v>2.8759999999999999</v>
      </c>
      <c r="BX272" s="131">
        <v>2.9605000000000001</v>
      </c>
      <c r="BY272" s="131">
        <v>2.9630000000000001</v>
      </c>
      <c r="BZ272" s="131">
        <v>2.9359999999999999</v>
      </c>
      <c r="CA272" s="131">
        <v>2.9780000000000002</v>
      </c>
      <c r="CB272" s="131">
        <v>2.972</v>
      </c>
    </row>
    <row r="273" spans="44:80" x14ac:dyDescent="0.35">
      <c r="AR273" s="264">
        <v>46357</v>
      </c>
      <c r="AS273" s="265">
        <v>38</v>
      </c>
      <c r="AT273" s="265" t="s">
        <v>98</v>
      </c>
      <c r="AU273" s="265" t="s">
        <v>98</v>
      </c>
      <c r="AV273" s="265">
        <v>19</v>
      </c>
      <c r="AW273" s="265">
        <v>26</v>
      </c>
      <c r="AX273" s="3">
        <v>31</v>
      </c>
      <c r="AY273" s="131">
        <v>3.3010000000000002</v>
      </c>
      <c r="AZ273" s="131">
        <v>3.3025000000000002</v>
      </c>
      <c r="BA273" s="131">
        <v>3.3864999999999998</v>
      </c>
      <c r="BB273" s="131">
        <v>3.415</v>
      </c>
      <c r="BC273" s="131">
        <v>3.3460000000000001</v>
      </c>
      <c r="BD273" s="131">
        <v>3.3679999999999999</v>
      </c>
      <c r="BE273" s="131">
        <v>3.375</v>
      </c>
      <c r="BF273" s="131">
        <v>3.3540000000000001</v>
      </c>
      <c r="BG273" s="131">
        <v>3.2930000000000001</v>
      </c>
      <c r="BH273" s="131">
        <v>3.3</v>
      </c>
      <c r="BI273" s="131">
        <v>3.3</v>
      </c>
      <c r="BJ273" s="131">
        <v>3.2925</v>
      </c>
      <c r="BK273" s="131">
        <v>3.3079999999999998</v>
      </c>
      <c r="BL273" s="131">
        <v>3.3325</v>
      </c>
      <c r="BM273" s="131">
        <v>3.3494999999999999</v>
      </c>
      <c r="BN273" s="131">
        <v>3.3245</v>
      </c>
      <c r="BO273" s="131">
        <v>3.2635000000000001</v>
      </c>
      <c r="BP273" s="131">
        <v>3.2810000000000001</v>
      </c>
      <c r="BQ273" s="131">
        <v>3.278</v>
      </c>
      <c r="BR273" s="131">
        <v>3.2759999999999998</v>
      </c>
      <c r="BS273" s="131">
        <v>3.2759999999999998</v>
      </c>
      <c r="BT273" s="131">
        <v>3.2469999999999999</v>
      </c>
      <c r="BU273" s="131">
        <v>3.2164999999999999</v>
      </c>
      <c r="BV273" s="131">
        <v>3.1745000000000001</v>
      </c>
      <c r="BW273" s="131">
        <v>3.2025000000000001</v>
      </c>
      <c r="BX273" s="131">
        <v>3.282</v>
      </c>
      <c r="BY273" s="131">
        <v>3.2875000000000001</v>
      </c>
      <c r="BZ273" s="131">
        <v>3.2404999999999999</v>
      </c>
      <c r="CA273" s="131">
        <v>3.2814999999999999</v>
      </c>
      <c r="CB273" s="131">
        <v>3.2745000000000002</v>
      </c>
    </row>
    <row r="274" spans="44:80" x14ac:dyDescent="0.35">
      <c r="AR274" s="264">
        <v>46388</v>
      </c>
      <c r="AS274" s="265">
        <v>39</v>
      </c>
      <c r="AT274" s="265" t="s">
        <v>98</v>
      </c>
      <c r="AU274" s="265" t="s">
        <v>98</v>
      </c>
      <c r="AV274" s="265">
        <v>20</v>
      </c>
      <c r="AW274" s="265">
        <v>26</v>
      </c>
      <c r="AX274" s="266">
        <v>31</v>
      </c>
      <c r="AY274" s="131">
        <v>3.5314999999999999</v>
      </c>
      <c r="AZ274" s="131">
        <v>3.5329999999999999</v>
      </c>
      <c r="BA274" s="131">
        <v>3.629</v>
      </c>
      <c r="BB274" s="131">
        <v>3.6575000000000002</v>
      </c>
      <c r="BC274" s="131">
        <v>3.5844999999999998</v>
      </c>
      <c r="BD274" s="131">
        <v>3.6255000000000002</v>
      </c>
      <c r="BE274" s="131">
        <v>3.6465000000000001</v>
      </c>
      <c r="BF274" s="131">
        <v>3.6324999999999998</v>
      </c>
      <c r="BG274" s="131">
        <v>3.5655000000000001</v>
      </c>
      <c r="BH274" s="131">
        <v>3.5594999999999999</v>
      </c>
      <c r="BI274" s="131">
        <v>3.5594999999999999</v>
      </c>
      <c r="BJ274" s="131">
        <v>3.5470000000000002</v>
      </c>
      <c r="BK274" s="131">
        <v>3.5680000000000001</v>
      </c>
      <c r="BL274" s="131">
        <v>3.5950000000000002</v>
      </c>
      <c r="BM274" s="131">
        <v>3.6120000000000001</v>
      </c>
      <c r="BN274" s="131">
        <v>3.5870000000000002</v>
      </c>
      <c r="BO274" s="131">
        <v>3.5609999999999999</v>
      </c>
      <c r="BP274" s="131">
        <v>3.5884999999999998</v>
      </c>
      <c r="BQ274" s="131">
        <v>3.5954999999999999</v>
      </c>
      <c r="BR274" s="131">
        <v>3.5935000000000001</v>
      </c>
      <c r="BS274" s="131">
        <v>3.5935000000000001</v>
      </c>
      <c r="BT274" s="131">
        <v>3.5554999999999999</v>
      </c>
      <c r="BU274" s="131">
        <v>3.52</v>
      </c>
      <c r="BV274" s="131">
        <v>3.484</v>
      </c>
      <c r="BW274" s="131">
        <v>3.5169999999999999</v>
      </c>
      <c r="BX274" s="131">
        <v>3.5914999999999999</v>
      </c>
      <c r="BY274" s="131">
        <v>3.59</v>
      </c>
      <c r="BZ274" s="131">
        <v>3.5329999999999999</v>
      </c>
      <c r="CA274" s="131">
        <v>3.573</v>
      </c>
      <c r="CB274" s="131">
        <v>3.5640000000000001</v>
      </c>
    </row>
    <row r="275" spans="44:80" x14ac:dyDescent="0.35">
      <c r="AR275" s="264">
        <v>46419</v>
      </c>
      <c r="AS275" s="265">
        <v>40</v>
      </c>
      <c r="AT275" s="265" t="s">
        <v>98</v>
      </c>
      <c r="AU275" s="265" t="s">
        <v>98</v>
      </c>
      <c r="AV275" s="265">
        <v>20</v>
      </c>
      <c r="AW275" s="265">
        <v>26</v>
      </c>
      <c r="AX275" s="266">
        <v>28</v>
      </c>
      <c r="AY275" s="131">
        <v>3.37</v>
      </c>
      <c r="AZ275" s="131">
        <v>3.3690000000000002</v>
      </c>
      <c r="BA275" s="131">
        <v>3.4590000000000001</v>
      </c>
      <c r="BB275" s="131">
        <v>3.4685000000000001</v>
      </c>
      <c r="BC275" s="131">
        <v>3.4315000000000002</v>
      </c>
      <c r="BD275" s="131">
        <v>3.4904999999999999</v>
      </c>
      <c r="BE275" s="131">
        <v>3.4815</v>
      </c>
      <c r="BF275" s="131">
        <v>3.4725000000000001</v>
      </c>
      <c r="BG275" s="131">
        <v>3.3824999999999998</v>
      </c>
      <c r="BH275" s="131">
        <v>3.3895</v>
      </c>
      <c r="BI275" s="131">
        <v>3.3895</v>
      </c>
      <c r="BJ275" s="131">
        <v>3.3769999999999998</v>
      </c>
      <c r="BK275" s="131">
        <v>3.4279999999999999</v>
      </c>
      <c r="BL275" s="131">
        <v>3.4529999999999998</v>
      </c>
      <c r="BM275" s="131">
        <v>3.47</v>
      </c>
      <c r="BN275" s="131">
        <v>3.452</v>
      </c>
      <c r="BO275" s="131">
        <v>3.4279999999999999</v>
      </c>
      <c r="BP275" s="131">
        <v>3.4504999999999999</v>
      </c>
      <c r="BQ275" s="131">
        <v>3.4405000000000001</v>
      </c>
      <c r="BR275" s="131">
        <v>3.4384999999999999</v>
      </c>
      <c r="BS275" s="131">
        <v>3.4384999999999999</v>
      </c>
      <c r="BT275" s="131">
        <v>3.4155000000000002</v>
      </c>
      <c r="BU275" s="131">
        <v>3.375</v>
      </c>
      <c r="BV275" s="131">
        <v>3.339</v>
      </c>
      <c r="BW275" s="131">
        <v>3.37</v>
      </c>
      <c r="BX275" s="131">
        <v>3.4315000000000002</v>
      </c>
      <c r="BY275" s="131">
        <v>3.4550000000000001</v>
      </c>
      <c r="BZ275" s="131">
        <v>3.403</v>
      </c>
      <c r="CA275" s="131">
        <v>3.45</v>
      </c>
      <c r="CB275" s="131">
        <v>3.4390000000000001</v>
      </c>
    </row>
    <row r="276" spans="44:80" x14ac:dyDescent="0.35">
      <c r="AR276" s="264">
        <v>46447</v>
      </c>
      <c r="AS276" s="265">
        <v>41</v>
      </c>
      <c r="AT276" s="265" t="s">
        <v>98</v>
      </c>
      <c r="AU276" s="265" t="s">
        <v>98</v>
      </c>
      <c r="AV276" s="265">
        <v>20</v>
      </c>
      <c r="AW276" s="265">
        <v>26</v>
      </c>
      <c r="AX276" s="266">
        <v>31</v>
      </c>
      <c r="AY276" s="131">
        <v>2.7250000000000001</v>
      </c>
      <c r="AZ276" s="131">
        <v>2.7265000000000001</v>
      </c>
      <c r="BA276" s="131">
        <v>2.8195000000000001</v>
      </c>
      <c r="BB276" s="131">
        <v>2.8460000000000001</v>
      </c>
      <c r="BC276" s="131">
        <v>2.8370000000000002</v>
      </c>
      <c r="BD276" s="131">
        <v>2.8730000000000002</v>
      </c>
      <c r="BE276" s="131">
        <v>2.879</v>
      </c>
      <c r="BF276" s="131">
        <v>2.8809999999999998</v>
      </c>
      <c r="BG276" s="131">
        <v>2.823</v>
      </c>
      <c r="BH276" s="131">
        <v>2.8319999999999999</v>
      </c>
      <c r="BI276" s="131">
        <v>2.8319999999999999</v>
      </c>
      <c r="BJ276" s="131">
        <v>2.8544999999999998</v>
      </c>
      <c r="BK276" s="131">
        <v>2.8955000000000002</v>
      </c>
      <c r="BL276" s="131">
        <v>2.9175</v>
      </c>
      <c r="BM276" s="131">
        <v>2.9344999999999999</v>
      </c>
      <c r="BN276" s="131">
        <v>2.9245000000000001</v>
      </c>
      <c r="BO276" s="131">
        <v>2.8904999999999998</v>
      </c>
      <c r="BP276" s="131">
        <v>2.907</v>
      </c>
      <c r="BQ276" s="131">
        <v>2.8929999999999998</v>
      </c>
      <c r="BR276" s="131">
        <v>2.8959999999999999</v>
      </c>
      <c r="BS276" s="131">
        <v>2.8959999999999999</v>
      </c>
      <c r="BT276" s="131">
        <v>2.8879999999999999</v>
      </c>
      <c r="BU276" s="131">
        <v>2.8715000000000002</v>
      </c>
      <c r="BV276" s="131">
        <v>2.8355000000000001</v>
      </c>
      <c r="BW276" s="131">
        <v>2.8675000000000002</v>
      </c>
      <c r="BX276" s="131">
        <v>2.9340000000000002</v>
      </c>
      <c r="BY276" s="131">
        <v>2.9685000000000001</v>
      </c>
      <c r="BZ276" s="131">
        <v>2.9155000000000002</v>
      </c>
      <c r="CA276" s="131">
        <v>2.9535</v>
      </c>
      <c r="CB276" s="131">
        <v>2.9415</v>
      </c>
    </row>
    <row r="277" spans="44:80" x14ac:dyDescent="0.35">
      <c r="AR277" s="264">
        <v>46478</v>
      </c>
      <c r="AS277" s="265">
        <v>42</v>
      </c>
      <c r="AT277" s="265" t="s">
        <v>98</v>
      </c>
      <c r="AU277" s="265" t="s">
        <v>98</v>
      </c>
      <c r="AV277" s="265">
        <v>20</v>
      </c>
      <c r="AW277" s="265" t="s">
        <v>98</v>
      </c>
      <c r="AX277" s="266">
        <v>30</v>
      </c>
      <c r="AY277" s="131">
        <v>2.2324999999999999</v>
      </c>
      <c r="AZ277" s="131">
        <v>2.2265000000000001</v>
      </c>
      <c r="BA277" s="131">
        <v>2.3450000000000002</v>
      </c>
      <c r="BB277" s="131">
        <v>2.3595000000000002</v>
      </c>
      <c r="BC277" s="131">
        <v>2.4049999999999998</v>
      </c>
      <c r="BD277" s="131">
        <v>2.4380000000000002</v>
      </c>
      <c r="BE277" s="131">
        <v>2.4064999999999999</v>
      </c>
      <c r="BF277" s="131">
        <v>2.3984999999999999</v>
      </c>
      <c r="BG277" s="131">
        <v>2.3294999999999999</v>
      </c>
      <c r="BH277" s="131">
        <v>2.3304999999999998</v>
      </c>
      <c r="BI277" s="131">
        <v>2.3304999999999998</v>
      </c>
      <c r="BJ277" s="131">
        <v>2.3454999999999999</v>
      </c>
      <c r="BK277" s="131">
        <v>2.3355000000000001</v>
      </c>
      <c r="BL277" s="131">
        <v>2.3574999999999999</v>
      </c>
      <c r="BM277" s="131">
        <v>2.3744999999999998</v>
      </c>
      <c r="BN277" s="131">
        <v>2.3744999999999998</v>
      </c>
      <c r="BO277" s="131">
        <v>2.3355000000000001</v>
      </c>
      <c r="BP277" s="131">
        <v>2.3334999999999999</v>
      </c>
      <c r="BQ277" s="131">
        <v>2.3054999999999999</v>
      </c>
      <c r="BR277" s="131">
        <v>2.3109999999999999</v>
      </c>
      <c r="BS277" s="131">
        <v>2.3109999999999999</v>
      </c>
      <c r="BT277" s="131">
        <v>2.3454999999999999</v>
      </c>
      <c r="BU277" s="131">
        <v>2.3504999999999998</v>
      </c>
      <c r="BV277" s="131">
        <v>2.3010000000000002</v>
      </c>
      <c r="BW277" s="131">
        <v>2.335</v>
      </c>
      <c r="BX277" s="131">
        <v>2.4089999999999998</v>
      </c>
      <c r="BY277" s="131">
        <v>2.4769999999999999</v>
      </c>
      <c r="BZ277" s="131">
        <v>2.423</v>
      </c>
      <c r="CA277" s="131">
        <v>2.4409999999999998</v>
      </c>
      <c r="CB277" s="131">
        <v>2.419</v>
      </c>
    </row>
    <row r="278" spans="44:80" x14ac:dyDescent="0.35">
      <c r="AR278" s="264">
        <v>46508</v>
      </c>
      <c r="AS278" s="265">
        <v>43</v>
      </c>
      <c r="AT278" s="265" t="s">
        <v>98</v>
      </c>
      <c r="AU278" s="265" t="s">
        <v>98</v>
      </c>
      <c r="AV278" s="265">
        <v>20</v>
      </c>
      <c r="AW278" s="265" t="s">
        <v>98</v>
      </c>
      <c r="AX278" s="3">
        <v>31</v>
      </c>
      <c r="AY278" s="131">
        <v>2.1695000000000002</v>
      </c>
      <c r="AZ278" s="131">
        <v>2.1635</v>
      </c>
      <c r="BA278" s="131">
        <v>2.2789999999999999</v>
      </c>
      <c r="BB278" s="131">
        <v>2.2925</v>
      </c>
      <c r="BC278" s="131">
        <v>2.3250000000000002</v>
      </c>
      <c r="BD278" s="131">
        <v>2.319</v>
      </c>
      <c r="BE278" s="131">
        <v>2.3005</v>
      </c>
      <c r="BF278" s="131">
        <v>2.2934999999999999</v>
      </c>
      <c r="BG278" s="131">
        <v>2.2294999999999998</v>
      </c>
      <c r="BH278" s="131">
        <v>2.2324999999999999</v>
      </c>
      <c r="BI278" s="131">
        <v>2.2324999999999999</v>
      </c>
      <c r="BJ278" s="131">
        <v>2.2605</v>
      </c>
      <c r="BK278" s="131">
        <v>2.2505000000000002</v>
      </c>
      <c r="BL278" s="131">
        <v>2.2755000000000001</v>
      </c>
      <c r="BM278" s="131">
        <v>2.2925</v>
      </c>
      <c r="BN278" s="131">
        <v>2.2925</v>
      </c>
      <c r="BO278" s="131">
        <v>2.2545000000000002</v>
      </c>
      <c r="BP278" s="131">
        <v>2.2654999999999998</v>
      </c>
      <c r="BQ278" s="131">
        <v>2.2404999999999999</v>
      </c>
      <c r="BR278" s="131">
        <v>2.246</v>
      </c>
      <c r="BS278" s="131">
        <v>2.246</v>
      </c>
      <c r="BT278" s="131">
        <v>2.2605</v>
      </c>
      <c r="BU278" s="131">
        <v>2.2465000000000002</v>
      </c>
      <c r="BV278" s="131">
        <v>2.1970000000000001</v>
      </c>
      <c r="BW278" s="131">
        <v>2.2330000000000001</v>
      </c>
      <c r="BX278" s="131">
        <v>2.3119999999999998</v>
      </c>
      <c r="BY278" s="131">
        <v>2.387</v>
      </c>
      <c r="BZ278" s="131">
        <v>2.3330000000000002</v>
      </c>
      <c r="CA278" s="131">
        <v>2.35</v>
      </c>
      <c r="CB278" s="131">
        <v>2.3340000000000001</v>
      </c>
    </row>
    <row r="279" spans="44:80" x14ac:dyDescent="0.35">
      <c r="AR279" s="264">
        <v>46539</v>
      </c>
      <c r="AS279" s="265">
        <v>44</v>
      </c>
      <c r="AT279" s="265" t="s">
        <v>98</v>
      </c>
      <c r="AU279" s="265" t="s">
        <v>98</v>
      </c>
      <c r="AV279" s="265">
        <v>20</v>
      </c>
      <c r="AW279" s="265" t="s">
        <v>98</v>
      </c>
      <c r="AX279" s="3">
        <v>30</v>
      </c>
      <c r="AY279" s="131">
        <v>2.3045</v>
      </c>
      <c r="AZ279" s="131">
        <v>2.2985000000000002</v>
      </c>
      <c r="BA279" s="131">
        <v>2.411</v>
      </c>
      <c r="BB279" s="131">
        <v>2.4224999999999999</v>
      </c>
      <c r="BC279" s="131">
        <v>2.4350000000000001</v>
      </c>
      <c r="BD279" s="131">
        <v>2.3759999999999999</v>
      </c>
      <c r="BE279" s="131">
        <v>2.3704999999999998</v>
      </c>
      <c r="BF279" s="131">
        <v>2.3654999999999999</v>
      </c>
      <c r="BG279" s="131">
        <v>2.3035000000000001</v>
      </c>
      <c r="BH279" s="131">
        <v>2.3075000000000001</v>
      </c>
      <c r="BI279" s="131">
        <v>2.3075000000000001</v>
      </c>
      <c r="BJ279" s="131">
        <v>2.3485</v>
      </c>
      <c r="BK279" s="131">
        <v>2.3595000000000002</v>
      </c>
      <c r="BL279" s="131">
        <v>2.3984999999999999</v>
      </c>
      <c r="BM279" s="131">
        <v>2.4155000000000002</v>
      </c>
      <c r="BN279" s="131">
        <v>2.4155000000000002</v>
      </c>
      <c r="BO279" s="131">
        <v>2.3774999999999999</v>
      </c>
      <c r="BP279" s="131">
        <v>2.3915000000000002</v>
      </c>
      <c r="BQ279" s="131">
        <v>2.3654999999999999</v>
      </c>
      <c r="BR279" s="131">
        <v>2.371</v>
      </c>
      <c r="BS279" s="131">
        <v>2.371</v>
      </c>
      <c r="BT279" s="131">
        <v>2.3525</v>
      </c>
      <c r="BU279" s="131">
        <v>2.3424999999999998</v>
      </c>
      <c r="BV279" s="131">
        <v>2.2930000000000001</v>
      </c>
      <c r="BW279" s="131">
        <v>2.33</v>
      </c>
      <c r="BX279" s="131">
        <v>2.4180000000000001</v>
      </c>
      <c r="BY279" s="131">
        <v>2.4929999999999999</v>
      </c>
      <c r="BZ279" s="131">
        <v>2.4380000000000002</v>
      </c>
      <c r="CA279" s="131">
        <v>2.4569999999999999</v>
      </c>
      <c r="CB279" s="131">
        <v>2.4390000000000001</v>
      </c>
    </row>
    <row r="280" spans="44:80" x14ac:dyDescent="0.35">
      <c r="AR280" s="264">
        <v>46569</v>
      </c>
      <c r="AS280" s="265">
        <v>45</v>
      </c>
      <c r="AT280" s="265" t="s">
        <v>98</v>
      </c>
      <c r="AU280" s="265" t="s">
        <v>98</v>
      </c>
      <c r="AV280" s="265">
        <v>20</v>
      </c>
      <c r="AW280" s="265" t="s">
        <v>98</v>
      </c>
      <c r="AX280" s="3">
        <v>31</v>
      </c>
      <c r="AY280" s="131">
        <v>2.4295</v>
      </c>
      <c r="AZ280" s="131">
        <v>2.4235000000000002</v>
      </c>
      <c r="BA280" s="131">
        <v>2.532</v>
      </c>
      <c r="BB280" s="131">
        <v>2.5425</v>
      </c>
      <c r="BC280" s="131">
        <v>2.5249999999999999</v>
      </c>
      <c r="BD280" s="131">
        <v>2.4620000000000002</v>
      </c>
      <c r="BE280" s="131">
        <v>2.4704999999999999</v>
      </c>
      <c r="BF280" s="131">
        <v>2.4674999999999998</v>
      </c>
      <c r="BG280" s="131">
        <v>2.4085000000000001</v>
      </c>
      <c r="BH280" s="131">
        <v>2.4144999999999999</v>
      </c>
      <c r="BI280" s="131">
        <v>2.4144999999999999</v>
      </c>
      <c r="BJ280" s="131">
        <v>2.4685000000000001</v>
      </c>
      <c r="BK280" s="131">
        <v>2.4794999999999998</v>
      </c>
      <c r="BL280" s="131">
        <v>2.5935000000000001</v>
      </c>
      <c r="BM280" s="131">
        <v>2.5385</v>
      </c>
      <c r="BN280" s="131">
        <v>2.5385</v>
      </c>
      <c r="BO280" s="131">
        <v>2.5005000000000002</v>
      </c>
      <c r="BP280" s="131">
        <v>2.5175000000000001</v>
      </c>
      <c r="BQ280" s="131">
        <v>2.4904999999999999</v>
      </c>
      <c r="BR280" s="131">
        <v>2.496</v>
      </c>
      <c r="BS280" s="131">
        <v>2.496</v>
      </c>
      <c r="BT280" s="131">
        <v>2.4304999999999999</v>
      </c>
      <c r="BU280" s="131">
        <v>2.4255</v>
      </c>
      <c r="BV280" s="131">
        <v>2.3759999999999999</v>
      </c>
      <c r="BW280" s="131">
        <v>2.415</v>
      </c>
      <c r="BX280" s="131">
        <v>2.5129999999999999</v>
      </c>
      <c r="BY280" s="131">
        <v>2.589</v>
      </c>
      <c r="BZ280" s="131">
        <v>2.5329999999999999</v>
      </c>
      <c r="CA280" s="131">
        <v>2.5569999999999999</v>
      </c>
      <c r="CB280" s="131">
        <v>2.5369999999999999</v>
      </c>
    </row>
    <row r="281" spans="44:80" x14ac:dyDescent="0.35">
      <c r="AR281" s="264">
        <v>46600</v>
      </c>
      <c r="AS281" s="265">
        <v>46</v>
      </c>
      <c r="AT281" s="265" t="s">
        <v>98</v>
      </c>
      <c r="AU281" s="265" t="s">
        <v>98</v>
      </c>
      <c r="AV281" s="265">
        <v>20</v>
      </c>
      <c r="AW281" s="265" t="s">
        <v>98</v>
      </c>
      <c r="AX281" s="3">
        <v>31</v>
      </c>
      <c r="AY281" s="131">
        <v>2.4605000000000001</v>
      </c>
      <c r="AZ281" s="131">
        <v>2.4544999999999999</v>
      </c>
      <c r="BA281" s="131">
        <v>2.56</v>
      </c>
      <c r="BB281" s="131">
        <v>2.5684999999999998</v>
      </c>
      <c r="BC281" s="131">
        <v>2.5249999999999999</v>
      </c>
      <c r="BD281" s="131">
        <v>2.4870000000000001</v>
      </c>
      <c r="BE281" s="131">
        <v>2.5085000000000002</v>
      </c>
      <c r="BF281" s="131">
        <v>2.5065</v>
      </c>
      <c r="BG281" s="131">
        <v>2.4495</v>
      </c>
      <c r="BH281" s="131">
        <v>2.4575</v>
      </c>
      <c r="BI281" s="131">
        <v>2.4575</v>
      </c>
      <c r="BJ281" s="131">
        <v>2.5634999999999999</v>
      </c>
      <c r="BK281" s="131">
        <v>2.5764999999999998</v>
      </c>
      <c r="BL281" s="131">
        <v>2.6255000000000002</v>
      </c>
      <c r="BM281" s="131">
        <v>2.5705</v>
      </c>
      <c r="BN281" s="131">
        <v>2.5705</v>
      </c>
      <c r="BO281" s="131">
        <v>2.5325000000000002</v>
      </c>
      <c r="BP281" s="131">
        <v>2.5514999999999999</v>
      </c>
      <c r="BQ281" s="131">
        <v>2.5234999999999999</v>
      </c>
      <c r="BR281" s="131">
        <v>2.5289999999999999</v>
      </c>
      <c r="BS281" s="131">
        <v>2.5289999999999999</v>
      </c>
      <c r="BT281" s="131">
        <v>2.4455</v>
      </c>
      <c r="BU281" s="131">
        <v>2.4445000000000001</v>
      </c>
      <c r="BV281" s="131">
        <v>2.3940000000000001</v>
      </c>
      <c r="BW281" s="131">
        <v>2.4350000000000001</v>
      </c>
      <c r="BX281" s="131">
        <v>2.5430000000000001</v>
      </c>
      <c r="BY281" s="131">
        <v>2.62</v>
      </c>
      <c r="BZ281" s="131">
        <v>2.5630000000000002</v>
      </c>
      <c r="CA281" s="131">
        <v>2.5880000000000001</v>
      </c>
      <c r="CB281" s="131">
        <v>2.5670000000000002</v>
      </c>
    </row>
    <row r="282" spans="44:80" x14ac:dyDescent="0.35">
      <c r="AR282" s="264">
        <v>46631</v>
      </c>
      <c r="AS282" s="265">
        <v>47</v>
      </c>
      <c r="AT282" s="265" t="s">
        <v>98</v>
      </c>
      <c r="AU282" s="265" t="s">
        <v>98</v>
      </c>
      <c r="AV282" s="265">
        <v>20</v>
      </c>
      <c r="AW282" s="265" t="s">
        <v>98</v>
      </c>
      <c r="AX282" s="3">
        <v>30</v>
      </c>
      <c r="AY282" s="131">
        <v>2.4514999999999998</v>
      </c>
      <c r="AZ282" s="131">
        <v>2.4455</v>
      </c>
      <c r="BA282" s="131">
        <v>2.548</v>
      </c>
      <c r="BB282" s="131">
        <v>2.5554999999999999</v>
      </c>
      <c r="BC282" s="131">
        <v>2.4990000000000001</v>
      </c>
      <c r="BD282" s="131">
        <v>2.4790000000000001</v>
      </c>
      <c r="BE282" s="131">
        <v>2.5135000000000001</v>
      </c>
      <c r="BF282" s="131">
        <v>2.5215000000000001</v>
      </c>
      <c r="BG282" s="131">
        <v>2.4794999999999998</v>
      </c>
      <c r="BH282" s="131">
        <v>2.5024999999999999</v>
      </c>
      <c r="BI282" s="131">
        <v>2.5024999999999999</v>
      </c>
      <c r="BJ282" s="131">
        <v>2.5394999999999999</v>
      </c>
      <c r="BK282" s="131">
        <v>2.5535000000000001</v>
      </c>
      <c r="BL282" s="131">
        <v>2.6034999999999999</v>
      </c>
      <c r="BM282" s="131">
        <v>2.5485000000000002</v>
      </c>
      <c r="BN282" s="131">
        <v>2.5485000000000002</v>
      </c>
      <c r="BO282" s="131">
        <v>2.5105</v>
      </c>
      <c r="BP282" s="131">
        <v>2.5325000000000002</v>
      </c>
      <c r="BQ282" s="131">
        <v>2.5034999999999998</v>
      </c>
      <c r="BR282" s="131">
        <v>2.5089999999999999</v>
      </c>
      <c r="BS282" s="131">
        <v>2.5089999999999999</v>
      </c>
      <c r="BT282" s="131">
        <v>2.4264999999999999</v>
      </c>
      <c r="BU282" s="131">
        <v>2.4295</v>
      </c>
      <c r="BV282" s="131">
        <v>2.379</v>
      </c>
      <c r="BW282" s="131">
        <v>2.4260000000000002</v>
      </c>
      <c r="BX282" s="131">
        <v>2.5430000000000001</v>
      </c>
      <c r="BY282" s="131">
        <v>2.621</v>
      </c>
      <c r="BZ282" s="131">
        <v>2.5630000000000002</v>
      </c>
      <c r="CA282" s="131">
        <v>2.5819999999999999</v>
      </c>
      <c r="CB282" s="131">
        <v>2.5590000000000002</v>
      </c>
    </row>
    <row r="283" spans="44:80" x14ac:dyDescent="0.35">
      <c r="AR283" s="264">
        <v>46661</v>
      </c>
      <c r="AS283" s="265">
        <v>48</v>
      </c>
      <c r="AT283" s="265" t="s">
        <v>98</v>
      </c>
      <c r="AU283" s="265" t="s">
        <v>98</v>
      </c>
      <c r="AV283" s="265">
        <v>20</v>
      </c>
      <c r="AW283" s="265" t="s">
        <v>98</v>
      </c>
      <c r="AX283" s="3">
        <v>31</v>
      </c>
      <c r="AY283" s="131">
        <v>2.5914999999999999</v>
      </c>
      <c r="AZ283" s="131">
        <v>2.5855000000000001</v>
      </c>
      <c r="BA283" s="131">
        <v>2.7040000000000002</v>
      </c>
      <c r="BB283" s="131">
        <v>2.7094999999999998</v>
      </c>
      <c r="BC283" s="131">
        <v>2.6509999999999998</v>
      </c>
      <c r="BD283" s="131">
        <v>2.6629999999999998</v>
      </c>
      <c r="BE283" s="131">
        <v>2.6745000000000001</v>
      </c>
      <c r="BF283" s="131">
        <v>2.6735000000000002</v>
      </c>
      <c r="BG283" s="131">
        <v>2.6194999999999999</v>
      </c>
      <c r="BH283" s="131">
        <v>2.6425000000000001</v>
      </c>
      <c r="BI283" s="131">
        <v>2.6425000000000001</v>
      </c>
      <c r="BJ283" s="131">
        <v>2.6185</v>
      </c>
      <c r="BK283" s="131">
        <v>2.6345000000000001</v>
      </c>
      <c r="BL283" s="131">
        <v>2.7534999999999998</v>
      </c>
      <c r="BM283" s="131">
        <v>2.6985000000000001</v>
      </c>
      <c r="BN283" s="131">
        <v>2.6985000000000001</v>
      </c>
      <c r="BO283" s="131">
        <v>2.6604999999999999</v>
      </c>
      <c r="BP283" s="131">
        <v>2.6855000000000002</v>
      </c>
      <c r="BQ283" s="131">
        <v>2.6055000000000001</v>
      </c>
      <c r="BR283" s="131">
        <v>2.6110000000000002</v>
      </c>
      <c r="BS283" s="131">
        <v>2.6110000000000002</v>
      </c>
      <c r="BT283" s="131">
        <v>2.5314999999999999</v>
      </c>
      <c r="BU283" s="131">
        <v>2.5255000000000001</v>
      </c>
      <c r="BV283" s="131">
        <v>2.4740000000000002</v>
      </c>
      <c r="BW283" s="131">
        <v>2.528</v>
      </c>
      <c r="BX283" s="131">
        <v>2.694</v>
      </c>
      <c r="BY283" s="131">
        <v>2.7469999999999999</v>
      </c>
      <c r="BZ283" s="131">
        <v>2.6880000000000002</v>
      </c>
      <c r="CA283" s="131">
        <v>2.7010000000000001</v>
      </c>
      <c r="CB283" s="131">
        <v>2.6680000000000001</v>
      </c>
    </row>
    <row r="284" spans="44:80" x14ac:dyDescent="0.35">
      <c r="AR284" s="264">
        <v>46692</v>
      </c>
      <c r="AS284" s="265">
        <v>49</v>
      </c>
      <c r="AT284" s="265" t="s">
        <v>98</v>
      </c>
      <c r="AU284" s="265" t="s">
        <v>98</v>
      </c>
      <c r="AV284" s="265">
        <v>20</v>
      </c>
      <c r="AW284" s="265" t="s">
        <v>98</v>
      </c>
      <c r="AX284" s="3">
        <v>30</v>
      </c>
      <c r="AY284" s="131">
        <v>2.8184999999999998</v>
      </c>
      <c r="AZ284" s="131">
        <v>2.81</v>
      </c>
      <c r="BA284" s="131">
        <v>2.93</v>
      </c>
      <c r="BB284" s="131">
        <v>2.9445000000000001</v>
      </c>
      <c r="BC284" s="131">
        <v>2.8435000000000001</v>
      </c>
      <c r="BD284" s="131">
        <v>2.8445</v>
      </c>
      <c r="BE284" s="131">
        <v>2.9855</v>
      </c>
      <c r="BF284" s="131">
        <v>2.9895</v>
      </c>
      <c r="BG284" s="131">
        <v>2.9504999999999999</v>
      </c>
      <c r="BH284" s="131">
        <v>2.9834999999999998</v>
      </c>
      <c r="BI284" s="131">
        <v>2.9834999999999998</v>
      </c>
      <c r="BJ284" s="131">
        <v>2.9594999999999998</v>
      </c>
      <c r="BK284" s="131">
        <v>2.9775</v>
      </c>
      <c r="BL284" s="131">
        <v>3.0295000000000001</v>
      </c>
      <c r="BM284" s="131">
        <v>2.972</v>
      </c>
      <c r="BN284" s="131">
        <v>2.9620000000000002</v>
      </c>
      <c r="BO284" s="131">
        <v>2.915</v>
      </c>
      <c r="BP284" s="131">
        <v>2.9380000000000002</v>
      </c>
      <c r="BQ284" s="131">
        <v>2.9049999999999998</v>
      </c>
      <c r="BR284" s="131">
        <v>2.9079999999999999</v>
      </c>
      <c r="BS284" s="131">
        <v>2.9079999999999999</v>
      </c>
      <c r="BT284" s="131">
        <v>2.8410000000000002</v>
      </c>
      <c r="BU284" s="131">
        <v>2.843</v>
      </c>
      <c r="BV284" s="131">
        <v>2.8039999999999998</v>
      </c>
      <c r="BW284" s="131">
        <v>2.859</v>
      </c>
      <c r="BX284" s="131">
        <v>2.9725000000000001</v>
      </c>
      <c r="BY284" s="131">
        <v>3.0265</v>
      </c>
      <c r="BZ284" s="131">
        <v>2.9674999999999998</v>
      </c>
      <c r="CA284" s="131">
        <v>2.9784999999999999</v>
      </c>
      <c r="CB284" s="131">
        <v>2.9510000000000001</v>
      </c>
    </row>
    <row r="285" spans="44:80" x14ac:dyDescent="0.35">
      <c r="AR285" s="264">
        <v>46722</v>
      </c>
      <c r="AS285" s="265">
        <v>50</v>
      </c>
      <c r="AT285" s="265" t="s">
        <v>98</v>
      </c>
      <c r="AU285" s="265" t="s">
        <v>98</v>
      </c>
      <c r="AV285" s="265">
        <v>20</v>
      </c>
      <c r="AW285" s="265" t="s">
        <v>98</v>
      </c>
      <c r="AX285" s="3">
        <v>31</v>
      </c>
      <c r="AY285" s="131">
        <v>3.2214999999999998</v>
      </c>
      <c r="AZ285" s="131">
        <v>3.2130000000000001</v>
      </c>
      <c r="BA285" s="131">
        <v>3.33</v>
      </c>
      <c r="BB285" s="131">
        <v>3.3304999999999998</v>
      </c>
      <c r="BC285" s="131">
        <v>3.2585000000000002</v>
      </c>
      <c r="BD285" s="131">
        <v>3.2845</v>
      </c>
      <c r="BE285" s="131">
        <v>3.3395000000000001</v>
      </c>
      <c r="BF285" s="131">
        <v>3.3424999999999998</v>
      </c>
      <c r="BG285" s="131">
        <v>3.3025000000000002</v>
      </c>
      <c r="BH285" s="131">
        <v>3.3355000000000001</v>
      </c>
      <c r="BI285" s="131">
        <v>3.3355000000000001</v>
      </c>
      <c r="BJ285" s="131">
        <v>3.3115000000000001</v>
      </c>
      <c r="BK285" s="131">
        <v>3.3325</v>
      </c>
      <c r="BL285" s="131">
        <v>3.3845000000000001</v>
      </c>
      <c r="BM285" s="131">
        <v>3.327</v>
      </c>
      <c r="BN285" s="131">
        <v>3.3170000000000002</v>
      </c>
      <c r="BO285" s="131">
        <v>3.27</v>
      </c>
      <c r="BP285" s="131">
        <v>3.298</v>
      </c>
      <c r="BQ285" s="131">
        <v>3.2749999999999999</v>
      </c>
      <c r="BR285" s="131">
        <v>3.294</v>
      </c>
      <c r="BS285" s="131">
        <v>3.294</v>
      </c>
      <c r="BT285" s="131">
        <v>3.226</v>
      </c>
      <c r="BU285" s="131">
        <v>3.2120000000000002</v>
      </c>
      <c r="BV285" s="131">
        <v>3.173</v>
      </c>
      <c r="BW285" s="131">
        <v>3.2290000000000001</v>
      </c>
      <c r="BX285" s="131">
        <v>3.3184999999999998</v>
      </c>
      <c r="BY285" s="131">
        <v>3.3734999999999999</v>
      </c>
      <c r="BZ285" s="131">
        <v>3.3134999999999999</v>
      </c>
      <c r="CA285" s="131">
        <v>3.3184999999999998</v>
      </c>
      <c r="CB285" s="131">
        <v>3.2789999999999999</v>
      </c>
    </row>
    <row r="286" spans="44:80" x14ac:dyDescent="0.35">
      <c r="AR286" s="264">
        <v>46753</v>
      </c>
      <c r="AS286" s="265">
        <v>51</v>
      </c>
      <c r="AT286" s="265" t="s">
        <v>98</v>
      </c>
      <c r="AU286" s="265" t="s">
        <v>98</v>
      </c>
      <c r="AV286" s="265" t="s">
        <v>98</v>
      </c>
      <c r="AW286" s="265" t="s">
        <v>98</v>
      </c>
      <c r="AX286" s="266">
        <v>31</v>
      </c>
      <c r="AY286" s="131">
        <v>3.4115000000000002</v>
      </c>
      <c r="AZ286" s="131">
        <v>3.403</v>
      </c>
      <c r="BA286" s="131">
        <v>3.5270000000000001</v>
      </c>
      <c r="BB286" s="131">
        <v>3.5405000000000002</v>
      </c>
      <c r="BC286" s="131">
        <v>3.4584999999999999</v>
      </c>
      <c r="BD286" s="131">
        <v>3.5095000000000001</v>
      </c>
      <c r="BE286" s="131">
        <v>3.5474999999999999</v>
      </c>
      <c r="BF286" s="131">
        <v>3.5505</v>
      </c>
      <c r="BG286" s="131">
        <v>3.5105</v>
      </c>
      <c r="BH286" s="131">
        <v>3.5434999999999999</v>
      </c>
      <c r="BI286" s="131">
        <v>3.5434999999999999</v>
      </c>
      <c r="BJ286" s="131">
        <v>3.5194999999999999</v>
      </c>
      <c r="BK286" s="131">
        <v>3.5425</v>
      </c>
      <c r="BL286" s="131">
        <v>3.5935000000000001</v>
      </c>
      <c r="BM286" s="131">
        <v>3.536</v>
      </c>
      <c r="BN286" s="131">
        <v>3.5259999999999998</v>
      </c>
      <c r="BO286" s="131">
        <v>3.48</v>
      </c>
      <c r="BP286" s="131">
        <v>3.5179999999999998</v>
      </c>
      <c r="BQ286" s="131">
        <v>3.5049999999999999</v>
      </c>
      <c r="BR286" s="131">
        <v>3.5390000000000001</v>
      </c>
      <c r="BS286" s="131">
        <v>3.5390000000000001</v>
      </c>
      <c r="BT286" s="131">
        <v>3.456</v>
      </c>
      <c r="BU286" s="131">
        <v>3.4359999999999999</v>
      </c>
      <c r="BV286" s="131">
        <v>3.3969999999999998</v>
      </c>
      <c r="BW286" s="131">
        <v>3.444</v>
      </c>
      <c r="BX286" s="131">
        <v>3.5615000000000001</v>
      </c>
      <c r="BY286" s="131">
        <v>3.6145</v>
      </c>
      <c r="BZ286" s="131">
        <v>3.5455000000000001</v>
      </c>
      <c r="CA286" s="131">
        <v>3.5135000000000001</v>
      </c>
      <c r="CB286" s="131">
        <v>3.4929999999999999</v>
      </c>
    </row>
    <row r="289" spans="44:80" x14ac:dyDescent="0.35">
      <c r="AR289" s="38" t="s">
        <v>108</v>
      </c>
    </row>
    <row r="290" spans="44:80" x14ac:dyDescent="0.35">
      <c r="AR290" s="5" t="s">
        <v>140</v>
      </c>
      <c r="AV290" s="4" t="s">
        <v>141</v>
      </c>
      <c r="AW290" s="4" t="s">
        <v>142</v>
      </c>
      <c r="AX290" s="4" t="s">
        <v>147</v>
      </c>
      <c r="AY290" s="117">
        <v>45317</v>
      </c>
      <c r="AZ290" s="117">
        <v>45316</v>
      </c>
      <c r="BA290" s="117">
        <v>45315</v>
      </c>
      <c r="BB290" s="117">
        <v>45314</v>
      </c>
      <c r="BC290" s="117">
        <v>45313</v>
      </c>
      <c r="BD290" s="117">
        <v>45310</v>
      </c>
      <c r="BE290" s="117">
        <v>45309</v>
      </c>
      <c r="BF290" s="117">
        <v>45308</v>
      </c>
      <c r="BG290" s="117">
        <v>45307</v>
      </c>
      <c r="BH290" s="117">
        <v>45306</v>
      </c>
      <c r="BI290" s="117">
        <v>45303</v>
      </c>
      <c r="BJ290" s="117">
        <v>45302</v>
      </c>
      <c r="BK290" s="117">
        <v>45301</v>
      </c>
      <c r="BL290" s="117">
        <v>45300</v>
      </c>
      <c r="BM290" s="117">
        <v>45299</v>
      </c>
      <c r="BN290" s="117">
        <v>45296</v>
      </c>
      <c r="BO290" s="117">
        <v>45295</v>
      </c>
      <c r="BP290" s="117">
        <v>45294</v>
      </c>
      <c r="BQ290" s="117">
        <v>45293</v>
      </c>
      <c r="BR290" s="117">
        <v>45291</v>
      </c>
      <c r="BS290" s="117">
        <v>45289</v>
      </c>
      <c r="BT290" s="117">
        <v>45288</v>
      </c>
      <c r="BU290" s="117">
        <v>45287</v>
      </c>
      <c r="BV290" s="117">
        <v>45286</v>
      </c>
      <c r="BW290" s="117">
        <v>45282</v>
      </c>
      <c r="BX290" s="117">
        <v>45281</v>
      </c>
      <c r="BY290" s="117">
        <v>45280</v>
      </c>
      <c r="BZ290" s="117">
        <v>45279</v>
      </c>
      <c r="CA290" s="117">
        <v>45278</v>
      </c>
      <c r="CB290" s="117">
        <v>45275</v>
      </c>
    </row>
    <row r="291" spans="44:80" x14ac:dyDescent="0.35">
      <c r="AV291" s="3">
        <v>1</v>
      </c>
      <c r="AW291" s="3">
        <v>1</v>
      </c>
      <c r="AX291" s="3">
        <v>29</v>
      </c>
      <c r="AY291" s="131">
        <v>1.7645</v>
      </c>
      <c r="AZ291" s="131">
        <v>1.7310000000000001</v>
      </c>
      <c r="BA291" s="131">
        <v>1.7410000000000001</v>
      </c>
      <c r="BB291" s="131">
        <v>1.7224999999999999</v>
      </c>
      <c r="BC291" s="131">
        <v>1.6964999999999999</v>
      </c>
      <c r="BD291" s="131">
        <v>1.764</v>
      </c>
      <c r="BE291" s="131">
        <v>1.7995000000000001</v>
      </c>
      <c r="BF291" s="131">
        <v>1.8374999999999999</v>
      </c>
      <c r="BG291" s="131">
        <v>1.8149999999999999</v>
      </c>
      <c r="BH291" s="131">
        <v>1.9430000000000001</v>
      </c>
      <c r="BI291" s="131">
        <v>1.9430000000000001</v>
      </c>
      <c r="BJ291" s="131">
        <v>1.847</v>
      </c>
      <c r="BK291" s="131">
        <v>1.889</v>
      </c>
      <c r="BL291" s="131">
        <v>2.0649999999999999</v>
      </c>
      <c r="BM291" s="131">
        <v>1.98</v>
      </c>
      <c r="BN291" s="131">
        <v>1.9904999999999999</v>
      </c>
      <c r="BO291" s="131">
        <v>1.9259999999999999</v>
      </c>
      <c r="BP291" s="131">
        <v>1.738</v>
      </c>
      <c r="BQ291" s="131">
        <v>1.5004999999999999</v>
      </c>
      <c r="BR291" s="131">
        <v>1.474</v>
      </c>
      <c r="BS291" s="131">
        <v>1.474</v>
      </c>
      <c r="BT291" s="131">
        <v>1.4770000000000001</v>
      </c>
      <c r="BU291" s="131">
        <v>1.427</v>
      </c>
      <c r="BV291" s="131">
        <v>1.4090000000000003</v>
      </c>
      <c r="BW291" s="131">
        <v>1.46</v>
      </c>
      <c r="BX291" s="131">
        <v>1.4815</v>
      </c>
      <c r="BY291" s="131">
        <v>1.4295</v>
      </c>
      <c r="BZ291" s="131">
        <v>1.456</v>
      </c>
      <c r="CA291" s="131">
        <v>1.516</v>
      </c>
      <c r="CB291" s="131">
        <v>1.5149999999999999</v>
      </c>
    </row>
    <row r="292" spans="44:80" x14ac:dyDescent="0.35">
      <c r="AV292" s="3">
        <v>2</v>
      </c>
      <c r="AW292" s="3">
        <v>1</v>
      </c>
      <c r="AX292" s="402">
        <v>31</v>
      </c>
      <c r="AY292" s="131">
        <v>1.4575</v>
      </c>
      <c r="AZ292" s="131">
        <v>1.4624999999999999</v>
      </c>
      <c r="BA292" s="131">
        <v>1.512</v>
      </c>
      <c r="BB292" s="131">
        <v>1.4370000000000001</v>
      </c>
      <c r="BC292" s="131">
        <v>1.38</v>
      </c>
      <c r="BD292" s="131">
        <v>1.4770000000000001</v>
      </c>
      <c r="BE292" s="131">
        <v>1.5805</v>
      </c>
      <c r="BF292" s="131">
        <v>1.6185</v>
      </c>
      <c r="BG292" s="131">
        <v>1.5820000000000001</v>
      </c>
      <c r="BH292" s="131">
        <v>1.7170000000000001</v>
      </c>
      <c r="BI292" s="131">
        <v>1.7170000000000001</v>
      </c>
      <c r="BJ292" s="131">
        <v>1.6074999999999999</v>
      </c>
      <c r="BK292" s="131">
        <v>1.6619999999999999</v>
      </c>
      <c r="BL292" s="131">
        <v>1.8494999999999999</v>
      </c>
      <c r="BM292" s="131">
        <v>1.7455000000000001</v>
      </c>
      <c r="BN292" s="131">
        <v>1.7535000000000001</v>
      </c>
      <c r="BO292" s="131">
        <v>1.679</v>
      </c>
      <c r="BP292" s="131">
        <v>1.528</v>
      </c>
      <c r="BQ292" s="131">
        <v>1.401</v>
      </c>
      <c r="BR292" s="131">
        <v>1.357</v>
      </c>
      <c r="BS292" s="131">
        <v>1.357</v>
      </c>
      <c r="BT292" s="131">
        <v>1.377</v>
      </c>
      <c r="BU292" s="131">
        <v>1.3360000000000001</v>
      </c>
      <c r="BV292" s="131">
        <v>1.3149999999999999</v>
      </c>
      <c r="BW292" s="131">
        <v>1.3759999999999999</v>
      </c>
      <c r="BX292" s="131">
        <v>1.393</v>
      </c>
      <c r="BY292" s="131">
        <v>1.3405</v>
      </c>
      <c r="BZ292" s="131">
        <v>1.349</v>
      </c>
      <c r="CA292" s="131">
        <v>1.4265000000000001</v>
      </c>
      <c r="CB292" s="131">
        <v>1.4379999999999999</v>
      </c>
    </row>
    <row r="293" spans="44:80" x14ac:dyDescent="0.35">
      <c r="AV293" s="3">
        <v>3</v>
      </c>
      <c r="AW293" s="3">
        <v>1</v>
      </c>
      <c r="AX293" s="402">
        <v>30</v>
      </c>
      <c r="AY293" s="131">
        <v>1.405</v>
      </c>
      <c r="AZ293" s="131">
        <v>1.4285000000000001</v>
      </c>
      <c r="BA293" s="131">
        <v>1.492</v>
      </c>
      <c r="BB293" s="131">
        <v>1.43</v>
      </c>
      <c r="BC293" s="131">
        <v>1.379</v>
      </c>
      <c r="BD293" s="131">
        <v>1.4770000000000001</v>
      </c>
      <c r="BE293" s="131">
        <v>1.5620000000000001</v>
      </c>
      <c r="BF293" s="131">
        <v>1.5674999999999999</v>
      </c>
      <c r="BG293" s="131">
        <v>1.5529999999999999</v>
      </c>
      <c r="BH293" s="131">
        <v>1.657</v>
      </c>
      <c r="BI293" s="131">
        <v>1.657</v>
      </c>
      <c r="BJ293" s="131">
        <v>1.552</v>
      </c>
      <c r="BK293" s="131">
        <v>1.6265000000000001</v>
      </c>
      <c r="BL293" s="131">
        <v>1.7909999999999999</v>
      </c>
      <c r="BM293" s="131">
        <v>1.6845000000000001</v>
      </c>
      <c r="BN293" s="131">
        <v>1.6915</v>
      </c>
      <c r="BO293" s="131">
        <v>1.6119999999999999</v>
      </c>
      <c r="BP293" s="131">
        <v>1.49</v>
      </c>
      <c r="BQ293" s="131">
        <v>1.3779999999999999</v>
      </c>
      <c r="BR293" s="131">
        <v>1.3340000000000001</v>
      </c>
      <c r="BS293" s="131">
        <v>1.3340000000000001</v>
      </c>
      <c r="BT293" s="131">
        <v>1.381</v>
      </c>
      <c r="BU293" s="131">
        <v>1.3169999999999999</v>
      </c>
      <c r="BV293" s="131">
        <v>1.3185</v>
      </c>
      <c r="BW293" s="131">
        <v>1.377</v>
      </c>
      <c r="BX293" s="131">
        <v>1.389</v>
      </c>
      <c r="BY293" s="131">
        <v>1.3434999999999999</v>
      </c>
      <c r="BZ293" s="131">
        <v>1.345</v>
      </c>
      <c r="CA293" s="131">
        <v>1.4155</v>
      </c>
      <c r="CB293" s="131">
        <v>1.4179999999999999</v>
      </c>
    </row>
    <row r="294" spans="44:80" x14ac:dyDescent="0.35">
      <c r="AV294" s="3">
        <v>4</v>
      </c>
      <c r="AW294" s="3">
        <v>1</v>
      </c>
      <c r="AX294" s="402">
        <v>31</v>
      </c>
      <c r="AY294" s="131">
        <v>1.3085</v>
      </c>
      <c r="AZ294" s="131">
        <v>1.3225</v>
      </c>
      <c r="BA294" s="131">
        <v>1.379</v>
      </c>
      <c r="BB294" s="131">
        <v>1.3225</v>
      </c>
      <c r="BC294" s="131">
        <v>1.272</v>
      </c>
      <c r="BD294" s="131">
        <v>1.3605</v>
      </c>
      <c r="BE294" s="131">
        <v>1.4165000000000001</v>
      </c>
      <c r="BF294" s="131">
        <v>1.4315</v>
      </c>
      <c r="BG294" s="131">
        <v>1.413</v>
      </c>
      <c r="BH294" s="131">
        <v>1.5309999999999999</v>
      </c>
      <c r="BI294" s="131">
        <v>1.5309999999999999</v>
      </c>
      <c r="BJ294" s="131">
        <v>1.46</v>
      </c>
      <c r="BK294" s="131">
        <v>1.4970000000000001</v>
      </c>
      <c r="BL294" s="131">
        <v>1.6535</v>
      </c>
      <c r="BM294" s="131">
        <v>1.5805</v>
      </c>
      <c r="BN294" s="131">
        <v>1.581</v>
      </c>
      <c r="BO294" s="131">
        <v>1.526</v>
      </c>
      <c r="BP294" s="131">
        <v>1.4379999999999999</v>
      </c>
      <c r="BQ294" s="131">
        <v>1.349</v>
      </c>
      <c r="BR294" s="131">
        <v>1.298</v>
      </c>
      <c r="BS294" s="131">
        <v>1.298</v>
      </c>
      <c r="BT294" s="131">
        <v>1.34</v>
      </c>
      <c r="BU294" s="131">
        <v>1.2669999999999999</v>
      </c>
      <c r="BV294" s="131">
        <v>1.2295</v>
      </c>
      <c r="BW294" s="131">
        <v>1.2715000000000001</v>
      </c>
      <c r="BX294" s="131">
        <v>1.3440000000000001</v>
      </c>
      <c r="BY294" s="131">
        <v>1.3145</v>
      </c>
      <c r="BZ294" s="131">
        <v>1.3029999999999999</v>
      </c>
      <c r="CA294" s="131">
        <v>1.3640000000000001</v>
      </c>
      <c r="CB294" s="131">
        <v>1.39</v>
      </c>
    </row>
    <row r="295" spans="44:80" x14ac:dyDescent="0.35">
      <c r="AV295" s="3">
        <v>5</v>
      </c>
      <c r="AW295" s="3">
        <v>1</v>
      </c>
      <c r="AX295" s="402">
        <v>30</v>
      </c>
      <c r="AY295" s="131">
        <v>1.2964999999999998</v>
      </c>
      <c r="AZ295" s="131">
        <v>1.3160000000000001</v>
      </c>
      <c r="BA295" s="131">
        <v>1.3759999999999999</v>
      </c>
      <c r="BB295" s="131">
        <v>1.3049999999999999</v>
      </c>
      <c r="BC295" s="131">
        <v>1.2470000000000001</v>
      </c>
      <c r="BD295" s="131">
        <v>1.3234999999999999</v>
      </c>
      <c r="BE295" s="131">
        <v>1.3805000000000001</v>
      </c>
      <c r="BF295" s="131">
        <v>1.3975</v>
      </c>
      <c r="BG295" s="131">
        <v>1.3779999999999999</v>
      </c>
      <c r="BH295" s="131">
        <v>1.431</v>
      </c>
      <c r="BI295" s="131">
        <v>1.431</v>
      </c>
      <c r="BJ295" s="131">
        <v>1.4335</v>
      </c>
      <c r="BK295" s="131">
        <v>1.4655</v>
      </c>
      <c r="BL295" s="131">
        <v>1.647</v>
      </c>
      <c r="BM295" s="131">
        <v>1.5820000000000001</v>
      </c>
      <c r="BN295" s="131">
        <v>1.603</v>
      </c>
      <c r="BO295" s="131">
        <v>1.5469999999999999</v>
      </c>
      <c r="BP295" s="131">
        <v>1.47</v>
      </c>
      <c r="BQ295" s="131">
        <v>1.4155</v>
      </c>
      <c r="BR295" s="131">
        <v>1.369</v>
      </c>
      <c r="BS295" s="131">
        <v>1.369</v>
      </c>
      <c r="BT295" s="131">
        <v>1.4</v>
      </c>
      <c r="BU295" s="131">
        <v>1.357</v>
      </c>
      <c r="BV295" s="131">
        <v>1.329</v>
      </c>
      <c r="BW295" s="131">
        <v>1.369</v>
      </c>
      <c r="BX295" s="131">
        <v>1.367</v>
      </c>
      <c r="BY295" s="131">
        <v>1.325</v>
      </c>
      <c r="BZ295" s="131">
        <v>1.3354999999999999</v>
      </c>
      <c r="CA295" s="131">
        <v>1.4175</v>
      </c>
      <c r="CB295" s="131">
        <v>1.4424999999999999</v>
      </c>
    </row>
    <row r="296" spans="44:80" x14ac:dyDescent="0.35">
      <c r="AV296" s="3">
        <v>6</v>
      </c>
      <c r="AW296" s="3">
        <v>1</v>
      </c>
      <c r="AX296" s="402">
        <v>31</v>
      </c>
      <c r="AY296" s="131">
        <v>1.3220000000000001</v>
      </c>
      <c r="AZ296" s="131">
        <v>1.3325</v>
      </c>
      <c r="BA296" s="131">
        <v>1.3885000000000001</v>
      </c>
      <c r="BB296" s="131">
        <v>1.3185</v>
      </c>
      <c r="BC296" s="131">
        <v>1.2655000000000001</v>
      </c>
      <c r="BD296" s="131">
        <v>1.349</v>
      </c>
      <c r="BE296" s="131">
        <v>1.367</v>
      </c>
      <c r="BF296" s="131">
        <v>1.4005000000000001</v>
      </c>
      <c r="BG296" s="131">
        <v>1.3819999999999999</v>
      </c>
      <c r="BH296" s="131">
        <v>1.4704999999999999</v>
      </c>
      <c r="BI296" s="131">
        <v>1.4704999999999999</v>
      </c>
      <c r="BJ296" s="131">
        <v>1.44</v>
      </c>
      <c r="BK296" s="131">
        <v>1.4790000000000001</v>
      </c>
      <c r="BL296" s="131">
        <v>1.6540000000000001</v>
      </c>
      <c r="BM296" s="131">
        <v>1.6</v>
      </c>
      <c r="BN296" s="131">
        <v>1.6134999999999999</v>
      </c>
      <c r="BO296" s="131">
        <v>1.5569999999999999</v>
      </c>
      <c r="BP296" s="131">
        <v>1.482</v>
      </c>
      <c r="BQ296" s="131">
        <v>1.4335</v>
      </c>
      <c r="BR296" s="131">
        <v>1.3845000000000001</v>
      </c>
      <c r="BS296" s="131">
        <v>1.3845000000000001</v>
      </c>
      <c r="BT296" s="131">
        <v>1.4079999999999999</v>
      </c>
      <c r="BU296" s="131">
        <v>1.37</v>
      </c>
      <c r="BV296" s="131">
        <v>1.3494999999999999</v>
      </c>
      <c r="BW296" s="131">
        <v>1.391</v>
      </c>
      <c r="BX296" s="131">
        <v>1.429</v>
      </c>
      <c r="BY296" s="131">
        <v>1.379</v>
      </c>
      <c r="BZ296" s="131">
        <v>1.3895</v>
      </c>
      <c r="CA296" s="131">
        <v>1.4784999999999999</v>
      </c>
      <c r="CB296" s="131">
        <v>1.5024999999999999</v>
      </c>
    </row>
    <row r="297" spans="44:80" x14ac:dyDescent="0.35">
      <c r="AV297" s="3">
        <v>7</v>
      </c>
      <c r="AW297" s="3">
        <v>1</v>
      </c>
      <c r="AX297" s="402">
        <v>31</v>
      </c>
      <c r="AY297" s="131">
        <v>1.3725000000000001</v>
      </c>
      <c r="AZ297" s="131">
        <v>1.3819999999999999</v>
      </c>
      <c r="BA297" s="131">
        <v>1.4370000000000001</v>
      </c>
      <c r="BB297" s="131">
        <v>1.369</v>
      </c>
      <c r="BC297" s="131">
        <v>1.2955000000000001</v>
      </c>
      <c r="BD297" s="131">
        <v>1.3759999999999999</v>
      </c>
      <c r="BE297" s="131">
        <v>1.4279999999999999</v>
      </c>
      <c r="BF297" s="131">
        <v>1.4595</v>
      </c>
      <c r="BG297" s="131">
        <v>1.4379999999999999</v>
      </c>
      <c r="BH297" s="131">
        <v>1.5149999999999999</v>
      </c>
      <c r="BI297" s="131">
        <v>1.5149999999999999</v>
      </c>
      <c r="BJ297" s="131">
        <v>1.484</v>
      </c>
      <c r="BK297" s="131">
        <v>1.5389999999999999</v>
      </c>
      <c r="BL297" s="131">
        <v>1.6615</v>
      </c>
      <c r="BM297" s="131">
        <v>1.6105</v>
      </c>
      <c r="BN297" s="131">
        <v>1.6174999999999999</v>
      </c>
      <c r="BO297" s="131">
        <v>1.585</v>
      </c>
      <c r="BP297" s="131">
        <v>1.5149999999999999</v>
      </c>
      <c r="BQ297" s="131">
        <v>1.4575</v>
      </c>
      <c r="BR297" s="131">
        <v>1.4095</v>
      </c>
      <c r="BS297" s="131">
        <v>1.4095</v>
      </c>
      <c r="BT297" s="131">
        <v>1.4259999999999999</v>
      </c>
      <c r="BU297" s="131">
        <v>1.385</v>
      </c>
      <c r="BV297" s="131">
        <v>1.35</v>
      </c>
      <c r="BW297" s="131">
        <v>1.403</v>
      </c>
      <c r="BX297" s="131">
        <v>1.4285000000000001</v>
      </c>
      <c r="BY297" s="131">
        <v>1.3839999999999999</v>
      </c>
      <c r="BZ297" s="131">
        <v>1.3975</v>
      </c>
      <c r="CA297" s="131">
        <v>1.4884999999999999</v>
      </c>
      <c r="CB297" s="131">
        <v>1.5115000000000001</v>
      </c>
    </row>
    <row r="298" spans="44:80" x14ac:dyDescent="0.35">
      <c r="AV298" s="3">
        <v>8</v>
      </c>
      <c r="AW298" s="3">
        <v>1</v>
      </c>
      <c r="AX298" s="402">
        <v>30</v>
      </c>
      <c r="AY298" s="131">
        <v>1.363</v>
      </c>
      <c r="AZ298" s="131">
        <v>1.3714999999999999</v>
      </c>
      <c r="BA298" s="131">
        <v>1.4265000000000001</v>
      </c>
      <c r="BB298" s="131">
        <v>1.3619999999999999</v>
      </c>
      <c r="BC298" s="131">
        <v>1.323</v>
      </c>
      <c r="BD298" s="131">
        <v>1.3919999999999999</v>
      </c>
      <c r="BE298" s="131">
        <v>1.4455</v>
      </c>
      <c r="BF298" s="131">
        <v>1.4495</v>
      </c>
      <c r="BG298" s="131">
        <v>1.4259999999999999</v>
      </c>
      <c r="BH298" s="131">
        <v>1.5235000000000001</v>
      </c>
      <c r="BI298" s="131">
        <v>1.5235000000000001</v>
      </c>
      <c r="BJ298" s="131">
        <v>1.4564999999999999</v>
      </c>
      <c r="BK298" s="131">
        <v>1.534</v>
      </c>
      <c r="BL298" s="131">
        <v>1.6565000000000001</v>
      </c>
      <c r="BM298" s="131">
        <v>1.6065</v>
      </c>
      <c r="BN298" s="131">
        <v>1.6074999999999997</v>
      </c>
      <c r="BO298" s="131">
        <v>1.554</v>
      </c>
      <c r="BP298" s="131">
        <v>1.48</v>
      </c>
      <c r="BQ298" s="131">
        <v>1.4350000000000001</v>
      </c>
      <c r="BR298" s="131">
        <v>1.3919999999999999</v>
      </c>
      <c r="BS298" s="131">
        <v>1.3919999999999999</v>
      </c>
      <c r="BT298" s="131">
        <v>1.3979999999999999</v>
      </c>
      <c r="BU298" s="131">
        <v>1.353</v>
      </c>
      <c r="BV298" s="131">
        <v>1.35</v>
      </c>
      <c r="BW298" s="131">
        <v>1.389</v>
      </c>
      <c r="BX298" s="131">
        <v>1.4265000000000001</v>
      </c>
      <c r="BY298" s="131">
        <v>1.3910000000000002</v>
      </c>
      <c r="BZ298" s="131">
        <v>1.3925000000000003</v>
      </c>
      <c r="CA298" s="131">
        <v>1.4890000000000001</v>
      </c>
      <c r="CB298" s="131">
        <v>1.5089999999999999</v>
      </c>
    </row>
    <row r="299" spans="44:80" x14ac:dyDescent="0.35">
      <c r="AV299" s="3">
        <v>9</v>
      </c>
      <c r="AW299" s="3">
        <v>1</v>
      </c>
      <c r="AX299" s="402">
        <v>31</v>
      </c>
      <c r="AY299" s="131">
        <v>1.6439999999999999</v>
      </c>
      <c r="AZ299" s="131">
        <v>1.6319999999999999</v>
      </c>
      <c r="BA299" s="131">
        <v>1.679</v>
      </c>
      <c r="BB299" s="131">
        <v>1.607</v>
      </c>
      <c r="BC299" s="131">
        <v>1.5595000000000001</v>
      </c>
      <c r="BD299" s="131">
        <v>1.6014999999999999</v>
      </c>
      <c r="BE299" s="131">
        <v>1.6865000000000001</v>
      </c>
      <c r="BF299" s="131">
        <v>1.6665000000000001</v>
      </c>
      <c r="BG299" s="131">
        <v>1.641</v>
      </c>
      <c r="BH299" s="131">
        <v>1.742</v>
      </c>
      <c r="BI299" s="131">
        <v>1.742</v>
      </c>
      <c r="BJ299" s="131">
        <v>1.6679999999999999</v>
      </c>
      <c r="BK299" s="131">
        <v>1.7035</v>
      </c>
      <c r="BL299" s="131">
        <v>1.821</v>
      </c>
      <c r="BM299" s="131">
        <v>1.7490000000000001</v>
      </c>
      <c r="BN299" s="131">
        <v>1.7384999999999999</v>
      </c>
      <c r="BO299" s="131">
        <v>1.6825000000000001</v>
      </c>
      <c r="BP299" s="131">
        <v>1.6074999999999999</v>
      </c>
      <c r="BQ299" s="131">
        <v>1.5629999999999999</v>
      </c>
      <c r="BR299" s="131">
        <v>1.512</v>
      </c>
      <c r="BS299" s="131">
        <v>1.512</v>
      </c>
      <c r="BT299" s="131">
        <v>1.5389999999999999</v>
      </c>
      <c r="BU299" s="131">
        <v>1.4910000000000001</v>
      </c>
      <c r="BV299" s="131">
        <v>1.4910000000000001</v>
      </c>
      <c r="BW299" s="131">
        <v>1.5290000000000001</v>
      </c>
      <c r="BX299" s="131">
        <v>1.5509999999999999</v>
      </c>
      <c r="BY299" s="131">
        <v>1.5065</v>
      </c>
      <c r="BZ299" s="131">
        <v>1.52</v>
      </c>
      <c r="CA299" s="131">
        <v>1.597</v>
      </c>
      <c r="CB299" s="131">
        <v>1.619</v>
      </c>
    </row>
    <row r="300" spans="44:80" x14ac:dyDescent="0.35">
      <c r="AV300" s="3">
        <v>10</v>
      </c>
      <c r="AW300" s="3">
        <v>2</v>
      </c>
      <c r="AX300" s="402">
        <v>91</v>
      </c>
      <c r="AY300" s="131">
        <v>1.3363571428571428</v>
      </c>
      <c r="AZ300" s="131">
        <v>1.355302197802198</v>
      </c>
      <c r="BA300" s="131">
        <v>1.4152637362637361</v>
      </c>
      <c r="BB300" s="131">
        <v>1.3521703296703298</v>
      </c>
      <c r="BC300" s="131">
        <v>1.299032967032967</v>
      </c>
      <c r="BD300" s="131">
        <v>1.3867087912087912</v>
      </c>
      <c r="BE300" s="131">
        <v>1.4525989010989011</v>
      </c>
      <c r="BF300" s="131">
        <v>1.4651263736263738</v>
      </c>
      <c r="BG300" s="131">
        <v>1.4476153846153847</v>
      </c>
      <c r="BH300" s="131">
        <v>1.5395714285714286</v>
      </c>
      <c r="BI300" s="131">
        <v>1.5395714285714286</v>
      </c>
      <c r="BJ300" s="131">
        <v>1.4815934065934064</v>
      </c>
      <c r="BK300" s="131">
        <v>1.5293076923076923</v>
      </c>
      <c r="BL300" s="131">
        <v>1.6966868131868129</v>
      </c>
      <c r="BM300" s="131">
        <v>1.6152802197802199</v>
      </c>
      <c r="BN300" s="131">
        <v>1.6246813186813187</v>
      </c>
      <c r="BO300" s="131">
        <v>1.5612747252747252</v>
      </c>
      <c r="BP300" s="131">
        <v>1.4656923076923076</v>
      </c>
      <c r="BQ300" s="131">
        <v>1.3804835164835165</v>
      </c>
      <c r="BR300" s="131">
        <v>1.3332747252747252</v>
      </c>
      <c r="BS300" s="131">
        <v>1.3332747252747252</v>
      </c>
      <c r="BT300" s="131">
        <v>1.3732967032967034</v>
      </c>
      <c r="BU300" s="131">
        <v>1.3131538461538459</v>
      </c>
      <c r="BV300" s="131">
        <v>1.2916428571428571</v>
      </c>
      <c r="BW300" s="131">
        <v>1.3384230769230769</v>
      </c>
      <c r="BX300" s="131">
        <v>1.3664175824175824</v>
      </c>
      <c r="BY300" s="131">
        <v>1.327521978021978</v>
      </c>
      <c r="BZ300" s="131">
        <v>1.3275604395604395</v>
      </c>
      <c r="CA300" s="131">
        <v>1.3986153846153846</v>
      </c>
      <c r="CB300" s="131">
        <v>1.4165384615384615</v>
      </c>
    </row>
    <row r="301" spans="44:80" x14ac:dyDescent="0.35">
      <c r="AV301" s="3">
        <v>11</v>
      </c>
      <c r="AW301" s="3">
        <v>2</v>
      </c>
      <c r="AX301" s="402">
        <v>92</v>
      </c>
      <c r="AY301" s="131">
        <v>1.3523858695652173</v>
      </c>
      <c r="AZ301" s="131">
        <v>1.3618967391304346</v>
      </c>
      <c r="BA301" s="131">
        <v>1.4172336956521741</v>
      </c>
      <c r="BB301" s="131">
        <v>1.3497010869565218</v>
      </c>
      <c r="BC301" s="131">
        <v>1.294358695652174</v>
      </c>
      <c r="BD301" s="131">
        <v>1.3721195652173912</v>
      </c>
      <c r="BE301" s="131">
        <v>1.4131521739130437</v>
      </c>
      <c r="BF301" s="131">
        <v>1.4363586956521737</v>
      </c>
      <c r="BG301" s="131">
        <v>1.4152173913043478</v>
      </c>
      <c r="BH301" s="131">
        <v>1.5027771739130436</v>
      </c>
      <c r="BI301" s="131">
        <v>1.5027771739130436</v>
      </c>
      <c r="BJ301" s="131">
        <v>1.4602065217391305</v>
      </c>
      <c r="BK301" s="131">
        <v>1.5171521739130436</v>
      </c>
      <c r="BL301" s="131">
        <v>1.6573423913043479</v>
      </c>
      <c r="BM301" s="131">
        <v>1.605657608695652</v>
      </c>
      <c r="BN301" s="131">
        <v>1.6128913043478261</v>
      </c>
      <c r="BO301" s="131">
        <v>1.5654565217391303</v>
      </c>
      <c r="BP301" s="131">
        <v>1.4924673913043478</v>
      </c>
      <c r="BQ301" s="131">
        <v>1.4420760869565217</v>
      </c>
      <c r="BR301" s="131">
        <v>1.3953695652173912</v>
      </c>
      <c r="BS301" s="131">
        <v>1.3953695652173912</v>
      </c>
      <c r="BT301" s="131">
        <v>1.4108043478260868</v>
      </c>
      <c r="BU301" s="131">
        <v>1.3695108695652174</v>
      </c>
      <c r="BV301" s="131">
        <v>1.3498315217391303</v>
      </c>
      <c r="BW301" s="131">
        <v>1.394391304347826</v>
      </c>
      <c r="BX301" s="131">
        <v>1.428016304347826</v>
      </c>
      <c r="BY301" s="131">
        <v>1.3845978260869565</v>
      </c>
      <c r="BZ301" s="131">
        <v>1.3931739130434782</v>
      </c>
      <c r="CA301" s="131">
        <v>1.4852934782608695</v>
      </c>
      <c r="CB301" s="131">
        <v>1.5076521739130435</v>
      </c>
    </row>
    <row r="302" spans="44:80" x14ac:dyDescent="0.35">
      <c r="AV302" s="3">
        <v>12</v>
      </c>
      <c r="AW302" s="3">
        <v>2</v>
      </c>
      <c r="AX302" s="402">
        <v>92</v>
      </c>
      <c r="AY302" s="131">
        <v>2.153978260869565</v>
      </c>
      <c r="AZ302" s="131">
        <v>2.1464891304347828</v>
      </c>
      <c r="BA302" s="131">
        <v>2.1846576086956522</v>
      </c>
      <c r="BB302" s="131">
        <v>2.1149456521739127</v>
      </c>
      <c r="BC302" s="131">
        <v>2.0530108695652176</v>
      </c>
      <c r="BD302" s="131">
        <v>2.1213967391304349</v>
      </c>
      <c r="BE302" s="131">
        <v>2.1863532608695651</v>
      </c>
      <c r="BF302" s="131">
        <v>2.174429347826087</v>
      </c>
      <c r="BG302" s="131">
        <v>2.1312282608695652</v>
      </c>
      <c r="BH302" s="131">
        <v>2.2205760869565219</v>
      </c>
      <c r="BI302" s="131">
        <v>2.2205760869565219</v>
      </c>
      <c r="BJ302" s="131">
        <v>2.1488043478260868</v>
      </c>
      <c r="BK302" s="131">
        <v>2.1664945652173913</v>
      </c>
      <c r="BL302" s="131">
        <v>2.2948423913043476</v>
      </c>
      <c r="BM302" s="131">
        <v>2.218244565217391</v>
      </c>
      <c r="BN302" s="131">
        <v>2.2115434782608694</v>
      </c>
      <c r="BO302" s="131">
        <v>2.1579402173913045</v>
      </c>
      <c r="BP302" s="131">
        <v>2.0726249999999999</v>
      </c>
      <c r="BQ302" s="131">
        <v>2.0286847826086953</v>
      </c>
      <c r="BR302" s="131">
        <v>1.9700108695652176</v>
      </c>
      <c r="BS302" s="131">
        <v>1.9700108695652176</v>
      </c>
      <c r="BT302" s="131">
        <v>1.9926521739130434</v>
      </c>
      <c r="BU302" s="131">
        <v>1.9406739130434782</v>
      </c>
      <c r="BV302" s="131">
        <v>1.924108695652174</v>
      </c>
      <c r="BW302" s="131">
        <v>1.9634239130434781</v>
      </c>
      <c r="BX302" s="131">
        <v>1.9930978260869563</v>
      </c>
      <c r="BY302" s="131">
        <v>1.9495271739130433</v>
      </c>
      <c r="BZ302" s="131">
        <v>1.9389456521739128</v>
      </c>
      <c r="CA302" s="131">
        <v>2.0291304347826089</v>
      </c>
      <c r="CB302" s="131">
        <v>2.055478260869565</v>
      </c>
    </row>
    <row r="303" spans="44:80" x14ac:dyDescent="0.35">
      <c r="AV303" s="3">
        <v>13</v>
      </c>
      <c r="AW303" s="3">
        <v>2</v>
      </c>
      <c r="AX303" s="402">
        <v>90</v>
      </c>
      <c r="AY303" s="131">
        <v>2.5607611111111117</v>
      </c>
      <c r="AZ303" s="131">
        <v>2.5574722222222226</v>
      </c>
      <c r="BA303" s="131">
        <v>2.5924388888888887</v>
      </c>
      <c r="BB303" s="131">
        <v>2.5326277777777779</v>
      </c>
      <c r="BC303" s="131">
        <v>2.4738722222222225</v>
      </c>
      <c r="BD303" s="131">
        <v>2.5396055555555557</v>
      </c>
      <c r="BE303" s="131">
        <v>2.6038722222222224</v>
      </c>
      <c r="BF303" s="131">
        <v>2.6176999999999997</v>
      </c>
      <c r="BG303" s="131">
        <v>2.5831111111111111</v>
      </c>
      <c r="BH303" s="131">
        <v>2.6585888888888887</v>
      </c>
      <c r="BI303" s="131">
        <v>2.6585888888888887</v>
      </c>
      <c r="BJ303" s="131">
        <v>2.6002000000000005</v>
      </c>
      <c r="BK303" s="131">
        <v>2.5877777777777777</v>
      </c>
      <c r="BL303" s="131">
        <v>2.6912277777777782</v>
      </c>
      <c r="BM303" s="131">
        <v>2.6255388888888889</v>
      </c>
      <c r="BN303" s="131">
        <v>2.6207833333333332</v>
      </c>
      <c r="BO303" s="131">
        <v>2.5647055555555553</v>
      </c>
      <c r="BP303" s="131">
        <v>2.4992833333333331</v>
      </c>
      <c r="BQ303" s="131">
        <v>2.4678666666666667</v>
      </c>
      <c r="BR303" s="131">
        <v>2.4223777777777777</v>
      </c>
      <c r="BS303" s="131">
        <v>2.4223777777777777</v>
      </c>
      <c r="BT303" s="131">
        <v>2.4367722222222223</v>
      </c>
      <c r="BU303" s="131">
        <v>2.3855</v>
      </c>
      <c r="BV303" s="131">
        <v>2.3673999999999995</v>
      </c>
      <c r="BW303" s="131">
        <v>2.3959888888888892</v>
      </c>
      <c r="BX303" s="131">
        <v>2.4119111111111113</v>
      </c>
      <c r="BY303" s="131">
        <v>2.363288888888889</v>
      </c>
      <c r="BZ303" s="131">
        <v>2.3740499999999995</v>
      </c>
      <c r="CA303" s="131">
        <v>2.4516500000000003</v>
      </c>
      <c r="CB303" s="131">
        <v>2.4688555555555558</v>
      </c>
    </row>
    <row r="304" spans="44:80" x14ac:dyDescent="0.35">
      <c r="AV304" s="3">
        <v>14</v>
      </c>
      <c r="AW304" s="3">
        <v>2</v>
      </c>
      <c r="AX304" s="402">
        <v>91</v>
      </c>
      <c r="AY304" s="131">
        <v>2.1918021978021978</v>
      </c>
      <c r="AZ304" s="131">
        <v>2.1704835164835168</v>
      </c>
      <c r="BA304" s="131">
        <v>2.2186648351648355</v>
      </c>
      <c r="BB304" s="131">
        <v>2.1720329670329672</v>
      </c>
      <c r="BC304" s="131">
        <v>2.1291263736263737</v>
      </c>
      <c r="BD304" s="131">
        <v>2.2014340659340661</v>
      </c>
      <c r="BE304" s="131">
        <v>2.2423791208791211</v>
      </c>
      <c r="BF304" s="131">
        <v>2.248648351648352</v>
      </c>
      <c r="BG304" s="131">
        <v>2.2008241758241756</v>
      </c>
      <c r="BH304" s="131">
        <v>2.2774835164835161</v>
      </c>
      <c r="BI304" s="131">
        <v>2.2774835164835161</v>
      </c>
      <c r="BJ304" s="131">
        <v>2.2531538461538458</v>
      </c>
      <c r="BK304" s="131">
        <v>2.2423351648351648</v>
      </c>
      <c r="BL304" s="131">
        <v>2.3310659340659341</v>
      </c>
      <c r="BM304" s="131">
        <v>2.270434065934066</v>
      </c>
      <c r="BN304" s="131">
        <v>2.2895329670329669</v>
      </c>
      <c r="BO304" s="131">
        <v>2.2517032967032971</v>
      </c>
      <c r="BP304" s="131">
        <v>2.199412087912088</v>
      </c>
      <c r="BQ304" s="131">
        <v>2.1667967032967033</v>
      </c>
      <c r="BR304" s="131">
        <v>2.1301153846153849</v>
      </c>
      <c r="BS304" s="131">
        <v>2.1301153846153849</v>
      </c>
      <c r="BT304" s="131">
        <v>2.144796703296703</v>
      </c>
      <c r="BU304" s="131">
        <v>2.0946373626373629</v>
      </c>
      <c r="BV304" s="131">
        <v>2.0741483516483519</v>
      </c>
      <c r="BW304" s="131">
        <v>2.0908296703296703</v>
      </c>
      <c r="BX304" s="131">
        <v>2.1443516483516487</v>
      </c>
      <c r="BY304" s="131">
        <v>2.1053736263736265</v>
      </c>
      <c r="BZ304" s="131">
        <v>2.1066923076923079</v>
      </c>
      <c r="CA304" s="131">
        <v>2.1925109890109891</v>
      </c>
      <c r="CB304" s="131">
        <v>2.2289835164835163</v>
      </c>
    </row>
    <row r="305" spans="44:80" x14ac:dyDescent="0.35">
      <c r="AV305" s="3">
        <v>15</v>
      </c>
      <c r="AW305" s="3">
        <v>2</v>
      </c>
      <c r="AX305" s="402">
        <v>92</v>
      </c>
      <c r="AY305" s="131">
        <v>2.3394891304347825</v>
      </c>
      <c r="AZ305" s="131">
        <v>2.3105108695652175</v>
      </c>
      <c r="BA305" s="131">
        <v>2.3550217391304344</v>
      </c>
      <c r="BB305" s="131">
        <v>2.3090923913043477</v>
      </c>
      <c r="BC305" s="131">
        <v>2.2572554347826084</v>
      </c>
      <c r="BD305" s="131">
        <v>2.3179184782608697</v>
      </c>
      <c r="BE305" s="131">
        <v>2.3485163043478257</v>
      </c>
      <c r="BF305" s="131">
        <v>2.3610271739130435</v>
      </c>
      <c r="BG305" s="131">
        <v>2.312690217391304</v>
      </c>
      <c r="BH305" s="131">
        <v>2.3867228260869569</v>
      </c>
      <c r="BI305" s="131">
        <v>2.3867228260869569</v>
      </c>
      <c r="BJ305" s="131">
        <v>2.3624076086956523</v>
      </c>
      <c r="BK305" s="131">
        <v>2.3422663043478265</v>
      </c>
      <c r="BL305" s="131">
        <v>2.4439402173913045</v>
      </c>
      <c r="BM305" s="131">
        <v>2.3866032608695651</v>
      </c>
      <c r="BN305" s="131">
        <v>2.4107445652173913</v>
      </c>
      <c r="BO305" s="131">
        <v>2.3749184782608697</v>
      </c>
      <c r="BP305" s="131">
        <v>2.3234293478260866</v>
      </c>
      <c r="BQ305" s="131">
        <v>2.2944510869565216</v>
      </c>
      <c r="BR305" s="131">
        <v>2.2614402173913044</v>
      </c>
      <c r="BS305" s="131">
        <v>2.2614402173913044</v>
      </c>
      <c r="BT305" s="131">
        <v>2.2824293478260871</v>
      </c>
      <c r="BU305" s="131">
        <v>2.2361141304347827</v>
      </c>
      <c r="BV305" s="131">
        <v>2.2132880434782605</v>
      </c>
      <c r="BW305" s="131">
        <v>2.2266249999999999</v>
      </c>
      <c r="BX305" s="131">
        <v>2.279804347826087</v>
      </c>
      <c r="BY305" s="131">
        <v>2.2424456521739131</v>
      </c>
      <c r="BZ305" s="131">
        <v>2.2401195652173915</v>
      </c>
      <c r="CA305" s="131">
        <v>2.3052608695652173</v>
      </c>
      <c r="CB305" s="131">
        <v>2.3289673913043476</v>
      </c>
    </row>
    <row r="306" spans="44:80" x14ac:dyDescent="0.35">
      <c r="AV306" s="3">
        <v>16</v>
      </c>
      <c r="AW306" s="3">
        <v>2</v>
      </c>
      <c r="AX306" s="402">
        <v>92</v>
      </c>
      <c r="AY306" s="131">
        <v>2.8857934782608696</v>
      </c>
      <c r="AZ306" s="131">
        <v>2.8504565217391304</v>
      </c>
      <c r="BA306" s="131">
        <v>2.8972934782608699</v>
      </c>
      <c r="BB306" s="131">
        <v>2.8651086956521743</v>
      </c>
      <c r="BC306" s="131">
        <v>2.8018260869565221</v>
      </c>
      <c r="BD306" s="131">
        <v>2.8505815217391306</v>
      </c>
      <c r="BE306" s="131">
        <v>2.908445652173913</v>
      </c>
      <c r="BF306" s="131">
        <v>2.9067771739130435</v>
      </c>
      <c r="BG306" s="131">
        <v>2.8482663043478262</v>
      </c>
      <c r="BH306" s="131">
        <v>2.911266304347826</v>
      </c>
      <c r="BI306" s="131">
        <v>2.911266304347826</v>
      </c>
      <c r="BJ306" s="131">
        <v>2.8960217391304344</v>
      </c>
      <c r="BK306" s="131">
        <v>2.8793152173913041</v>
      </c>
      <c r="BL306" s="131">
        <v>2.9525163043478262</v>
      </c>
      <c r="BM306" s="131">
        <v>2.8871467391304351</v>
      </c>
      <c r="BN306" s="131">
        <v>2.9020489130434788</v>
      </c>
      <c r="BO306" s="131">
        <v>2.8642065217391304</v>
      </c>
      <c r="BP306" s="131">
        <v>2.8273423913043478</v>
      </c>
      <c r="BQ306" s="131">
        <v>2.7940217391304349</v>
      </c>
      <c r="BR306" s="131">
        <v>2.7559891304347826</v>
      </c>
      <c r="BS306" s="131">
        <v>2.7559891304347826</v>
      </c>
      <c r="BT306" s="131">
        <v>2.768967391304348</v>
      </c>
      <c r="BU306" s="131">
        <v>2.7374619565217388</v>
      </c>
      <c r="BV306" s="131">
        <v>2.7053804347826085</v>
      </c>
      <c r="BW306" s="131">
        <v>2.7276739130434784</v>
      </c>
      <c r="BX306" s="131">
        <v>2.7913532608695646</v>
      </c>
      <c r="BY306" s="131">
        <v>2.7563586956521742</v>
      </c>
      <c r="BZ306" s="131">
        <v>2.7317608695652176</v>
      </c>
      <c r="CA306" s="131">
        <v>2.7867499999999996</v>
      </c>
      <c r="CB306" s="131">
        <v>2.8028097826086955</v>
      </c>
    </row>
    <row r="307" spans="44:80" x14ac:dyDescent="0.35">
      <c r="AV307" s="3">
        <v>17</v>
      </c>
      <c r="AW307" s="3">
        <v>2</v>
      </c>
      <c r="AX307" s="402">
        <v>90</v>
      </c>
      <c r="AY307" s="131">
        <v>3.1764111111111113</v>
      </c>
      <c r="AZ307" s="131">
        <v>3.1463000000000005</v>
      </c>
      <c r="BA307" s="131">
        <v>3.2036999999999995</v>
      </c>
      <c r="BB307" s="131">
        <v>3.1913</v>
      </c>
      <c r="BC307" s="131">
        <v>3.1157888888888889</v>
      </c>
      <c r="BD307" s="131">
        <v>3.1508777777777777</v>
      </c>
      <c r="BE307" s="131">
        <v>3.2191333333333332</v>
      </c>
      <c r="BF307" s="131">
        <v>3.2124111111111113</v>
      </c>
      <c r="BG307" s="131">
        <v>3.1587055555555557</v>
      </c>
      <c r="BH307" s="131">
        <v>3.2119166666666668</v>
      </c>
      <c r="BI307" s="131">
        <v>3.2119166666666668</v>
      </c>
      <c r="BJ307" s="131">
        <v>3.2005444444444442</v>
      </c>
      <c r="BK307" s="131">
        <v>3.2077111111111112</v>
      </c>
      <c r="BL307" s="131">
        <v>3.2637444444444439</v>
      </c>
      <c r="BM307" s="131">
        <v>3.2176</v>
      </c>
      <c r="BN307" s="131">
        <v>3.1970333333333332</v>
      </c>
      <c r="BO307" s="131">
        <v>3.1597222222222223</v>
      </c>
      <c r="BP307" s="131">
        <v>3.1444777777777775</v>
      </c>
      <c r="BQ307" s="131">
        <v>3.1190444444444445</v>
      </c>
      <c r="BR307" s="131">
        <v>3.0986666666666665</v>
      </c>
      <c r="BS307" s="131">
        <v>3.0986666666666665</v>
      </c>
      <c r="BT307" s="131">
        <v>3.0838444444444444</v>
      </c>
      <c r="BU307" s="131">
        <v>3.0417111111111113</v>
      </c>
      <c r="BV307" s="131">
        <v>3.018555555555555</v>
      </c>
      <c r="BW307" s="131">
        <v>3.0436888888888891</v>
      </c>
      <c r="BX307" s="131">
        <v>3.1167666666666669</v>
      </c>
      <c r="BY307" s="131">
        <v>3.0829555555555554</v>
      </c>
      <c r="BZ307" s="131">
        <v>3.0426444444444445</v>
      </c>
      <c r="CA307" s="131">
        <v>3.0625222222222224</v>
      </c>
      <c r="CB307" s="131">
        <v>3.0660555555555562</v>
      </c>
    </row>
    <row r="308" spans="44:80" x14ac:dyDescent="0.35">
      <c r="AV308" s="3">
        <v>18</v>
      </c>
      <c r="AW308" s="3">
        <v>3</v>
      </c>
      <c r="AX308" s="402">
        <v>365</v>
      </c>
      <c r="AY308" s="131">
        <v>2.4949273972602737</v>
      </c>
      <c r="AZ308" s="131">
        <v>2.4725904109589045</v>
      </c>
      <c r="BA308" s="131">
        <v>2.5162493150684937</v>
      </c>
      <c r="BB308" s="131">
        <v>2.4701863013698633</v>
      </c>
      <c r="BC308" s="131">
        <v>2.4159849315068498</v>
      </c>
      <c r="BD308" s="131">
        <v>2.4777999999999993</v>
      </c>
      <c r="BE308" s="131">
        <v>2.5261520547945202</v>
      </c>
      <c r="BF308" s="131">
        <v>2.5338575342465748</v>
      </c>
      <c r="BG308" s="131">
        <v>2.4864739726027394</v>
      </c>
      <c r="BH308" s="131">
        <v>2.5587369863013696</v>
      </c>
      <c r="BI308" s="131">
        <v>2.5587369863013696</v>
      </c>
      <c r="BJ308" s="131">
        <v>2.5283027397260276</v>
      </c>
      <c r="BK308" s="131">
        <v>2.5132547945205483</v>
      </c>
      <c r="BL308" s="131">
        <v>2.6049630136986304</v>
      </c>
      <c r="BM308" s="131">
        <v>2.5427205479452049</v>
      </c>
      <c r="BN308" s="131">
        <v>2.5561506849315072</v>
      </c>
      <c r="BO308" s="131">
        <v>2.5143232876712327</v>
      </c>
      <c r="BP308" s="131">
        <v>2.4628849315068493</v>
      </c>
      <c r="BQ308" s="131">
        <v>2.4313041095890413</v>
      </c>
      <c r="BR308" s="131">
        <v>2.3930356164383557</v>
      </c>
      <c r="BS308" s="131">
        <v>2.3930356164383557</v>
      </c>
      <c r="BT308" s="131">
        <v>2.4088068493150687</v>
      </c>
      <c r="BU308" s="131">
        <v>2.3640438356164384</v>
      </c>
      <c r="BV308" s="131">
        <v>2.3406328767123283</v>
      </c>
      <c r="BW308" s="131">
        <v>2.3608219178082188</v>
      </c>
      <c r="BX308" s="131">
        <v>2.4075465753424656</v>
      </c>
      <c r="BY308" s="131">
        <v>2.3676027397260277</v>
      </c>
      <c r="BZ308" s="131">
        <v>2.3637986301369862</v>
      </c>
      <c r="CA308" s="131">
        <v>2.4346082191780822</v>
      </c>
      <c r="CB308" s="131">
        <v>2.4579671232876716</v>
      </c>
    </row>
    <row r="309" spans="44:80" x14ac:dyDescent="0.35">
      <c r="AV309" s="3">
        <v>19</v>
      </c>
      <c r="AW309" s="3">
        <v>3</v>
      </c>
      <c r="AX309" s="402">
        <v>365</v>
      </c>
      <c r="AY309" s="131">
        <v>2.7610452054794523</v>
      </c>
      <c r="AZ309" s="131">
        <v>2.7402383561643839</v>
      </c>
      <c r="BA309" s="131">
        <v>2.7987150684931508</v>
      </c>
      <c r="BB309" s="131">
        <v>2.802828767123287</v>
      </c>
      <c r="BC309" s="131">
        <v>2.7448616438356161</v>
      </c>
      <c r="BD309" s="131">
        <v>2.7845054794520547</v>
      </c>
      <c r="BE309" s="131">
        <v>2.8102890410958898</v>
      </c>
      <c r="BF309" s="131">
        <v>2.8071397260273971</v>
      </c>
      <c r="BG309" s="131">
        <v>2.7541821917808216</v>
      </c>
      <c r="BH309" s="131">
        <v>2.780506849315068</v>
      </c>
      <c r="BI309" s="131">
        <v>2.780506849315068</v>
      </c>
      <c r="BJ309" s="131">
        <v>2.7846794520547946</v>
      </c>
      <c r="BK309" s="131">
        <v>2.8047712328767118</v>
      </c>
      <c r="BL309" s="131">
        <v>2.849587671232876</v>
      </c>
      <c r="BM309" s="131">
        <v>2.8447547945205476</v>
      </c>
      <c r="BN309" s="131">
        <v>2.8318972602739723</v>
      </c>
      <c r="BO309" s="131">
        <v>2.7955849315068493</v>
      </c>
      <c r="BP309" s="131">
        <v>2.7832054794520547</v>
      </c>
      <c r="BQ309" s="131">
        <v>2.7714630136986296</v>
      </c>
      <c r="BR309" s="131">
        <v>2.7607945205479449</v>
      </c>
      <c r="BS309" s="131">
        <v>2.7607945205479449</v>
      </c>
      <c r="BT309" s="131">
        <v>2.7393232876712332</v>
      </c>
      <c r="BU309" s="131">
        <v>2.7040520547945208</v>
      </c>
      <c r="BV309" s="131">
        <v>2.6598178082191777</v>
      </c>
      <c r="BW309" s="131">
        <v>2.6846767123287671</v>
      </c>
      <c r="BX309" s="131">
        <v>2.7800589041095889</v>
      </c>
      <c r="BY309" s="131">
        <v>2.7674671232876711</v>
      </c>
      <c r="BZ309" s="131">
        <v>2.7394602739726026</v>
      </c>
      <c r="CA309" s="131">
        <v>2.7733410958904114</v>
      </c>
      <c r="CB309" s="131">
        <v>2.7770328767123287</v>
      </c>
    </row>
    <row r="310" spans="44:80" x14ac:dyDescent="0.35">
      <c r="AV310" s="3">
        <v>20</v>
      </c>
      <c r="AW310" s="3">
        <v>3</v>
      </c>
      <c r="AX310" s="402">
        <v>365</v>
      </c>
      <c r="AY310" s="131">
        <v>2.6892301369863008</v>
      </c>
      <c r="AZ310" s="131">
        <v>2.6844698630136987</v>
      </c>
      <c r="BA310" s="131">
        <v>2.7926863013698635</v>
      </c>
      <c r="BB310" s="131">
        <v>2.805301369863014</v>
      </c>
      <c r="BC310" s="131">
        <v>2.7738164383561643</v>
      </c>
      <c r="BD310" s="131">
        <v>2.7753232876712328</v>
      </c>
      <c r="BE310" s="131">
        <v>2.7949342465753428</v>
      </c>
      <c r="BF310" s="131">
        <v>2.7922931506849316</v>
      </c>
      <c r="BG310" s="131">
        <v>2.734076712328767</v>
      </c>
      <c r="BH310" s="131">
        <v>2.7460821917808222</v>
      </c>
      <c r="BI310" s="131">
        <v>2.7460821917808222</v>
      </c>
      <c r="BJ310" s="131">
        <v>2.7635342465753419</v>
      </c>
      <c r="BK310" s="131">
        <v>2.7797561643835618</v>
      </c>
      <c r="BL310" s="131">
        <v>2.8297232876712326</v>
      </c>
      <c r="BM310" s="131">
        <v>2.8100095890410963</v>
      </c>
      <c r="BN310" s="131">
        <v>2.8039849315068497</v>
      </c>
      <c r="BO310" s="131">
        <v>2.7668315068493152</v>
      </c>
      <c r="BP310" s="131">
        <v>2.7854726027397261</v>
      </c>
      <c r="BQ310" s="131">
        <v>2.7590342465753426</v>
      </c>
      <c r="BR310" s="131">
        <v>2.7640506849315067</v>
      </c>
      <c r="BS310" s="131">
        <v>2.7640506849315067</v>
      </c>
      <c r="BT310" s="131">
        <v>2.7234561643835615</v>
      </c>
      <c r="BU310" s="131">
        <v>2.7125356164383563</v>
      </c>
      <c r="BV310" s="131">
        <v>2.6677821917808222</v>
      </c>
      <c r="BW310" s="131">
        <v>2.7090945205479451</v>
      </c>
      <c r="BX310" s="131">
        <v>2.8039534246575339</v>
      </c>
      <c r="BY310" s="131">
        <v>2.859698630136986</v>
      </c>
      <c r="BZ310" s="131">
        <v>2.8035013698630133</v>
      </c>
      <c r="CA310" s="131">
        <v>2.8263726027397258</v>
      </c>
      <c r="CB310" s="131">
        <v>2.8053082191780816</v>
      </c>
    </row>
    <row r="311" spans="44:80" x14ac:dyDescent="0.35">
      <c r="AV311" s="3">
        <v>21</v>
      </c>
      <c r="AW311" s="3">
        <v>4</v>
      </c>
      <c r="AX311" s="402">
        <v>214</v>
      </c>
      <c r="AY311" s="131">
        <v>1.3878130841121494</v>
      </c>
      <c r="AZ311" s="131">
        <v>1.3982196261682243</v>
      </c>
      <c r="BA311" s="131">
        <v>1.4543154205607474</v>
      </c>
      <c r="BB311" s="131">
        <v>1.3880233644859814</v>
      </c>
      <c r="BC311" s="131">
        <v>1.3347546728971962</v>
      </c>
      <c r="BD311" s="131">
        <v>1.4115514018691588</v>
      </c>
      <c r="BE311" s="131">
        <v>1.4695233644859813</v>
      </c>
      <c r="BF311" s="131">
        <v>1.4819299065420564</v>
      </c>
      <c r="BG311" s="131">
        <v>1.4617009345794392</v>
      </c>
      <c r="BH311" s="131">
        <v>1.5530771028037382</v>
      </c>
      <c r="BI311" s="131">
        <v>1.5530771028037382</v>
      </c>
      <c r="BJ311" s="131">
        <v>1.4994018691588784</v>
      </c>
      <c r="BK311" s="131">
        <v>1.5493154205607476</v>
      </c>
      <c r="BL311" s="131">
        <v>1.6977803738317756</v>
      </c>
      <c r="BM311" s="131">
        <v>1.6305140186915887</v>
      </c>
      <c r="BN311" s="131">
        <v>1.6361004672897195</v>
      </c>
      <c r="BO311" s="131">
        <v>1.5806331775700935</v>
      </c>
      <c r="BP311" s="131">
        <v>1.4977453271028036</v>
      </c>
      <c r="BQ311" s="131">
        <v>1.4334018691588784</v>
      </c>
      <c r="BR311" s="131">
        <v>1.3858598130841122</v>
      </c>
      <c r="BS311" s="131">
        <v>1.3858598130841122</v>
      </c>
      <c r="BT311" s="131">
        <v>1.4134252336448596</v>
      </c>
      <c r="BU311" s="131">
        <v>1.363144859813084</v>
      </c>
      <c r="BV311" s="131">
        <v>1.3455373831775701</v>
      </c>
      <c r="BW311" s="131">
        <v>1.3900911214953273</v>
      </c>
      <c r="BX311" s="131">
        <v>1.4196378504672897</v>
      </c>
      <c r="BY311" s="131">
        <v>1.3779859813084112</v>
      </c>
      <c r="BZ311" s="131">
        <v>1.3836448598130839</v>
      </c>
      <c r="CA311" s="131">
        <v>1.4646168224299065</v>
      </c>
      <c r="CB311" s="131">
        <v>1.4850373831775703</v>
      </c>
    </row>
    <row r="312" spans="44:80" x14ac:dyDescent="0.35">
      <c r="AV312" s="3">
        <v>22</v>
      </c>
      <c r="AW312" s="3">
        <v>4</v>
      </c>
      <c r="AX312" s="402">
        <v>151</v>
      </c>
      <c r="AY312" s="131">
        <v>2.5011291390728481</v>
      </c>
      <c r="AZ312" s="131">
        <v>2.4970695364238411</v>
      </c>
      <c r="BA312" s="131">
        <v>2.5315165562913906</v>
      </c>
      <c r="BB312" s="131">
        <v>2.4681754966887413</v>
      </c>
      <c r="BC312" s="131">
        <v>2.4051721854304633</v>
      </c>
      <c r="BD312" s="131">
        <v>2.4773940397350995</v>
      </c>
      <c r="BE312" s="131">
        <v>2.5378245033112581</v>
      </c>
      <c r="BF312" s="131">
        <v>2.5429072847682113</v>
      </c>
      <c r="BG312" s="131">
        <v>2.5012052980132453</v>
      </c>
      <c r="BH312" s="131">
        <v>2.5798940397350996</v>
      </c>
      <c r="BI312" s="131">
        <v>2.5798940397350996</v>
      </c>
      <c r="BJ312" s="131">
        <v>2.5165562913907285</v>
      </c>
      <c r="BK312" s="131">
        <v>2.5126423841059604</v>
      </c>
      <c r="BL312" s="131">
        <v>2.628377483443709</v>
      </c>
      <c r="BM312" s="131">
        <v>2.5573377483443704</v>
      </c>
      <c r="BN312" s="131">
        <v>2.5525761589403975</v>
      </c>
      <c r="BO312" s="131">
        <v>2.4979900662251655</v>
      </c>
      <c r="BP312" s="131">
        <v>2.4224139072847679</v>
      </c>
      <c r="BQ312" s="131">
        <v>2.3860529801324502</v>
      </c>
      <c r="BR312" s="131">
        <v>2.3336622516556296</v>
      </c>
      <c r="BS312" s="131">
        <v>2.3336622516556296</v>
      </c>
      <c r="BT312" s="131">
        <v>2.3504933774834433</v>
      </c>
      <c r="BU312" s="131">
        <v>2.2981192052980131</v>
      </c>
      <c r="BV312" s="131">
        <v>2.2772384105960266</v>
      </c>
      <c r="BW312" s="131">
        <v>2.3104304635761586</v>
      </c>
      <c r="BX312" s="131">
        <v>2.3334834437086092</v>
      </c>
      <c r="BY312" s="131">
        <v>2.2870927152317879</v>
      </c>
      <c r="BZ312" s="131">
        <v>2.2842880794701985</v>
      </c>
      <c r="CA312" s="131">
        <v>2.3696788079470199</v>
      </c>
      <c r="CB312" s="131">
        <v>2.3914701986754974</v>
      </c>
    </row>
    <row r="313" spans="44:80" x14ac:dyDescent="0.35">
      <c r="AV313" s="3">
        <v>23</v>
      </c>
      <c r="AW313" s="3">
        <v>4</v>
      </c>
      <c r="AX313" s="402">
        <v>214</v>
      </c>
      <c r="AY313" s="131">
        <v>2.301532710280374</v>
      </c>
      <c r="AZ313" s="131">
        <v>2.2756635514018693</v>
      </c>
      <c r="BA313" s="131">
        <v>2.3215887850467292</v>
      </c>
      <c r="BB313" s="131">
        <v>2.275857476635514</v>
      </c>
      <c r="BC313" s="131">
        <v>2.2274322429906541</v>
      </c>
      <c r="BD313" s="131">
        <v>2.2938200934579438</v>
      </c>
      <c r="BE313" s="131">
        <v>2.3293107476635511</v>
      </c>
      <c r="BF313" s="131">
        <v>2.3385864485981309</v>
      </c>
      <c r="BG313" s="131">
        <v>2.2903714953271028</v>
      </c>
      <c r="BH313" s="131">
        <v>2.3647920560747662</v>
      </c>
      <c r="BI313" s="131">
        <v>2.3647920560747662</v>
      </c>
      <c r="BJ313" s="131">
        <v>2.3394299065420556</v>
      </c>
      <c r="BK313" s="131">
        <v>2.3229112149532707</v>
      </c>
      <c r="BL313" s="131">
        <v>2.4176074766355145</v>
      </c>
      <c r="BM313" s="131">
        <v>2.3587733644859816</v>
      </c>
      <c r="BN313" s="131">
        <v>2.3840093457943929</v>
      </c>
      <c r="BO313" s="131">
        <v>2.3470887850467292</v>
      </c>
      <c r="BP313" s="131">
        <v>2.2949672897196263</v>
      </c>
      <c r="BQ313" s="131">
        <v>2.2638598130841121</v>
      </c>
      <c r="BR313" s="131">
        <v>2.2272616822429909</v>
      </c>
      <c r="BS313" s="131">
        <v>2.2272616822429909</v>
      </c>
      <c r="BT313" s="131">
        <v>2.2455700934579439</v>
      </c>
      <c r="BU313" s="131">
        <v>2.1973037383177574</v>
      </c>
      <c r="BV313" s="131">
        <v>2.1751565420560746</v>
      </c>
      <c r="BW313" s="131">
        <v>2.1901565420560747</v>
      </c>
      <c r="BX313" s="131">
        <v>2.243890186915888</v>
      </c>
      <c r="BY313" s="131">
        <v>2.2064742990654205</v>
      </c>
      <c r="BZ313" s="131">
        <v>2.2057453271028038</v>
      </c>
      <c r="CA313" s="131">
        <v>2.2835700934579437</v>
      </c>
      <c r="CB313" s="131">
        <v>2.3131822429906546</v>
      </c>
    </row>
    <row r="314" spans="44:80" x14ac:dyDescent="0.35">
      <c r="AV314" s="3">
        <v>24</v>
      </c>
      <c r="AW314" s="3">
        <v>4</v>
      </c>
      <c r="AX314" s="402">
        <v>151</v>
      </c>
      <c r="AY314" s="131">
        <v>3.1359536423841061</v>
      </c>
      <c r="AZ314" s="131">
        <v>3.1026357615894038</v>
      </c>
      <c r="BA314" s="131">
        <v>3.1564536423841059</v>
      </c>
      <c r="BB314" s="131">
        <v>3.1381788079470199</v>
      </c>
      <c r="BC314" s="131">
        <v>3.0658046357615896</v>
      </c>
      <c r="BD314" s="131">
        <v>3.1028741721854307</v>
      </c>
      <c r="BE314" s="131">
        <v>3.1718311258278145</v>
      </c>
      <c r="BF314" s="131">
        <v>3.1650629139072843</v>
      </c>
      <c r="BG314" s="131">
        <v>3.1074635761589402</v>
      </c>
      <c r="BH314" s="131">
        <v>3.1633973509933777</v>
      </c>
      <c r="BI314" s="131">
        <v>3.1633973509933777</v>
      </c>
      <c r="BJ314" s="131">
        <v>3.1537980132450336</v>
      </c>
      <c r="BK314" s="131">
        <v>3.1525099337748346</v>
      </c>
      <c r="BL314" s="131">
        <v>3.2117218543046357</v>
      </c>
      <c r="BM314" s="131">
        <v>3.1562980132450331</v>
      </c>
      <c r="BN314" s="131">
        <v>3.143572847682119</v>
      </c>
      <c r="BO314" s="131">
        <v>3.1059768211920535</v>
      </c>
      <c r="BP314" s="131">
        <v>3.0854139072847682</v>
      </c>
      <c r="BQ314" s="131">
        <v>3.0567284768211924</v>
      </c>
      <c r="BR314" s="131">
        <v>3.0310596026490066</v>
      </c>
      <c r="BS314" s="131">
        <v>3.0310596026490066</v>
      </c>
      <c r="BT314" s="131">
        <v>3.0258211920529803</v>
      </c>
      <c r="BU314" s="131">
        <v>2.9914701986754966</v>
      </c>
      <c r="BV314" s="131">
        <v>2.9632549668874169</v>
      </c>
      <c r="BW314" s="131">
        <v>2.9887384105960266</v>
      </c>
      <c r="BX314" s="131">
        <v>3.0595960264900666</v>
      </c>
      <c r="BY314" s="131">
        <v>3.0248973509933772</v>
      </c>
      <c r="BZ314" s="131">
        <v>2.986294701986755</v>
      </c>
      <c r="CA314" s="131">
        <v>3.0127582781456952</v>
      </c>
      <c r="CB314" s="131">
        <v>3.0191059602649006</v>
      </c>
    </row>
    <row r="315" spans="44:80" x14ac:dyDescent="0.35">
      <c r="AV315" s="3">
        <v>25</v>
      </c>
      <c r="AW315" s="3">
        <v>4</v>
      </c>
      <c r="AX315" s="402">
        <v>214</v>
      </c>
      <c r="AY315" s="131">
        <v>2.4770957943925236</v>
      </c>
      <c r="AZ315" s="131">
        <v>2.4581191588785041</v>
      </c>
      <c r="BA315" s="131">
        <v>2.510614485981308</v>
      </c>
      <c r="BB315" s="131">
        <v>2.5148621495327106</v>
      </c>
      <c r="BC315" s="131">
        <v>2.4675584112149531</v>
      </c>
      <c r="BD315" s="131">
        <v>2.5137266355140189</v>
      </c>
      <c r="BE315" s="131">
        <v>2.5268621495327097</v>
      </c>
      <c r="BF315" s="131">
        <v>2.526378504672897</v>
      </c>
      <c r="BG315" s="131">
        <v>2.4760981308411214</v>
      </c>
      <c r="BH315" s="131">
        <v>2.4962032710280373</v>
      </c>
      <c r="BI315" s="131">
        <v>2.4962032710280373</v>
      </c>
      <c r="BJ315" s="131">
        <v>2.5096098130841122</v>
      </c>
      <c r="BK315" s="131">
        <v>2.5360257009345797</v>
      </c>
      <c r="BL315" s="131">
        <v>2.5814252336448598</v>
      </c>
      <c r="BM315" s="131">
        <v>2.5877429906542058</v>
      </c>
      <c r="BN315" s="131">
        <v>2.581588785046729</v>
      </c>
      <c r="BO315" s="131">
        <v>2.55357476635514</v>
      </c>
      <c r="BP315" s="131">
        <v>2.5357056074766353</v>
      </c>
      <c r="BQ315" s="131">
        <v>2.5280700934579436</v>
      </c>
      <c r="BR315" s="131">
        <v>2.5190140186915886</v>
      </c>
      <c r="BS315" s="131">
        <v>2.5190140186915886</v>
      </c>
      <c r="BT315" s="131">
        <v>2.4956308411214958</v>
      </c>
      <c r="BU315" s="131">
        <v>2.4607640186915889</v>
      </c>
      <c r="BV315" s="131">
        <v>2.4078691588785048</v>
      </c>
      <c r="BW315" s="131">
        <v>2.4318574766355141</v>
      </c>
      <c r="BX315" s="131">
        <v>2.5404462616822427</v>
      </c>
      <c r="BY315" s="131">
        <v>2.5320420560747663</v>
      </c>
      <c r="BZ315" s="131">
        <v>2.5118200934579438</v>
      </c>
      <c r="CA315" s="131">
        <v>2.5494205607476643</v>
      </c>
      <c r="CB315" s="131">
        <v>2.5560864485981312</v>
      </c>
    </row>
    <row r="316" spans="44:80" x14ac:dyDescent="0.35">
      <c r="AV316" s="3">
        <v>26</v>
      </c>
      <c r="AW316" s="3">
        <v>4</v>
      </c>
      <c r="AX316" s="402">
        <v>151</v>
      </c>
      <c r="AY316" s="131">
        <v>3.179586092715232</v>
      </c>
      <c r="AZ316" s="131">
        <v>3.1745629139072848</v>
      </c>
      <c r="BA316" s="131">
        <v>3.2627947019867545</v>
      </c>
      <c r="BB316" s="131">
        <v>3.2871622516556291</v>
      </c>
      <c r="BC316" s="131">
        <v>3.2353940397350991</v>
      </c>
      <c r="BD316" s="131">
        <v>3.2716258278145691</v>
      </c>
      <c r="BE316" s="131">
        <v>3.2785264900662252</v>
      </c>
      <c r="BF316" s="131">
        <v>3.2714735099337751</v>
      </c>
      <c r="BG316" s="131">
        <v>3.2043807947019864</v>
      </c>
      <c r="BH316" s="131">
        <v>3.2097185430463577</v>
      </c>
      <c r="BI316" s="131">
        <v>3.2097185430463577</v>
      </c>
      <c r="BJ316" s="131">
        <v>3.2073178807947018</v>
      </c>
      <c r="BK316" s="131">
        <v>3.2363609271523184</v>
      </c>
      <c r="BL316" s="131">
        <v>3.2616490066225166</v>
      </c>
      <c r="BM316" s="131">
        <v>3.2786490066225169</v>
      </c>
      <c r="BN316" s="131">
        <v>3.258026490066225</v>
      </c>
      <c r="BO316" s="131">
        <v>3.2154238410596028</v>
      </c>
      <c r="BP316" s="131">
        <v>3.2331158940397349</v>
      </c>
      <c r="BQ316" s="131">
        <v>3.2274205298013241</v>
      </c>
      <c r="BR316" s="131">
        <v>3.2264470198675497</v>
      </c>
      <c r="BS316" s="131">
        <v>3.2264470198675497</v>
      </c>
      <c r="BT316" s="131">
        <v>3.2028112582781456</v>
      </c>
      <c r="BU316" s="131">
        <v>3.1738940397350994</v>
      </c>
      <c r="BV316" s="131">
        <v>3.1342781456953648</v>
      </c>
      <c r="BW316" s="131">
        <v>3.1644834437086091</v>
      </c>
      <c r="BX316" s="131">
        <v>3.2379437086092717</v>
      </c>
      <c r="BY316" s="131">
        <v>3.2507019867549669</v>
      </c>
      <c r="BZ316" s="131">
        <v>3.2034635761589403</v>
      </c>
      <c r="CA316" s="131">
        <v>3.2449536423841066</v>
      </c>
      <c r="CB316" s="131">
        <v>3.2359735099337752</v>
      </c>
    </row>
    <row r="319" spans="44:80" x14ac:dyDescent="0.35">
      <c r="AR319" s="38" t="s">
        <v>109</v>
      </c>
    </row>
    <row r="320" spans="44:80" x14ac:dyDescent="0.35">
      <c r="AR320" s="5" t="s">
        <v>140</v>
      </c>
      <c r="AX320" s="4" t="s">
        <v>148</v>
      </c>
      <c r="AY320" s="117">
        <v>45317</v>
      </c>
      <c r="AZ320" s="117">
        <v>45316</v>
      </c>
      <c r="BA320" s="117">
        <v>45315</v>
      </c>
      <c r="BB320" s="117">
        <v>45314</v>
      </c>
      <c r="BC320" s="117">
        <v>45313</v>
      </c>
      <c r="BD320" s="117">
        <v>45310</v>
      </c>
      <c r="BE320" s="117">
        <v>45309</v>
      </c>
      <c r="BF320" s="117">
        <v>45308</v>
      </c>
      <c r="BG320" s="117">
        <v>45307</v>
      </c>
      <c r="BH320" s="117">
        <v>45306</v>
      </c>
      <c r="BI320" s="117">
        <v>45303</v>
      </c>
      <c r="BJ320" s="117">
        <v>45302</v>
      </c>
      <c r="BK320" s="117">
        <v>45301</v>
      </c>
      <c r="BL320" s="117">
        <v>45300</v>
      </c>
      <c r="BM320" s="117">
        <v>45299</v>
      </c>
      <c r="BN320" s="117">
        <v>45296</v>
      </c>
      <c r="BO320" s="117">
        <v>45295</v>
      </c>
      <c r="BP320" s="117">
        <v>45294</v>
      </c>
      <c r="BQ320" s="117">
        <v>45293</v>
      </c>
      <c r="BR320" s="117">
        <v>45291</v>
      </c>
      <c r="BS320" s="117">
        <v>45289</v>
      </c>
      <c r="BT320" s="117">
        <v>45288</v>
      </c>
      <c r="BU320" s="117">
        <v>45287</v>
      </c>
      <c r="BV320" s="117">
        <v>45286</v>
      </c>
      <c r="BW320" s="117">
        <v>45282</v>
      </c>
      <c r="BX320" s="117">
        <v>45281</v>
      </c>
      <c r="BY320" s="117">
        <v>45280</v>
      </c>
      <c r="BZ320" s="117">
        <v>45279</v>
      </c>
      <c r="CA320" s="117">
        <v>45278</v>
      </c>
      <c r="CB320" s="117">
        <v>45275</v>
      </c>
    </row>
    <row r="321" spans="50:80" x14ac:dyDescent="0.35">
      <c r="AX321" s="3">
        <v>1</v>
      </c>
      <c r="AY321" s="131">
        <v>22.818326061086871</v>
      </c>
      <c r="AZ321" s="131">
        <v>23.372303970973594</v>
      </c>
      <c r="BA321" s="131">
        <v>24.91884873404025</v>
      </c>
      <c r="BB321" s="131">
        <v>27.47909199522103</v>
      </c>
      <c r="BC321" s="131">
        <v>27.494108405341713</v>
      </c>
      <c r="BD321" s="131">
        <v>24.875621890547265</v>
      </c>
      <c r="BE321" s="131">
        <v>24.252413468330587</v>
      </c>
      <c r="BF321" s="131">
        <v>23.867228661749213</v>
      </c>
      <c r="BG321" s="131">
        <v>22</v>
      </c>
      <c r="BH321" s="131">
        <v>18.501723199709776</v>
      </c>
      <c r="BI321" s="131">
        <v>18.501723199709776</v>
      </c>
      <c r="BJ321" s="131">
        <v>19.633754955635265</v>
      </c>
      <c r="BK321" s="131">
        <v>19.207716800899043</v>
      </c>
      <c r="BL321" s="131">
        <v>18.083462132921177</v>
      </c>
      <c r="BM321" s="131">
        <v>17.301038062283737</v>
      </c>
      <c r="BN321" s="131">
        <v>14.855847916404382</v>
      </c>
      <c r="BO321" s="131">
        <v>15.270862748012187</v>
      </c>
      <c r="BP321" s="131">
        <v>18.675226145316604</v>
      </c>
      <c r="BQ321" s="131">
        <v>21.706586826347305</v>
      </c>
      <c r="BR321" s="131">
        <v>24.202574146614438</v>
      </c>
      <c r="BS321" s="131">
        <v>24.202574146614438</v>
      </c>
      <c r="BT321" s="131">
        <v>23.419203747072597</v>
      </c>
      <c r="BU321" s="131">
        <v>23.12472900708195</v>
      </c>
      <c r="BV321" s="131">
        <v>21.685002895193978</v>
      </c>
      <c r="BW321" s="131">
        <v>21.128349788434416</v>
      </c>
      <c r="BX321" s="131">
        <v>22.355834927575842</v>
      </c>
      <c r="BY321" s="131">
        <v>22.934648581997532</v>
      </c>
      <c r="BZ321" s="131">
        <v>22.488755622188908</v>
      </c>
      <c r="CA321" s="131">
        <v>22.570366436537441</v>
      </c>
      <c r="CB321" s="131">
        <v>23.125794155019062</v>
      </c>
    </row>
    <row r="322" spans="50:80" x14ac:dyDescent="0.35">
      <c r="AX322" s="3">
        <v>2</v>
      </c>
      <c r="AY322" s="131">
        <v>29.566854990583806</v>
      </c>
      <c r="AZ322" s="131">
        <v>30.545112781954884</v>
      </c>
      <c r="BA322" s="131">
        <v>29.194449450351414</v>
      </c>
      <c r="BB322" s="131">
        <v>31.053534006477427</v>
      </c>
      <c r="BC322" s="131">
        <v>32.438016528925623</v>
      </c>
      <c r="BD322" s="131">
        <v>29.082334446846136</v>
      </c>
      <c r="BE322" s="131">
        <v>28.090925891702092</v>
      </c>
      <c r="BF322" s="131">
        <v>29.406490944952484</v>
      </c>
      <c r="BG322" s="131">
        <v>27.802852500451348</v>
      </c>
      <c r="BH322" s="131">
        <v>26.104141605086784</v>
      </c>
      <c r="BI322" s="131">
        <v>26.104141605086784</v>
      </c>
      <c r="BJ322" s="131">
        <v>27.14916151809356</v>
      </c>
      <c r="BK322" s="131">
        <v>26.098901098901099</v>
      </c>
      <c r="BL322" s="131">
        <v>25.636967874663714</v>
      </c>
      <c r="BM322" s="131">
        <v>26.106845286717856</v>
      </c>
      <c r="BN322" s="131">
        <v>25.10336680448907</v>
      </c>
      <c r="BO322" s="131">
        <v>25.465541938564378</v>
      </c>
      <c r="BP322" s="131">
        <v>27.339642481598315</v>
      </c>
      <c r="BQ322" s="131">
        <v>26.78251522751702</v>
      </c>
      <c r="BR322" s="131">
        <v>29.00366159182887</v>
      </c>
      <c r="BS322" s="131">
        <v>29.00366159182887</v>
      </c>
      <c r="BT322" s="131">
        <v>28.255109765329298</v>
      </c>
      <c r="BU322" s="131">
        <v>28.028224225793803</v>
      </c>
      <c r="BV322" s="131">
        <v>25.794032723772858</v>
      </c>
      <c r="BW322" s="131">
        <v>25.178504321683576</v>
      </c>
      <c r="BX322" s="131">
        <v>26.147479307750189</v>
      </c>
      <c r="BY322" s="131">
        <v>26.636225266362253</v>
      </c>
      <c r="BZ322" s="131">
        <v>26.149208741522234</v>
      </c>
      <c r="CA322" s="131">
        <v>26.025664196638349</v>
      </c>
      <c r="CB322" s="131">
        <v>26.661862727436496</v>
      </c>
    </row>
    <row r="323" spans="50:80" x14ac:dyDescent="0.35">
      <c r="AX323" s="3">
        <v>3</v>
      </c>
      <c r="AY323" s="131">
        <v>29.71311475409836</v>
      </c>
      <c r="AZ323" s="131">
        <v>30.417861532158952</v>
      </c>
      <c r="BA323" s="131">
        <v>29.30763178599528</v>
      </c>
      <c r="BB323" s="131">
        <v>31.425598335067644</v>
      </c>
      <c r="BC323" s="131">
        <v>31.52956578660266</v>
      </c>
      <c r="BD323" s="131">
        <v>29.620090148100452</v>
      </c>
      <c r="BE323" s="131">
        <v>28.7507592630087</v>
      </c>
      <c r="BF323" s="131">
        <v>29.861932938856011</v>
      </c>
      <c r="BG323" s="131">
        <v>28.037383177570092</v>
      </c>
      <c r="BH323" s="131">
        <v>26.331415847095936</v>
      </c>
      <c r="BI323" s="131">
        <v>26.331415847095936</v>
      </c>
      <c r="BJ323" s="131">
        <v>26.640045636052477</v>
      </c>
      <c r="BK323" s="131">
        <v>25.858814647036617</v>
      </c>
      <c r="BL323" s="131">
        <v>25.869839552911486</v>
      </c>
      <c r="BM323" s="131">
        <v>27.056196501674734</v>
      </c>
      <c r="BN323" s="131">
        <v>27.711065952336966</v>
      </c>
      <c r="BO323" s="131">
        <v>27.4153904329741</v>
      </c>
      <c r="BP323" s="131">
        <v>28.68369351669941</v>
      </c>
      <c r="BQ323" s="131">
        <v>30.221486234734009</v>
      </c>
      <c r="BR323" s="131">
        <v>31.644764730818146</v>
      </c>
      <c r="BS323" s="131">
        <v>31.644764730818146</v>
      </c>
      <c r="BT323" s="131">
        <v>30.9321154245381</v>
      </c>
      <c r="BU323" s="131">
        <v>30.972311654861564</v>
      </c>
      <c r="BV323" s="131">
        <v>28.773888769594159</v>
      </c>
      <c r="BW323" s="131">
        <v>28.098133780666807</v>
      </c>
      <c r="BX323" s="131">
        <v>29.114726389182341</v>
      </c>
      <c r="BY323" s="131">
        <v>29.013130029648451</v>
      </c>
      <c r="BZ323" s="131">
        <v>28.200836820083683</v>
      </c>
      <c r="CA323" s="131">
        <v>27.811611855460818</v>
      </c>
      <c r="CB323" s="131">
        <v>28.111155859846956</v>
      </c>
    </row>
    <row r="324" spans="50:80" x14ac:dyDescent="0.35">
      <c r="AX324" s="3">
        <v>4</v>
      </c>
      <c r="AY324" s="131">
        <v>24.900164435048158</v>
      </c>
      <c r="AZ324" s="131">
        <v>24.522968197879855</v>
      </c>
      <c r="BA324" s="131">
        <v>23.685991427926911</v>
      </c>
      <c r="BB324" s="131">
        <v>24.436536180308423</v>
      </c>
      <c r="BC324" s="131">
        <v>25.294560040110305</v>
      </c>
      <c r="BD324" s="131">
        <v>24.148756339048539</v>
      </c>
      <c r="BE324" s="131">
        <v>23.651263373548829</v>
      </c>
      <c r="BF324" s="131">
        <v>23.588261449533125</v>
      </c>
      <c r="BG324" s="131">
        <v>23.236968900569426</v>
      </c>
      <c r="BH324" s="131">
        <v>22.07197836488454</v>
      </c>
      <c r="BI324" s="131">
        <v>22.07197836488454</v>
      </c>
      <c r="BJ324" s="131">
        <v>22.46546227417641</v>
      </c>
      <c r="BK324" s="131">
        <v>22.257317329964209</v>
      </c>
      <c r="BL324" s="131">
        <v>22.130320758523304</v>
      </c>
      <c r="BM324" s="131">
        <v>23.450586264656618</v>
      </c>
      <c r="BN324" s="131">
        <v>23.431311236189288</v>
      </c>
      <c r="BO324" s="131">
        <v>23.895882227437593</v>
      </c>
      <c r="BP324" s="131">
        <v>25.299600532623167</v>
      </c>
      <c r="BQ324" s="131">
        <v>26.632934682612692</v>
      </c>
      <c r="BR324" s="131">
        <v>27.298510990309619</v>
      </c>
      <c r="BS324" s="131">
        <v>27.298510990309619</v>
      </c>
      <c r="BT324" s="131">
        <v>26.882966396292002</v>
      </c>
      <c r="BU324" s="131">
        <v>26.8409690573279</v>
      </c>
      <c r="BV324" s="131">
        <v>26.50722471350274</v>
      </c>
      <c r="BW324" s="131">
        <v>25.643516270033995</v>
      </c>
      <c r="BX324" s="131">
        <v>26.027397260273972</v>
      </c>
      <c r="BY324" s="131">
        <v>26.331582895723926</v>
      </c>
      <c r="BZ324" s="131">
        <v>25.012357884330207</v>
      </c>
      <c r="CA324" s="131">
        <v>23.695548109143132</v>
      </c>
      <c r="CB324" s="131">
        <v>22.765957446808503</v>
      </c>
    </row>
    <row r="325" spans="50:80" x14ac:dyDescent="0.35">
      <c r="AX325" s="3">
        <v>5</v>
      </c>
      <c r="AY325" s="131">
        <v>26.785714285714285</v>
      </c>
      <c r="AZ325" s="131">
        <v>27.935798455912231</v>
      </c>
      <c r="BA325" s="131">
        <v>27.021734873702759</v>
      </c>
      <c r="BB325" s="131">
        <v>28.8911495422177</v>
      </c>
      <c r="BC325" s="131">
        <v>29.643086129514849</v>
      </c>
      <c r="BD325" s="131">
        <v>28.432185815014517</v>
      </c>
      <c r="BE325" s="131">
        <v>27.610759493670884</v>
      </c>
      <c r="BF325" s="131">
        <v>27.449078564500482</v>
      </c>
      <c r="BG325" s="131">
        <v>26.840490797546011</v>
      </c>
      <c r="BH325" s="131">
        <v>25.893347993402973</v>
      </c>
      <c r="BI325" s="131">
        <v>25.893347993402973</v>
      </c>
      <c r="BJ325" s="131">
        <v>26.327557294577979</v>
      </c>
      <c r="BK325" s="131">
        <v>25.847065358266988</v>
      </c>
      <c r="BL325" s="131">
        <v>25.49651100375738</v>
      </c>
      <c r="BM325" s="131">
        <v>26.272123893805308</v>
      </c>
      <c r="BN325" s="131">
        <v>26.582278481012661</v>
      </c>
      <c r="BO325" s="131">
        <v>27.233564337890989</v>
      </c>
      <c r="BP325" s="131">
        <v>28.764478764478771</v>
      </c>
      <c r="BQ325" s="131">
        <v>30.023547880690739</v>
      </c>
      <c r="BR325" s="131">
        <v>30.565051276895236</v>
      </c>
      <c r="BS325" s="131">
        <v>30.565051276895236</v>
      </c>
      <c r="BT325" s="131">
        <v>30.188679245283019</v>
      </c>
      <c r="BU325" s="131">
        <v>30.250560195559178</v>
      </c>
      <c r="BV325" s="131">
        <v>30.243799915931064</v>
      </c>
      <c r="BW325" s="131">
        <v>29.621243310004122</v>
      </c>
      <c r="BX325" s="131">
        <v>29.42008486562942</v>
      </c>
      <c r="BY325" s="131">
        <v>29.527720739219713</v>
      </c>
      <c r="BZ325" s="131">
        <v>28.23073787199348</v>
      </c>
      <c r="CA325" s="131">
        <v>27.531956735496557</v>
      </c>
      <c r="CB325" s="131">
        <v>26.94898941289701</v>
      </c>
    </row>
    <row r="326" spans="50:80" x14ac:dyDescent="0.35">
      <c r="AX326" s="3">
        <v>6</v>
      </c>
      <c r="AY326" s="131">
        <v>45.374776918500892</v>
      </c>
      <c r="AZ326" s="131">
        <v>45.68656716417911</v>
      </c>
      <c r="BA326" s="131">
        <v>44.627017594881487</v>
      </c>
      <c r="BB326" s="131">
        <v>46.778838866151283</v>
      </c>
      <c r="BC326" s="131">
        <v>47.894236858771379</v>
      </c>
      <c r="BD326" s="131">
        <v>48.906922822126532</v>
      </c>
      <c r="BE326" s="131">
        <v>48.608890310201474</v>
      </c>
      <c r="BF326" s="131">
        <v>48.156318941065244</v>
      </c>
      <c r="BG326" s="131">
        <v>46.772684752104773</v>
      </c>
      <c r="BH326" s="131">
        <v>43.1086367739994</v>
      </c>
      <c r="BI326" s="131">
        <v>43.1086367739994</v>
      </c>
      <c r="BJ326" s="131">
        <v>43.75</v>
      </c>
      <c r="BK326" s="131">
        <v>42.956891317547054</v>
      </c>
      <c r="BL326" s="131">
        <v>41.595146493045284</v>
      </c>
      <c r="BM326" s="131">
        <v>43.356321839080451</v>
      </c>
      <c r="BN326" s="131">
        <v>42.824807605251245</v>
      </c>
      <c r="BO326" s="131">
        <v>43.771304617291605</v>
      </c>
      <c r="BP326" s="131">
        <v>45.404032386093029</v>
      </c>
      <c r="BQ326" s="131">
        <v>46.586082979418499</v>
      </c>
      <c r="BR326" s="131">
        <v>47.821005176156284</v>
      </c>
      <c r="BS326" s="131">
        <v>47.821005176156284</v>
      </c>
      <c r="BT326" s="131">
        <v>48.021850686972357</v>
      </c>
      <c r="BU326" s="131">
        <v>48.050632911392405</v>
      </c>
      <c r="BV326" s="131">
        <v>46.680080482897374</v>
      </c>
      <c r="BW326" s="131">
        <v>45.800395256917</v>
      </c>
      <c r="BX326" s="131">
        <v>45.906239683063724</v>
      </c>
      <c r="BY326" s="131">
        <v>46.247701821828514</v>
      </c>
      <c r="BZ326" s="131">
        <v>44.558896826715397</v>
      </c>
      <c r="CA326" s="131">
        <v>43.477561524851218</v>
      </c>
      <c r="CB326" s="131">
        <v>43.09656823623304</v>
      </c>
    </row>
    <row r="327" spans="50:80" x14ac:dyDescent="0.35">
      <c r="AX327" s="3">
        <v>7</v>
      </c>
      <c r="AY327" s="131">
        <v>60.117044623262615</v>
      </c>
      <c r="AZ327" s="131">
        <v>60.522837421060366</v>
      </c>
      <c r="BA327" s="131">
        <v>59.149484536082475</v>
      </c>
      <c r="BB327" s="131">
        <v>61.940966010733447</v>
      </c>
      <c r="BC327" s="131">
        <v>64.061768834815169</v>
      </c>
      <c r="BD327" s="131">
        <v>65.252162559164361</v>
      </c>
      <c r="BE327" s="131">
        <v>64.887063655030801</v>
      </c>
      <c r="BF327" s="131">
        <v>64.573921171522045</v>
      </c>
      <c r="BG327" s="131">
        <v>62.814380496836911</v>
      </c>
      <c r="BH327" s="131">
        <v>58.883097542814589</v>
      </c>
      <c r="BI327" s="131">
        <v>58.883097542814589</v>
      </c>
      <c r="BJ327" s="131">
        <v>59.112184810508829</v>
      </c>
      <c r="BK327" s="131">
        <v>58.151437603492404</v>
      </c>
      <c r="BL327" s="131">
        <v>56.436224864230148</v>
      </c>
      <c r="BM327" s="131">
        <v>58.715457030063767</v>
      </c>
      <c r="BN327" s="131">
        <v>58.053892215568865</v>
      </c>
      <c r="BO327" s="131">
        <v>59.293937068303919</v>
      </c>
      <c r="BP327" s="131">
        <v>61.507064364207224</v>
      </c>
      <c r="BQ327" s="131">
        <v>62.808716707021794</v>
      </c>
      <c r="BR327" s="131">
        <v>64.429419525065967</v>
      </c>
      <c r="BS327" s="131">
        <v>64.429419525065967</v>
      </c>
      <c r="BT327" s="131">
        <v>64.782038675843978</v>
      </c>
      <c r="BU327" s="131">
        <v>65.050167224080269</v>
      </c>
      <c r="BV327" s="131">
        <v>63.120331950207465</v>
      </c>
      <c r="BW327" s="131">
        <v>61.9637905725004</v>
      </c>
      <c r="BX327" s="131">
        <v>62.056563675004092</v>
      </c>
      <c r="BY327" s="131">
        <v>62.5</v>
      </c>
      <c r="BZ327" s="131">
        <v>61.133004926108377</v>
      </c>
      <c r="CA327" s="131">
        <v>59.186268277177369</v>
      </c>
      <c r="CB327" s="131">
        <v>58.69359419375197</v>
      </c>
    </row>
    <row r="328" spans="50:80" x14ac:dyDescent="0.35">
      <c r="AX328" s="3">
        <v>8</v>
      </c>
      <c r="AY328" s="131">
        <v>49.609130706691687</v>
      </c>
      <c r="AZ328" s="131">
        <v>49.999999999999993</v>
      </c>
      <c r="BA328" s="131">
        <v>48.837565004588562</v>
      </c>
      <c r="BB328" s="131">
        <v>51.220290317435001</v>
      </c>
      <c r="BC328" s="131">
        <v>52.499582009697377</v>
      </c>
      <c r="BD328" s="131">
        <v>54.049789621318375</v>
      </c>
      <c r="BE328" s="131">
        <v>53.758889265154082</v>
      </c>
      <c r="BF328" s="131">
        <v>53.303303303303302</v>
      </c>
      <c r="BG328" s="131">
        <v>51.430461385811149</v>
      </c>
      <c r="BH328" s="131">
        <v>48.019723238428497</v>
      </c>
      <c r="BI328" s="131">
        <v>48.019723238428497</v>
      </c>
      <c r="BJ328" s="131">
        <v>48.845470692717591</v>
      </c>
      <c r="BK328" s="131">
        <v>48.089634048041269</v>
      </c>
      <c r="BL328" s="131">
        <v>46.46163502275224</v>
      </c>
      <c r="BM328" s="131">
        <v>48.431659353161066</v>
      </c>
      <c r="BN328" s="131">
        <v>47.916666666666664</v>
      </c>
      <c r="BO328" s="131">
        <v>48.963474827245804</v>
      </c>
      <c r="BP328" s="131">
        <v>50.919831223628691</v>
      </c>
      <c r="BQ328" s="131">
        <v>52.267593397046049</v>
      </c>
      <c r="BR328" s="131">
        <v>53.691870784522536</v>
      </c>
      <c r="BS328" s="131">
        <v>53.691870784522536</v>
      </c>
      <c r="BT328" s="131">
        <v>54.041651959054001</v>
      </c>
      <c r="BU328" s="131">
        <v>53.992052023121389</v>
      </c>
      <c r="BV328" s="131">
        <v>52.247090420769922</v>
      </c>
      <c r="BW328" s="131">
        <v>51.293330987154668</v>
      </c>
      <c r="BX328" s="131">
        <v>51.383747576238321</v>
      </c>
      <c r="BY328" s="131">
        <v>51.767225990717598</v>
      </c>
      <c r="BZ328" s="131">
        <v>48.194690265486727</v>
      </c>
      <c r="CA328" s="131">
        <v>46.278593376579046</v>
      </c>
      <c r="CB328" s="131">
        <v>45.913869108172264</v>
      </c>
    </row>
    <row r="329" spans="50:80" x14ac:dyDescent="0.35">
      <c r="AX329" s="3">
        <v>9</v>
      </c>
      <c r="AY329" s="131">
        <v>31.277943368107302</v>
      </c>
      <c r="AZ329" s="131">
        <v>31.721034870641169</v>
      </c>
      <c r="BA329" s="131">
        <v>31.491913501726327</v>
      </c>
      <c r="BB329" s="131">
        <v>33.082423786225071</v>
      </c>
      <c r="BC329" s="131">
        <v>33.294753086419753</v>
      </c>
      <c r="BD329" s="131">
        <v>32.73464658169177</v>
      </c>
      <c r="BE329" s="131">
        <v>33.09780587579025</v>
      </c>
      <c r="BF329" s="131">
        <v>32.692659710781619</v>
      </c>
      <c r="BG329" s="131">
        <v>30.578212796809858</v>
      </c>
      <c r="BH329" s="131">
        <v>28.459802048966839</v>
      </c>
      <c r="BI329" s="131">
        <v>28.459802048966839</v>
      </c>
      <c r="BJ329" s="131">
        <v>28.954329042496912</v>
      </c>
      <c r="BK329" s="131">
        <v>28.69473313369738</v>
      </c>
      <c r="BL329" s="131">
        <v>27.856775740962824</v>
      </c>
      <c r="BM329" s="131">
        <v>28.815977175463622</v>
      </c>
      <c r="BN329" s="131">
        <v>28.340933005962818</v>
      </c>
      <c r="BO329" s="131">
        <v>28.428571428571427</v>
      </c>
      <c r="BP329" s="131">
        <v>29.1643709825528</v>
      </c>
      <c r="BQ329" s="131">
        <v>29.249674176131069</v>
      </c>
      <c r="BR329" s="131">
        <v>30.072188449848024</v>
      </c>
      <c r="BS329" s="131">
        <v>30.072188449848024</v>
      </c>
      <c r="BT329" s="131">
        <v>29.784824462061156</v>
      </c>
      <c r="BU329" s="131">
        <v>30.492057342115462</v>
      </c>
      <c r="BV329" s="131">
        <v>30.873284264969165</v>
      </c>
      <c r="BW329" s="131">
        <v>30.294749170407961</v>
      </c>
      <c r="BX329" s="131">
        <v>30.781280595261403</v>
      </c>
      <c r="BY329" s="131">
        <v>30.548926014319811</v>
      </c>
      <c r="BZ329" s="131">
        <v>28.836291913214986</v>
      </c>
      <c r="CA329" s="131">
        <v>27.645051194539253</v>
      </c>
      <c r="CB329" s="131">
        <v>27.134261000376085</v>
      </c>
    </row>
    <row r="330" spans="50:80" x14ac:dyDescent="0.35">
      <c r="AX330" s="3">
        <v>10</v>
      </c>
      <c r="AY330" s="131">
        <v>27.246256993774047</v>
      </c>
      <c r="AZ330" s="131">
        <v>27.774941195187139</v>
      </c>
      <c r="BA330" s="131">
        <v>26.812410160824818</v>
      </c>
      <c r="BB330" s="131">
        <v>28.418604000288489</v>
      </c>
      <c r="BC330" s="131">
        <v>28.98599387009649</v>
      </c>
      <c r="BD330" s="131">
        <v>27.528452516521831</v>
      </c>
      <c r="BE330" s="131">
        <v>26.787839035535885</v>
      </c>
      <c r="BF330" s="131">
        <v>27.102823351265712</v>
      </c>
      <c r="BG330" s="131">
        <v>26.147086182122212</v>
      </c>
      <c r="BH330" s="131">
        <v>24.863429498155263</v>
      </c>
      <c r="BI330" s="131">
        <v>24.863429498155263</v>
      </c>
      <c r="BJ330" s="131">
        <v>25.240320603562722</v>
      </c>
      <c r="BK330" s="131">
        <v>24.737989456084076</v>
      </c>
      <c r="BL330" s="131">
        <v>24.583180885321134</v>
      </c>
      <c r="BM330" s="131">
        <v>25.676970297899292</v>
      </c>
      <c r="BN330" s="131">
        <v>26.007733920052438</v>
      </c>
      <c r="BO330" s="131">
        <v>26.269868986566856</v>
      </c>
      <c r="BP330" s="131">
        <v>27.672512397358641</v>
      </c>
      <c r="BQ330" s="131">
        <v>29.045105491598544</v>
      </c>
      <c r="BR330" s="131">
        <v>29.930695153702992</v>
      </c>
      <c r="BS330" s="131">
        <v>29.930695153702992</v>
      </c>
      <c r="BT330" s="131">
        <v>29.426742825683025</v>
      </c>
      <c r="BU330" s="131">
        <v>29.450986652526971</v>
      </c>
      <c r="BV330" s="131">
        <v>28.603796838232203</v>
      </c>
      <c r="BW330" s="131">
        <v>27.886525386213236</v>
      </c>
      <c r="BX330" s="131">
        <v>28.297597682143742</v>
      </c>
      <c r="BY330" s="131">
        <v>28.401823882832019</v>
      </c>
      <c r="BZ330" s="131">
        <v>27.268072619581972</v>
      </c>
      <c r="CA330" s="131">
        <v>26.493085928048984</v>
      </c>
      <c r="CB330" s="131">
        <v>26.114614351608569</v>
      </c>
    </row>
    <row r="331" spans="50:80" x14ac:dyDescent="0.35">
      <c r="AX331" s="3">
        <v>11</v>
      </c>
      <c r="AY331" s="131">
        <v>51.995510488280111</v>
      </c>
      <c r="AZ331" s="131">
        <v>52.365437877532457</v>
      </c>
      <c r="BA331" s="131">
        <v>51.158153625433123</v>
      </c>
      <c r="BB331" s="131">
        <v>53.616764984318365</v>
      </c>
      <c r="BC331" s="131">
        <v>55.143013674775958</v>
      </c>
      <c r="BD331" s="131">
        <v>56.383707858714018</v>
      </c>
      <c r="BE331" s="131">
        <v>56.05432104361271</v>
      </c>
      <c r="BF331" s="131">
        <v>55.647133062755053</v>
      </c>
      <c r="BG331" s="131">
        <v>53.97948353407741</v>
      </c>
      <c r="BH331" s="131">
        <v>50.28638923008706</v>
      </c>
      <c r="BI331" s="131">
        <v>50.28638923008706</v>
      </c>
      <c r="BJ331" s="131">
        <v>50.835140941674062</v>
      </c>
      <c r="BK331" s="131">
        <v>49.990966281588861</v>
      </c>
      <c r="BL331" s="131">
        <v>48.418733096232842</v>
      </c>
      <c r="BM331" s="131">
        <v>50.43450925849649</v>
      </c>
      <c r="BN331" s="131">
        <v>49.857646059854773</v>
      </c>
      <c r="BO331" s="131">
        <v>50.945633641110376</v>
      </c>
      <c r="BP331" s="131">
        <v>52.893715946991286</v>
      </c>
      <c r="BQ331" s="131">
        <v>54.172710640697595</v>
      </c>
      <c r="BR331" s="131">
        <v>55.60571411053202</v>
      </c>
      <c r="BS331" s="131">
        <v>55.60571411053202</v>
      </c>
      <c r="BT331" s="131">
        <v>55.900202598762107</v>
      </c>
      <c r="BU331" s="131">
        <v>55.993871676269571</v>
      </c>
      <c r="BV331" s="131">
        <v>54.30977020620368</v>
      </c>
      <c r="BW331" s="131">
        <v>53.306117188562531</v>
      </c>
      <c r="BX331" s="131">
        <v>53.402140166016252</v>
      </c>
      <c r="BY331" s="131">
        <v>53.797714888134678</v>
      </c>
      <c r="BZ331" s="131">
        <v>51.663227601371666</v>
      </c>
      <c r="CA331" s="131">
        <v>50.014746158088265</v>
      </c>
      <c r="CB331" s="131">
        <v>49.597951081480048</v>
      </c>
    </row>
    <row r="332" spans="50:80" x14ac:dyDescent="0.35">
      <c r="AX332" s="3">
        <v>12</v>
      </c>
      <c r="AY332" s="131">
        <v>22.492063369311605</v>
      </c>
      <c r="AZ332" s="131">
        <v>22.918442238380418</v>
      </c>
      <c r="BA332" s="131">
        <v>22.734812578495539</v>
      </c>
      <c r="BB332" s="131">
        <v>23.638282540498871</v>
      </c>
      <c r="BC332" s="131">
        <v>24.37910864088116</v>
      </c>
      <c r="BD332" s="131">
        <v>23.639567931819933</v>
      </c>
      <c r="BE332" s="131">
        <v>23.667523729225575</v>
      </c>
      <c r="BF332" s="131">
        <v>23.60684124618551</v>
      </c>
      <c r="BG332" s="131">
        <v>23.011747163987728</v>
      </c>
      <c r="BH332" s="131">
        <v>22.046370237686602</v>
      </c>
      <c r="BI332" s="131">
        <v>22.046370237686602</v>
      </c>
      <c r="BJ332" s="131">
        <v>21.905466106611875</v>
      </c>
      <c r="BK332" s="131">
        <v>21.496373146674063</v>
      </c>
      <c r="BL332" s="131">
        <v>20.71469458601079</v>
      </c>
      <c r="BM332" s="131">
        <v>21.05704877681281</v>
      </c>
      <c r="BN332" s="131">
        <v>21.089869877479231</v>
      </c>
      <c r="BO332" s="131">
        <v>21.116388618916233</v>
      </c>
      <c r="BP332" s="131">
        <v>21.414720270091372</v>
      </c>
      <c r="BQ332" s="131">
        <v>21.876553511551734</v>
      </c>
      <c r="BR332" s="131">
        <v>22.805431861420395</v>
      </c>
      <c r="BS332" s="131">
        <v>22.805431861420395</v>
      </c>
      <c r="BT332" s="131">
        <v>22.55983606125961</v>
      </c>
      <c r="BU332" s="131">
        <v>22.770506517274068</v>
      </c>
      <c r="BV332" s="131">
        <v>22.722030050645063</v>
      </c>
      <c r="BW332" s="131">
        <v>22.43151582563528</v>
      </c>
      <c r="BX332" s="131">
        <v>22.475571525199506</v>
      </c>
      <c r="BY332" s="131">
        <v>22.228046494820305</v>
      </c>
      <c r="BZ332" s="131">
        <v>21.556471180762642</v>
      </c>
      <c r="CA332" s="131">
        <v>20.992012031730212</v>
      </c>
      <c r="CB332" s="131">
        <v>20.88273224334316</v>
      </c>
    </row>
    <row r="333" spans="50:80" x14ac:dyDescent="0.35">
      <c r="AX333" s="3">
        <v>13</v>
      </c>
      <c r="AY333" s="131">
        <v>19.955003863111688</v>
      </c>
      <c r="AZ333" s="131">
        <v>19.853467794927496</v>
      </c>
      <c r="BA333" s="131">
        <v>19.9319145039732</v>
      </c>
      <c r="BB333" s="131">
        <v>21.064108001111975</v>
      </c>
      <c r="BC333" s="131">
        <v>21.470262502637894</v>
      </c>
      <c r="BD333" s="131">
        <v>20.654273929523157</v>
      </c>
      <c r="BE333" s="131">
        <v>20.628268803179569</v>
      </c>
      <c r="BF333" s="131">
        <v>20.649991439863474</v>
      </c>
      <c r="BG333" s="131">
        <v>19.978067409524741</v>
      </c>
      <c r="BH333" s="131">
        <v>18.430230088484475</v>
      </c>
      <c r="BI333" s="131">
        <v>18.430230088484475</v>
      </c>
      <c r="BJ333" s="131">
        <v>18.428445574096141</v>
      </c>
      <c r="BK333" s="131">
        <v>17.534239634477746</v>
      </c>
      <c r="BL333" s="131">
        <v>17.1922014726334</v>
      </c>
      <c r="BM333" s="131">
        <v>17.37428505052203</v>
      </c>
      <c r="BN333" s="131">
        <v>17.378971543013559</v>
      </c>
      <c r="BO333" s="131">
        <v>17.075874696114212</v>
      </c>
      <c r="BP333" s="131">
        <v>17.015930872851104</v>
      </c>
      <c r="BQ333" s="131">
        <v>17.350648531969295</v>
      </c>
      <c r="BR333" s="131">
        <v>17.77796397217465</v>
      </c>
      <c r="BS333" s="131">
        <v>17.77796397217465</v>
      </c>
      <c r="BT333" s="131">
        <v>17.754027752920248</v>
      </c>
      <c r="BU333" s="131">
        <v>17.641946176125458</v>
      </c>
      <c r="BV333" s="131">
        <v>17.560876470786649</v>
      </c>
      <c r="BW333" s="131">
        <v>17.399051417320081</v>
      </c>
      <c r="BX333" s="131">
        <v>17.261476960562351</v>
      </c>
      <c r="BY333" s="131">
        <v>17.451472855939745</v>
      </c>
      <c r="BZ333" s="131">
        <v>17.1883578353833</v>
      </c>
      <c r="CA333" s="131">
        <v>16.836614307455253</v>
      </c>
      <c r="CB333" s="131">
        <v>16.71204503723861</v>
      </c>
    </row>
    <row r="334" spans="50:80" x14ac:dyDescent="0.35">
      <c r="AX334" s="3">
        <v>14</v>
      </c>
      <c r="AY334" s="131">
        <v>19.237107988743141</v>
      </c>
      <c r="AZ334" s="131">
        <v>19.373297915714961</v>
      </c>
      <c r="BA334" s="131">
        <v>18.916500085135088</v>
      </c>
      <c r="BB334" s="131">
        <v>19.135630478411557</v>
      </c>
      <c r="BC334" s="131">
        <v>19.762524705583303</v>
      </c>
      <c r="BD334" s="131">
        <v>19.720717770941942</v>
      </c>
      <c r="BE334" s="131">
        <v>19.455612157706085</v>
      </c>
      <c r="BF334" s="131">
        <v>19.268305525808557</v>
      </c>
      <c r="BG334" s="131">
        <v>18.913258354927471</v>
      </c>
      <c r="BH334" s="131">
        <v>18.859672775694406</v>
      </c>
      <c r="BI334" s="131">
        <v>18.859672775694406</v>
      </c>
      <c r="BJ334" s="131">
        <v>18.801672106605899</v>
      </c>
      <c r="BK334" s="131">
        <v>18.71588369822349</v>
      </c>
      <c r="BL334" s="131">
        <v>18.469448210039516</v>
      </c>
      <c r="BM334" s="131">
        <v>18.788824709661544</v>
      </c>
      <c r="BN334" s="131">
        <v>18.667696460220156</v>
      </c>
      <c r="BO334" s="131">
        <v>18.834224988533499</v>
      </c>
      <c r="BP334" s="131">
        <v>19.118267218837964</v>
      </c>
      <c r="BQ334" s="131">
        <v>19.406880632042267</v>
      </c>
      <c r="BR334" s="131">
        <v>19.70494561040568</v>
      </c>
      <c r="BS334" s="131">
        <v>19.70494561040568</v>
      </c>
      <c r="BT334" s="131">
        <v>19.615903258832741</v>
      </c>
      <c r="BU334" s="131">
        <v>19.875168044377144</v>
      </c>
      <c r="BV334" s="131">
        <v>19.966964108101958</v>
      </c>
      <c r="BW334" s="131">
        <v>19.779311063160755</v>
      </c>
      <c r="BX334" s="131">
        <v>19.469191411325063</v>
      </c>
      <c r="BY334" s="131">
        <v>19.287317717559311</v>
      </c>
      <c r="BZ334" s="131">
        <v>19.127936809653253</v>
      </c>
      <c r="CA334" s="131">
        <v>18.725150128268169</v>
      </c>
      <c r="CB334" s="131">
        <v>18.429227546767393</v>
      </c>
    </row>
    <row r="335" spans="50:80" x14ac:dyDescent="0.35">
      <c r="AX335" s="3">
        <v>15</v>
      </c>
      <c r="AY335" s="131">
        <v>42.353421067690647</v>
      </c>
      <c r="AZ335" s="131">
        <v>42.834334861235533</v>
      </c>
      <c r="BA335" s="131">
        <v>42.114834545804413</v>
      </c>
      <c r="BB335" s="131">
        <v>43.450745686913663</v>
      </c>
      <c r="BC335" s="131">
        <v>44.28216972459245</v>
      </c>
      <c r="BD335" s="131">
        <v>44.270669983440712</v>
      </c>
      <c r="BE335" s="131">
        <v>44.012927294981097</v>
      </c>
      <c r="BF335" s="131">
        <v>43.687844898722702</v>
      </c>
      <c r="BG335" s="131">
        <v>43.014908300486049</v>
      </c>
      <c r="BH335" s="131">
        <v>41.474464210769</v>
      </c>
      <c r="BI335" s="131">
        <v>41.474464210769</v>
      </c>
      <c r="BJ335" s="131">
        <v>41.800441909293909</v>
      </c>
      <c r="BK335" s="131">
        <v>41.484649039960516</v>
      </c>
      <c r="BL335" s="131">
        <v>40.999658363126315</v>
      </c>
      <c r="BM335" s="131">
        <v>41.708659209563805</v>
      </c>
      <c r="BN335" s="131">
        <v>41.462394937346374</v>
      </c>
      <c r="BO335" s="131">
        <v>41.660748534998575</v>
      </c>
      <c r="BP335" s="131">
        <v>42.195001374215181</v>
      </c>
      <c r="BQ335" s="131">
        <v>42.883543746200104</v>
      </c>
      <c r="BR335" s="131">
        <v>43.388981399512204</v>
      </c>
      <c r="BS335" s="131">
        <v>43.388981399512204</v>
      </c>
      <c r="BT335" s="131">
        <v>43.125266793291196</v>
      </c>
      <c r="BU335" s="131">
        <v>43.468952369864802</v>
      </c>
      <c r="BV335" s="131">
        <v>43.587103704811305</v>
      </c>
      <c r="BW335" s="131">
        <v>43.28820432012197</v>
      </c>
      <c r="BX335" s="131">
        <v>42.827261205404831</v>
      </c>
      <c r="BY335" s="131">
        <v>42.662132119589707</v>
      </c>
      <c r="BZ335" s="131">
        <v>41.08696888054898</v>
      </c>
      <c r="CA335" s="131">
        <v>40.111921620832902</v>
      </c>
      <c r="CB335" s="131">
        <v>39.897714226072445</v>
      </c>
    </row>
    <row r="336" spans="50:80" x14ac:dyDescent="0.35">
      <c r="AX336" s="3">
        <v>16</v>
      </c>
      <c r="AY336" s="131">
        <v>20.52756417982679</v>
      </c>
      <c r="AZ336" s="131">
        <v>20.779232255471438</v>
      </c>
      <c r="BA336" s="131">
        <v>20.621245469477813</v>
      </c>
      <c r="BB336" s="131">
        <v>21.074609964462237</v>
      </c>
      <c r="BC336" s="131">
        <v>21.348076930121938</v>
      </c>
      <c r="BD336" s="131">
        <v>21.354011750071397</v>
      </c>
      <c r="BE336" s="131">
        <v>20.952564369444605</v>
      </c>
      <c r="BF336" s="131">
        <v>20.859584455081105</v>
      </c>
      <c r="BG336" s="131">
        <v>20.980686823484174</v>
      </c>
      <c r="BH336" s="131">
        <v>20.83521298620893</v>
      </c>
      <c r="BI336" s="131">
        <v>20.83521298620893</v>
      </c>
      <c r="BJ336" s="131">
        <v>20.721373967439991</v>
      </c>
      <c r="BK336" s="131">
        <v>20.327423986146485</v>
      </c>
      <c r="BL336" s="131">
        <v>19.521534921992235</v>
      </c>
      <c r="BM336" s="131">
        <v>19.633590086811989</v>
      </c>
      <c r="BN336" s="131">
        <v>19.621346469158812</v>
      </c>
      <c r="BO336" s="131">
        <v>19.300705471139647</v>
      </c>
      <c r="BP336" s="131">
        <v>19.541853373125566</v>
      </c>
      <c r="BQ336" s="131">
        <v>19.88695231712088</v>
      </c>
      <c r="BR336" s="131">
        <v>20.213667812642516</v>
      </c>
      <c r="BS336" s="131">
        <v>20.213667812642516</v>
      </c>
      <c r="BT336" s="131">
        <v>20.13227894935919</v>
      </c>
      <c r="BU336" s="131">
        <v>20.157518119731868</v>
      </c>
      <c r="BV336" s="131">
        <v>20.181484727531974</v>
      </c>
      <c r="BW336" s="131">
        <v>20.018882770722399</v>
      </c>
      <c r="BX336" s="131">
        <v>19.867328854424414</v>
      </c>
      <c r="BY336" s="131">
        <v>19.97744885592623</v>
      </c>
      <c r="BZ336" s="131">
        <v>19.846435755473429</v>
      </c>
      <c r="CA336" s="131">
        <v>19.796671760359409</v>
      </c>
      <c r="CB336" s="131">
        <v>19.743580590806459</v>
      </c>
    </row>
    <row r="337" spans="44:80" x14ac:dyDescent="0.35">
      <c r="AX337" s="3">
        <v>17</v>
      </c>
      <c r="AY337" s="131">
        <v>18.254220614915763</v>
      </c>
      <c r="AZ337" s="131">
        <v>18.248930964394265</v>
      </c>
      <c r="BA337" s="131">
        <v>18.173067686405176</v>
      </c>
      <c r="BB337" s="131">
        <v>18.560181993213796</v>
      </c>
      <c r="BC337" s="131">
        <v>18.674733255482185</v>
      </c>
      <c r="BD337" s="131">
        <v>18.441612334183922</v>
      </c>
      <c r="BE337" s="131">
        <v>18.570665336499534</v>
      </c>
      <c r="BF337" s="131">
        <v>18.546198431006037</v>
      </c>
      <c r="BG337" s="131">
        <v>17.185720225470345</v>
      </c>
      <c r="BH337" s="131">
        <v>16.715861329897454</v>
      </c>
      <c r="BI337" s="131">
        <v>16.715861329897454</v>
      </c>
      <c r="BJ337" s="131">
        <v>16.673560737104921</v>
      </c>
      <c r="BK337" s="131">
        <v>16.27418609774864</v>
      </c>
      <c r="BL337" s="131">
        <v>16.152146320938286</v>
      </c>
      <c r="BM337" s="131">
        <v>16.290113488907931</v>
      </c>
      <c r="BN337" s="131">
        <v>16.368965610647557</v>
      </c>
      <c r="BO337" s="131">
        <v>16.213151808983618</v>
      </c>
      <c r="BP337" s="131">
        <v>16.324912443976391</v>
      </c>
      <c r="BQ337" s="131">
        <v>16.551539266710183</v>
      </c>
      <c r="BR337" s="131">
        <v>16.824418513331324</v>
      </c>
      <c r="BS337" s="131">
        <v>16.824418513331324</v>
      </c>
      <c r="BT337" s="131">
        <v>17.213881840636301</v>
      </c>
      <c r="BU337" s="131">
        <v>17.228073556367324</v>
      </c>
      <c r="BV337" s="131">
        <v>17.19645812298576</v>
      </c>
      <c r="BW337" s="131">
        <v>17.051558579150878</v>
      </c>
      <c r="BX337" s="131">
        <v>16.925482534948888</v>
      </c>
      <c r="BY337" s="131">
        <v>16.935643258633974</v>
      </c>
      <c r="BZ337" s="131">
        <v>16.887948162302102</v>
      </c>
      <c r="CA337" s="131">
        <v>16.733834044423279</v>
      </c>
      <c r="CB337" s="131">
        <v>16.721301678943167</v>
      </c>
    </row>
    <row r="338" spans="44:80" x14ac:dyDescent="0.35">
      <c r="AX338" s="3">
        <v>18</v>
      </c>
      <c r="AY338" s="131">
        <v>24.744428423411993</v>
      </c>
      <c r="AZ338" s="131">
        <v>24.898819210255976</v>
      </c>
      <c r="BA338" s="131">
        <v>24.667341072895219</v>
      </c>
      <c r="BB338" s="131">
        <v>25.507935381783458</v>
      </c>
      <c r="BC338" s="131">
        <v>25.980521605076635</v>
      </c>
      <c r="BD338" s="131">
        <v>25.655843185730557</v>
      </c>
      <c r="BE338" s="131">
        <v>25.440931958622581</v>
      </c>
      <c r="BF338" s="131">
        <v>25.324093763036256</v>
      </c>
      <c r="BG338" s="131">
        <v>24.963669175055546</v>
      </c>
      <c r="BH338" s="131">
        <v>24.096745988927864</v>
      </c>
      <c r="BI338" s="131">
        <v>24.096745988927864</v>
      </c>
      <c r="BJ338" s="131">
        <v>24.118570655161999</v>
      </c>
      <c r="BK338" s="131">
        <v>23.592399951855068</v>
      </c>
      <c r="BL338" s="131">
        <v>23.125471672012399</v>
      </c>
      <c r="BM338" s="131">
        <v>23.425898553239278</v>
      </c>
      <c r="BN338" s="131">
        <v>23.36709782661492</v>
      </c>
      <c r="BO338" s="131">
        <v>23.233287342293742</v>
      </c>
      <c r="BP338" s="131">
        <v>23.442007745235237</v>
      </c>
      <c r="BQ338" s="131">
        <v>23.87766404840491</v>
      </c>
      <c r="BR338" s="131">
        <v>24.305131343769357</v>
      </c>
      <c r="BS338" s="131">
        <v>24.305131343769357</v>
      </c>
      <c r="BT338" s="131">
        <v>24.215287236353557</v>
      </c>
      <c r="BU338" s="131">
        <v>24.292157319540134</v>
      </c>
      <c r="BV338" s="131">
        <v>24.291516689777435</v>
      </c>
      <c r="BW338" s="131">
        <v>24.08730700832184</v>
      </c>
      <c r="BX338" s="131">
        <v>23.854056393443187</v>
      </c>
      <c r="BY338" s="131">
        <v>23.891845305419427</v>
      </c>
      <c r="BZ338" s="131">
        <v>23.398670803433443</v>
      </c>
      <c r="CA338" s="131">
        <v>22.962149836569765</v>
      </c>
      <c r="CB338" s="131">
        <v>22.812892237444078</v>
      </c>
    </row>
    <row r="339" spans="44:80" x14ac:dyDescent="0.35">
      <c r="AX339" s="3">
        <v>19</v>
      </c>
      <c r="AY339" s="131">
        <v>22.85190314713671</v>
      </c>
      <c r="AZ339" s="131">
        <v>22.934405607714293</v>
      </c>
      <c r="BA339" s="131">
        <v>22.713051864522949</v>
      </c>
      <c r="BB339" s="131">
        <v>22.902816890105516</v>
      </c>
      <c r="BC339" s="131">
        <v>23.120024526963881</v>
      </c>
      <c r="BD339" s="131">
        <v>22.877272964916479</v>
      </c>
      <c r="BE339" s="131">
        <v>23.068492929818792</v>
      </c>
      <c r="BF339" s="131">
        <v>23.051103182444464</v>
      </c>
      <c r="BG339" s="131">
        <v>23.364890600618697</v>
      </c>
      <c r="BH339" s="131">
        <v>22.807854667686975</v>
      </c>
      <c r="BI339" s="131">
        <v>22.807854667686975</v>
      </c>
      <c r="BJ339" s="131">
        <v>22.698612063945319</v>
      </c>
      <c r="BK339" s="131">
        <v>22.141902970646715</v>
      </c>
      <c r="BL339" s="131">
        <v>21.903313490717725</v>
      </c>
      <c r="BM339" s="131">
        <v>21.85268676032841</v>
      </c>
      <c r="BN339" s="131">
        <v>22.0093581090747</v>
      </c>
      <c r="BO339" s="131">
        <v>21.843454073712067</v>
      </c>
      <c r="BP339" s="131">
        <v>21.894939907421396</v>
      </c>
      <c r="BQ339" s="131">
        <v>21.958545854778901</v>
      </c>
      <c r="BR339" s="131">
        <v>22.151955160948809</v>
      </c>
      <c r="BS339" s="131">
        <v>22.151955160948809</v>
      </c>
      <c r="BT339" s="131">
        <v>22.724216056157175</v>
      </c>
      <c r="BU339" s="131">
        <v>22.779070903659797</v>
      </c>
      <c r="BV339" s="131">
        <v>22.886018891036404</v>
      </c>
      <c r="BW339" s="131">
        <v>22.703660055238903</v>
      </c>
      <c r="BX339" s="131">
        <v>22.346456400548586</v>
      </c>
      <c r="BY339" s="131">
        <v>22.372563515070421</v>
      </c>
      <c r="BZ339" s="131">
        <v>22.012874845273817</v>
      </c>
      <c r="CA339" s="131">
        <v>21.818260041835824</v>
      </c>
      <c r="CB339" s="131">
        <v>21.828604460402008</v>
      </c>
    </row>
    <row r="340" spans="44:80" x14ac:dyDescent="0.35">
      <c r="AX340" s="3">
        <v>20</v>
      </c>
      <c r="AY340" s="131">
        <v>22.890855906526525</v>
      </c>
      <c r="AZ340" s="131">
        <v>22.958232641414295</v>
      </c>
      <c r="BA340" s="131">
        <v>22.50643161274224</v>
      </c>
      <c r="BB340" s="131">
        <v>22.561993585749022</v>
      </c>
      <c r="BC340" s="131">
        <v>22.504604168546262</v>
      </c>
      <c r="BD340" s="131">
        <v>22.23015018546155</v>
      </c>
      <c r="BE340" s="131">
        <v>22.654171877168924</v>
      </c>
      <c r="BF340" s="131">
        <v>22.702992795657899</v>
      </c>
      <c r="BG340" s="131">
        <v>23.040847651913246</v>
      </c>
      <c r="BH340" s="131">
        <v>22.506008093713053</v>
      </c>
      <c r="BI340" s="131">
        <v>22.506008093713053</v>
      </c>
      <c r="BJ340" s="131">
        <v>22.340441978969768</v>
      </c>
      <c r="BK340" s="131">
        <v>21.888083207940102</v>
      </c>
      <c r="BL340" s="131">
        <v>21.615010809536574</v>
      </c>
      <c r="BM340" s="131">
        <v>21.662722516137681</v>
      </c>
      <c r="BN340" s="131">
        <v>21.762240228999065</v>
      </c>
      <c r="BO340" s="131">
        <v>21.684521264402161</v>
      </c>
      <c r="BP340" s="131">
        <v>21.554586662678741</v>
      </c>
      <c r="BQ340" s="131">
        <v>21.6273190175081</v>
      </c>
      <c r="BR340" s="131">
        <v>21.702218919802483</v>
      </c>
      <c r="BS340" s="131">
        <v>21.702218919802483</v>
      </c>
      <c r="BT340" s="131">
        <v>22.391766857749349</v>
      </c>
      <c r="BU340" s="131">
        <v>22.397671976979421</v>
      </c>
      <c r="BV340" s="131">
        <v>22.513447324901726</v>
      </c>
      <c r="BW340" s="131">
        <v>22.242041530168173</v>
      </c>
      <c r="BX340" s="131">
        <v>21.88416002878963</v>
      </c>
      <c r="BY340" s="131">
        <v>21.630253209857532</v>
      </c>
      <c r="BZ340" s="131">
        <v>21.449638104424515</v>
      </c>
      <c r="CA340" s="131">
        <v>21.355918858132171</v>
      </c>
      <c r="CB340" s="131">
        <v>21.532733686150806</v>
      </c>
    </row>
    <row r="341" spans="44:80" x14ac:dyDescent="0.35">
      <c r="AY341" s="131"/>
      <c r="AZ341" s="131"/>
      <c r="BA341" s="131"/>
      <c r="BB341" s="131"/>
      <c r="BC341" s="131"/>
      <c r="BD341" s="131"/>
      <c r="BE341" s="131"/>
      <c r="BF341" s="131"/>
      <c r="BG341" s="131"/>
      <c r="BH341" s="131"/>
      <c r="BI341" s="131"/>
      <c r="BJ341" s="131"/>
      <c r="BK341" s="131"/>
      <c r="BL341" s="131"/>
      <c r="BM341" s="131"/>
      <c r="BN341" s="131"/>
      <c r="BO341" s="131"/>
      <c r="BP341" s="131"/>
      <c r="BQ341" s="131"/>
      <c r="BR341" s="131"/>
      <c r="BS341" s="131"/>
      <c r="BT341" s="131"/>
      <c r="BU341" s="131"/>
      <c r="BV341" s="131"/>
      <c r="BW341" s="131"/>
      <c r="BX341" s="131"/>
      <c r="BY341" s="131"/>
      <c r="BZ341" s="131"/>
      <c r="CA341" s="131"/>
      <c r="CB341" s="131"/>
    </row>
    <row r="342" spans="44:80" x14ac:dyDescent="0.35">
      <c r="AY342" s="131"/>
      <c r="AZ342" s="131"/>
      <c r="BA342" s="131"/>
      <c r="BB342" s="131"/>
      <c r="BC342" s="131"/>
      <c r="BD342" s="131"/>
      <c r="BE342" s="131"/>
      <c r="BF342" s="131"/>
      <c r="BG342" s="131"/>
      <c r="BH342" s="131"/>
      <c r="BI342" s="131"/>
      <c r="BJ342" s="131"/>
      <c r="BK342" s="131"/>
      <c r="BL342" s="131"/>
      <c r="BM342" s="131"/>
      <c r="BN342" s="131"/>
      <c r="BO342" s="131"/>
      <c r="BP342" s="131"/>
      <c r="BQ342" s="131"/>
      <c r="BR342" s="131"/>
      <c r="BS342" s="131"/>
      <c r="BT342" s="131"/>
      <c r="BU342" s="131"/>
      <c r="BV342" s="131"/>
      <c r="BW342" s="131"/>
      <c r="BX342" s="131"/>
      <c r="BY342" s="131"/>
      <c r="BZ342" s="131"/>
      <c r="CA342" s="131"/>
      <c r="CB342" s="131"/>
    </row>
    <row r="343" spans="44:80" x14ac:dyDescent="0.35">
      <c r="AR343" s="38" t="s">
        <v>110</v>
      </c>
    </row>
    <row r="344" spans="44:80" x14ac:dyDescent="0.35">
      <c r="AR344" s="5" t="s">
        <v>140</v>
      </c>
      <c r="AX344" s="4" t="s">
        <v>148</v>
      </c>
      <c r="AY344" s="117">
        <v>45317</v>
      </c>
      <c r="AZ344" s="117">
        <v>45316</v>
      </c>
      <c r="BA344" s="117">
        <v>45315</v>
      </c>
      <c r="BB344" s="117">
        <v>45314</v>
      </c>
      <c r="BC344" s="117">
        <v>45313</v>
      </c>
      <c r="BD344" s="117">
        <v>45310</v>
      </c>
      <c r="BE344" s="117">
        <v>45309</v>
      </c>
      <c r="BF344" s="117">
        <v>45308</v>
      </c>
      <c r="BG344" s="117">
        <v>45307</v>
      </c>
      <c r="BH344" s="117">
        <v>45306</v>
      </c>
      <c r="BI344" s="117">
        <v>45303</v>
      </c>
      <c r="BJ344" s="117">
        <v>45302</v>
      </c>
      <c r="BK344" s="117">
        <v>45301</v>
      </c>
      <c r="BL344" s="117">
        <v>45300</v>
      </c>
      <c r="BM344" s="117">
        <v>45299</v>
      </c>
      <c r="BN344" s="117">
        <v>45296</v>
      </c>
      <c r="BO344" s="117">
        <v>45295</v>
      </c>
      <c r="BP344" s="117">
        <v>45294</v>
      </c>
      <c r="BQ344" s="117">
        <v>45293</v>
      </c>
      <c r="BR344" s="117">
        <v>45291</v>
      </c>
      <c r="BS344" s="117">
        <v>45289</v>
      </c>
      <c r="BT344" s="117">
        <v>45288</v>
      </c>
      <c r="BU344" s="117">
        <v>45287</v>
      </c>
      <c r="BV344" s="117">
        <v>45286</v>
      </c>
      <c r="BW344" s="117">
        <v>45282</v>
      </c>
      <c r="BX344" s="117">
        <v>45281</v>
      </c>
      <c r="BY344" s="117">
        <v>45280</v>
      </c>
      <c r="BZ344" s="117">
        <v>45279</v>
      </c>
      <c r="CA344" s="117">
        <v>45278</v>
      </c>
      <c r="CB344" s="117">
        <v>45275</v>
      </c>
    </row>
    <row r="345" spans="44:80" x14ac:dyDescent="0.35">
      <c r="AX345" s="3">
        <v>1</v>
      </c>
      <c r="AY345" s="131">
        <v>17.800476001586674</v>
      </c>
      <c r="AZ345" s="131">
        <v>18.645434388228178</v>
      </c>
      <c r="BA345" s="131">
        <v>19.692707206232416</v>
      </c>
      <c r="BB345" s="131">
        <v>21.983273596176826</v>
      </c>
      <c r="BC345" s="131">
        <v>23.042681330191151</v>
      </c>
      <c r="BD345" s="131">
        <v>20.94789211835559</v>
      </c>
      <c r="BE345" s="131">
        <v>20.014127619496115</v>
      </c>
      <c r="BF345" s="131">
        <v>19.283456269757643</v>
      </c>
      <c r="BG345" s="131">
        <v>17.894736842105264</v>
      </c>
      <c r="BH345" s="131">
        <v>15.418102666424815</v>
      </c>
      <c r="BI345" s="131">
        <v>15.418102666424815</v>
      </c>
      <c r="BJ345" s="131">
        <v>16.046818954124976</v>
      </c>
      <c r="BK345" s="131">
        <v>15.929949428731971</v>
      </c>
      <c r="BL345" s="131">
        <v>14.374034003091191</v>
      </c>
      <c r="BM345" s="131">
        <v>14.792387543252595</v>
      </c>
      <c r="BN345" s="131">
        <v>11.58252549414579</v>
      </c>
      <c r="BO345" s="131">
        <v>12.484208961878576</v>
      </c>
      <c r="BP345" s="131">
        <v>15.854488862951074</v>
      </c>
      <c r="BQ345" s="131">
        <v>19.211576846307384</v>
      </c>
      <c r="BR345" s="131">
        <v>21.264689423615</v>
      </c>
      <c r="BS345" s="131">
        <v>21.264689423615</v>
      </c>
      <c r="BT345" s="131">
        <v>20.526243284198923</v>
      </c>
      <c r="BU345" s="131">
        <v>21.101315218962281</v>
      </c>
      <c r="BV345" s="131">
        <v>19.918934568616095</v>
      </c>
      <c r="BW345" s="131">
        <v>19.407616361071931</v>
      </c>
      <c r="BX345" s="131">
        <v>19.978136102760317</v>
      </c>
      <c r="BY345" s="131">
        <v>20.55076037813399</v>
      </c>
      <c r="BZ345" s="131">
        <v>20.308027804279678</v>
      </c>
      <c r="CA345" s="131">
        <v>20.1805629314923</v>
      </c>
      <c r="CB345" s="131">
        <v>20.139771283354513</v>
      </c>
    </row>
    <row r="346" spans="44:80" x14ac:dyDescent="0.35">
      <c r="AX346" s="3">
        <v>2</v>
      </c>
      <c r="AY346" s="131">
        <v>24.670433145009419</v>
      </c>
      <c r="AZ346" s="131">
        <v>25.281954887218046</v>
      </c>
      <c r="BA346" s="131">
        <v>24.50892052622094</v>
      </c>
      <c r="BB346" s="131">
        <v>26.100209563726427</v>
      </c>
      <c r="BC346" s="131">
        <v>27.789256198347108</v>
      </c>
      <c r="BD346" s="131">
        <v>25.152289251326387</v>
      </c>
      <c r="BE346" s="131">
        <v>24.025133986324157</v>
      </c>
      <c r="BF346" s="131">
        <v>24.744486282947822</v>
      </c>
      <c r="BG346" s="131">
        <v>23.885177829933205</v>
      </c>
      <c r="BH346" s="131">
        <v>22.082832101735693</v>
      </c>
      <c r="BI346" s="131">
        <v>22.082832101735693</v>
      </c>
      <c r="BJ346" s="131">
        <v>22.594880847308033</v>
      </c>
      <c r="BK346" s="131">
        <v>22.321428571428573</v>
      </c>
      <c r="BL346" s="131">
        <v>21.83889855989872</v>
      </c>
      <c r="BM346" s="131">
        <v>22.218591733376897</v>
      </c>
      <c r="BN346" s="131">
        <v>21.264028352037801</v>
      </c>
      <c r="BO346" s="131">
        <v>22.123189559127805</v>
      </c>
      <c r="BP346" s="131">
        <v>24.097441289870311</v>
      </c>
      <c r="BQ346" s="131">
        <v>24.364027230383375</v>
      </c>
      <c r="BR346" s="131">
        <v>26.074388128733862</v>
      </c>
      <c r="BS346" s="131">
        <v>26.074388128733862</v>
      </c>
      <c r="BT346" s="131">
        <v>25.378501135503406</v>
      </c>
      <c r="BU346" s="131">
        <v>25.088200705605644</v>
      </c>
      <c r="BV346" s="131">
        <v>23.407122232916262</v>
      </c>
      <c r="BW346" s="131">
        <v>22.848553175497933</v>
      </c>
      <c r="BX346" s="131">
        <v>23.325808878856282</v>
      </c>
      <c r="BY346" s="131">
        <v>23.820395738203956</v>
      </c>
      <c r="BZ346" s="131">
        <v>23.360964581763376</v>
      </c>
      <c r="CA346" s="131">
        <v>22.392915235857583</v>
      </c>
      <c r="CB346" s="131">
        <v>22.878760583678616</v>
      </c>
    </row>
    <row r="347" spans="44:80" x14ac:dyDescent="0.35">
      <c r="AX347" s="3">
        <v>3</v>
      </c>
      <c r="AY347" s="131">
        <v>24.590163934426229</v>
      </c>
      <c r="AZ347" s="131">
        <v>25.09217533797624</v>
      </c>
      <c r="BA347" s="131">
        <v>24.193548387096776</v>
      </c>
      <c r="BB347" s="131">
        <v>25.806451612903231</v>
      </c>
      <c r="BC347" s="131">
        <v>26.29282129609426</v>
      </c>
      <c r="BD347" s="131">
        <v>25.112685125563427</v>
      </c>
      <c r="BE347" s="131">
        <v>24.09394614294391</v>
      </c>
      <c r="BF347" s="131">
        <v>24.437869822485201</v>
      </c>
      <c r="BG347" s="131">
        <v>23.345015576323984</v>
      </c>
      <c r="BH347" s="131">
        <v>22.082018927444793</v>
      </c>
      <c r="BI347" s="131">
        <v>22.082018927444793</v>
      </c>
      <c r="BJ347" s="131">
        <v>22.247575584711921</v>
      </c>
      <c r="BK347" s="131">
        <v>21.706304265760664</v>
      </c>
      <c r="BL347" s="131">
        <v>21.002343609158103</v>
      </c>
      <c r="BM347" s="131">
        <v>22.4972087830294</v>
      </c>
      <c r="BN347" s="131">
        <v>23.184925180121926</v>
      </c>
      <c r="BO347" s="131">
        <v>23.633957269805258</v>
      </c>
      <c r="BP347" s="131">
        <v>24.754420432220041</v>
      </c>
      <c r="BQ347" s="131">
        <v>25.771061891947834</v>
      </c>
      <c r="BR347" s="131">
        <v>26.706231454005934</v>
      </c>
      <c r="BS347" s="131">
        <v>26.706231454005934</v>
      </c>
      <c r="BT347" s="131">
        <v>26.551795723479348</v>
      </c>
      <c r="BU347" s="131">
        <v>26.937110968018889</v>
      </c>
      <c r="BV347" s="131">
        <v>24.951685634528666</v>
      </c>
      <c r="BW347" s="131">
        <v>24.365695114279724</v>
      </c>
      <c r="BX347" s="131">
        <v>24.931333192478345</v>
      </c>
      <c r="BY347" s="131">
        <v>25.031766200762387</v>
      </c>
      <c r="BZ347" s="131">
        <v>24.288702928870293</v>
      </c>
      <c r="CA347" s="131">
        <v>23.568818514007308</v>
      </c>
      <c r="CB347" s="131">
        <v>23.862263391059201</v>
      </c>
    </row>
    <row r="348" spans="44:80" x14ac:dyDescent="0.35">
      <c r="AX348" s="3">
        <v>4</v>
      </c>
      <c r="AY348" s="131">
        <v>17.383133662203431</v>
      </c>
      <c r="AZ348" s="131">
        <v>17.432273262661955</v>
      </c>
      <c r="BA348" s="131">
        <v>16.467403564177758</v>
      </c>
      <c r="BB348" s="131">
        <v>17.912218268090154</v>
      </c>
      <c r="BC348" s="131">
        <v>18.275256956630738</v>
      </c>
      <c r="BD348" s="131">
        <v>17.387104564114949</v>
      </c>
      <c r="BE348" s="131">
        <v>17.323013885727292</v>
      </c>
      <c r="BF348" s="131">
        <v>17.40773677189862</v>
      </c>
      <c r="BG348" s="131">
        <v>16.119141480508102</v>
      </c>
      <c r="BH348" s="131">
        <v>15.415019762845848</v>
      </c>
      <c r="BI348" s="131">
        <v>15.415019762845848</v>
      </c>
      <c r="BJ348" s="131">
        <v>15.664187035069077</v>
      </c>
      <c r="BK348" s="131">
        <v>15.161086544535692</v>
      </c>
      <c r="BL348" s="131">
        <v>15.59410934032681</v>
      </c>
      <c r="BM348" s="131">
        <v>16.666666666666668</v>
      </c>
      <c r="BN348" s="131">
        <v>16.677089847821556</v>
      </c>
      <c r="BO348" s="131">
        <v>19.436739918924683</v>
      </c>
      <c r="BP348" s="131">
        <v>20.217487794052371</v>
      </c>
      <c r="BQ348" s="131">
        <v>21.366145354185836</v>
      </c>
      <c r="BR348" s="131">
        <v>21.980619238950602</v>
      </c>
      <c r="BS348" s="131">
        <v>21.980619238950602</v>
      </c>
      <c r="BT348" s="131">
        <v>21.853997682502893</v>
      </c>
      <c r="BU348" s="131">
        <v>21.827776445190697</v>
      </c>
      <c r="BV348" s="131">
        <v>22.172396611858495</v>
      </c>
      <c r="BW348" s="131">
        <v>21.418164157357939</v>
      </c>
      <c r="BX348" s="131">
        <v>20.865949119373777</v>
      </c>
      <c r="BY348" s="131">
        <v>20.705176294073517</v>
      </c>
      <c r="BZ348" s="131">
        <v>18.388531883341571</v>
      </c>
      <c r="CA348" s="131">
        <v>17.711823839157493</v>
      </c>
      <c r="CB348" s="131">
        <v>16.997635933806148</v>
      </c>
    </row>
    <row r="349" spans="44:80" x14ac:dyDescent="0.35">
      <c r="AX349" s="3">
        <v>5</v>
      </c>
      <c r="AY349" s="131">
        <v>16.233766233766232</v>
      </c>
      <c r="AZ349" s="131">
        <v>16.253555465258025</v>
      </c>
      <c r="BA349" s="131">
        <v>15.645192872527904</v>
      </c>
      <c r="BB349" s="131">
        <v>16.581892166836216</v>
      </c>
      <c r="BC349" s="131">
        <v>16.670228681342167</v>
      </c>
      <c r="BD349" s="131">
        <v>15.553712152633762</v>
      </c>
      <c r="BE349" s="131">
        <v>15.189873417721518</v>
      </c>
      <c r="BF349" s="131">
        <v>15.266731328806983</v>
      </c>
      <c r="BG349" s="131">
        <v>14.474693251533742</v>
      </c>
      <c r="BH349" s="131">
        <v>14.293567894447499</v>
      </c>
      <c r="BI349" s="131">
        <v>14.293567894447499</v>
      </c>
      <c r="BJ349" s="131">
        <v>14.160611142165083</v>
      </c>
      <c r="BK349" s="131">
        <v>13.701166450657286</v>
      </c>
      <c r="BL349" s="131">
        <v>13.884415816782964</v>
      </c>
      <c r="BM349" s="131">
        <v>14.30678466076696</v>
      </c>
      <c r="BN349" s="131">
        <v>14.676206200697122</v>
      </c>
      <c r="BO349" s="131">
        <v>17.100580633077353</v>
      </c>
      <c r="BP349" s="131">
        <v>17.644787644787648</v>
      </c>
      <c r="BQ349" s="131">
        <v>18.720565149136579</v>
      </c>
      <c r="BR349" s="131">
        <v>18.982505529861253</v>
      </c>
      <c r="BS349" s="131">
        <v>18.982505529861253</v>
      </c>
      <c r="BT349" s="131">
        <v>18.530287984111219</v>
      </c>
      <c r="BU349" s="131">
        <v>18.231819107761254</v>
      </c>
      <c r="BV349" s="131">
        <v>18.936527952921395</v>
      </c>
      <c r="BW349" s="131">
        <v>18.54672704816797</v>
      </c>
      <c r="BX349" s="131">
        <v>17.397454031117398</v>
      </c>
      <c r="BY349" s="131">
        <v>17.5564681724846</v>
      </c>
      <c r="BZ349" s="131">
        <v>15.980432123929884</v>
      </c>
      <c r="CA349" s="131">
        <v>15.339233038348082</v>
      </c>
      <c r="CB349" s="131">
        <v>14.629451395572662</v>
      </c>
    </row>
    <row r="350" spans="44:80" x14ac:dyDescent="0.35">
      <c r="AX350" s="3">
        <v>6</v>
      </c>
      <c r="AY350" s="131">
        <v>19.541939321832242</v>
      </c>
      <c r="AZ350" s="131">
        <v>19.761194029850746</v>
      </c>
      <c r="BA350" s="131">
        <v>19.368910862294605</v>
      </c>
      <c r="BB350" s="131">
        <v>20.448688797938456</v>
      </c>
      <c r="BC350" s="131">
        <v>20.709309689677013</v>
      </c>
      <c r="BD350" s="131">
        <v>20.470354421994035</v>
      </c>
      <c r="BE350" s="131">
        <v>21.154461144867287</v>
      </c>
      <c r="BF350" s="131">
        <v>21.493854396470219</v>
      </c>
      <c r="BG350" s="131">
        <v>21.375116931711879</v>
      </c>
      <c r="BH350" s="131">
        <v>19.109238639783328</v>
      </c>
      <c r="BI350" s="131">
        <v>19.109238639783328</v>
      </c>
      <c r="BJ350" s="131">
        <v>19.435975609756099</v>
      </c>
      <c r="BK350" s="131">
        <v>18.746205221615057</v>
      </c>
      <c r="BL350" s="131">
        <v>17.993489197987568</v>
      </c>
      <c r="BM350" s="131">
        <v>18.773946360153257</v>
      </c>
      <c r="BN350" s="131">
        <v>18.620793722649768</v>
      </c>
      <c r="BO350" s="131">
        <v>18.91850015494267</v>
      </c>
      <c r="BP350" s="131">
        <v>19.939672963962529</v>
      </c>
      <c r="BQ350" s="131">
        <v>20.385494936295334</v>
      </c>
      <c r="BR350" s="131">
        <v>21.021873434630159</v>
      </c>
      <c r="BS350" s="131">
        <v>21.021873434630159</v>
      </c>
      <c r="BT350" s="131">
        <v>21.983115378248634</v>
      </c>
      <c r="BU350" s="131">
        <v>21.822784810126585</v>
      </c>
      <c r="BV350" s="131">
        <v>20.623742454728369</v>
      </c>
      <c r="BW350" s="131">
        <v>20.207509881422922</v>
      </c>
      <c r="BX350" s="131">
        <v>20.254209310003301</v>
      </c>
      <c r="BY350" s="131">
        <v>20.374394116663886</v>
      </c>
      <c r="BZ350" s="131">
        <v>19.338760591460378</v>
      </c>
      <c r="CA350" s="131">
        <v>19.092810036995335</v>
      </c>
      <c r="CB350" s="131">
        <v>18.89864325618516</v>
      </c>
    </row>
    <row r="351" spans="44:80" x14ac:dyDescent="0.35">
      <c r="AX351" s="3">
        <v>7</v>
      </c>
      <c r="AY351" s="131">
        <v>23.379663496708122</v>
      </c>
      <c r="AZ351" s="131">
        <v>23.645175503010719</v>
      </c>
      <c r="BA351" s="131">
        <v>23.195876288659793</v>
      </c>
      <c r="BB351" s="131">
        <v>24.522957662492544</v>
      </c>
      <c r="BC351" s="131">
        <v>25.284666978630479</v>
      </c>
      <c r="BD351" s="131">
        <v>24.677656275501874</v>
      </c>
      <c r="BE351" s="131">
        <v>25.619965250355392</v>
      </c>
      <c r="BF351" s="131">
        <v>26.328088487303319</v>
      </c>
      <c r="BG351" s="131">
        <v>26.153371393303502</v>
      </c>
      <c r="BH351" s="131">
        <v>24.125093075204767</v>
      </c>
      <c r="BI351" s="131">
        <v>24.125093075204767</v>
      </c>
      <c r="BJ351" s="131">
        <v>23.871357390910461</v>
      </c>
      <c r="BK351" s="131">
        <v>23.016709318079183</v>
      </c>
      <c r="BL351" s="131">
        <v>22.178188756788494</v>
      </c>
      <c r="BM351" s="131">
        <v>23.094442757364103</v>
      </c>
      <c r="BN351" s="131">
        <v>22.934131736526947</v>
      </c>
      <c r="BO351" s="131">
        <v>23.284727551803531</v>
      </c>
      <c r="BP351" s="131">
        <v>24.678178963893249</v>
      </c>
      <c r="BQ351" s="131">
        <v>24.939467312348668</v>
      </c>
      <c r="BR351" s="131">
        <v>25.742084432717675</v>
      </c>
      <c r="BS351" s="131">
        <v>25.742084432717675</v>
      </c>
      <c r="BT351" s="131">
        <v>26.188135037692561</v>
      </c>
      <c r="BU351" s="131">
        <v>26.053511705685619</v>
      </c>
      <c r="BV351" s="131">
        <v>24.414937759336098</v>
      </c>
      <c r="BW351" s="131">
        <v>23.927581145000811</v>
      </c>
      <c r="BX351" s="131">
        <v>23.933300637567434</v>
      </c>
      <c r="BY351" s="131">
        <v>24.041005291005291</v>
      </c>
      <c r="BZ351" s="131">
        <v>23.530377668308706</v>
      </c>
      <c r="CA351" s="131">
        <v>22.838525111252384</v>
      </c>
      <c r="CB351" s="131">
        <v>22.609656042915748</v>
      </c>
    </row>
    <row r="352" spans="44:80" x14ac:dyDescent="0.35">
      <c r="AX352" s="3">
        <v>8</v>
      </c>
      <c r="AY352" s="131">
        <v>23.061288305190743</v>
      </c>
      <c r="AZ352" s="131">
        <v>23.33542713567839</v>
      </c>
      <c r="BA352" s="131">
        <v>22.866319975527684</v>
      </c>
      <c r="BB352" s="131">
        <v>24.134630722603287</v>
      </c>
      <c r="BC352" s="131">
        <v>24.494231733823774</v>
      </c>
      <c r="BD352" s="131">
        <v>24.684431977559612</v>
      </c>
      <c r="BE352" s="131">
        <v>25.397900440230277</v>
      </c>
      <c r="BF352" s="131">
        <v>26.192859526192862</v>
      </c>
      <c r="BG352" s="131">
        <v>25.764842070448161</v>
      </c>
      <c r="BH352" s="131">
        <v>23.954191188166057</v>
      </c>
      <c r="BI352" s="131">
        <v>23.954191188166057</v>
      </c>
      <c r="BJ352" s="131">
        <v>24.414661714839333</v>
      </c>
      <c r="BK352" s="131">
        <v>23.698210543285505</v>
      </c>
      <c r="BL352" s="131">
        <v>22.720853601129768</v>
      </c>
      <c r="BM352" s="131">
        <v>23.663253697383389</v>
      </c>
      <c r="BN352" s="131">
        <v>23.493589743589741</v>
      </c>
      <c r="BO352" s="131">
        <v>23.889437314906218</v>
      </c>
      <c r="BP352" s="131">
        <v>25.198312236286924</v>
      </c>
      <c r="BQ352" s="131">
        <v>25.786272806255432</v>
      </c>
      <c r="BR352" s="131">
        <v>26.641817536386224</v>
      </c>
      <c r="BS352" s="131">
        <v>26.641817536386224</v>
      </c>
      <c r="BT352" s="131">
        <v>27.832686198376276</v>
      </c>
      <c r="BU352" s="131">
        <v>27.583092485549134</v>
      </c>
      <c r="BV352" s="131">
        <v>26.069829901521931</v>
      </c>
      <c r="BW352" s="131">
        <v>25.56748196375154</v>
      </c>
      <c r="BX352" s="131">
        <v>25.612550678653271</v>
      </c>
      <c r="BY352" s="131">
        <v>25.794359157443768</v>
      </c>
      <c r="BZ352" s="131">
        <v>23.079646017699115</v>
      </c>
      <c r="CA352" s="131">
        <v>22.089450324342781</v>
      </c>
      <c r="CB352" s="131">
        <v>21.888775856222448</v>
      </c>
    </row>
    <row r="353" spans="50:80" x14ac:dyDescent="0.35">
      <c r="AX353" s="3">
        <v>9</v>
      </c>
      <c r="AY353" s="131">
        <v>25.558867362146046</v>
      </c>
      <c r="AZ353" s="131">
        <v>25.965504311961006</v>
      </c>
      <c r="BA353" s="131">
        <v>25.913138288206426</v>
      </c>
      <c r="BB353" s="131">
        <v>27.474595408355288</v>
      </c>
      <c r="BC353" s="131">
        <v>27.546296296296298</v>
      </c>
      <c r="BD353" s="131">
        <v>27.365778292777133</v>
      </c>
      <c r="BE353" s="131">
        <v>27.928597991818513</v>
      </c>
      <c r="BF353" s="131">
        <v>27.603880651656599</v>
      </c>
      <c r="BG353" s="131">
        <v>25.502990755845566</v>
      </c>
      <c r="BH353" s="131">
        <v>23.458933842681024</v>
      </c>
      <c r="BI353" s="131">
        <v>23.458933842681024</v>
      </c>
      <c r="BJ353" s="131">
        <v>24.634103332745543</v>
      </c>
      <c r="BK353" s="131">
        <v>24.625682578826847</v>
      </c>
      <c r="BL353" s="131">
        <v>23.899263320198735</v>
      </c>
      <c r="BM353" s="131">
        <v>24.41155492154066</v>
      </c>
      <c r="BN353" s="131">
        <v>24.061732725359523</v>
      </c>
      <c r="BO353" s="131">
        <v>23.75</v>
      </c>
      <c r="BP353" s="131">
        <v>24.242424242424242</v>
      </c>
      <c r="BQ353" s="131">
        <v>24.259914354868741</v>
      </c>
      <c r="BR353" s="131">
        <v>24.981003039513677</v>
      </c>
      <c r="BS353" s="131">
        <v>24.981003039513677</v>
      </c>
      <c r="BT353" s="131">
        <v>24.726311815779539</v>
      </c>
      <c r="BU353" s="131">
        <v>25.300271212708253</v>
      </c>
      <c r="BV353" s="131">
        <v>25.542072806843048</v>
      </c>
      <c r="BW353" s="131">
        <v>25.063439390981845</v>
      </c>
      <c r="BX353" s="131">
        <v>25.729391031916975</v>
      </c>
      <c r="BY353" s="131">
        <v>25.417661097852029</v>
      </c>
      <c r="BZ353" s="131">
        <v>23.767258382642996</v>
      </c>
      <c r="CA353" s="131">
        <v>22.772089495638983</v>
      </c>
      <c r="CB353" s="131">
        <v>22.301617149304249</v>
      </c>
    </row>
    <row r="354" spans="50:80" x14ac:dyDescent="0.35">
      <c r="AX354" s="3">
        <v>10</v>
      </c>
      <c r="AY354" s="131">
        <v>19.366728594597571</v>
      </c>
      <c r="AZ354" s="131">
        <v>19.559757943556551</v>
      </c>
      <c r="BA354" s="131">
        <v>18.745218919876432</v>
      </c>
      <c r="BB354" s="131">
        <v>20.042822286813205</v>
      </c>
      <c r="BC354" s="131">
        <v>20.35545017794924</v>
      </c>
      <c r="BD354" s="131">
        <v>19.262094240822776</v>
      </c>
      <c r="BE354" s="131">
        <v>18.790172519322272</v>
      </c>
      <c r="BF354" s="131">
        <v>18.966484188411215</v>
      </c>
      <c r="BG354" s="131">
        <v>17.918676541498204</v>
      </c>
      <c r="BH354" s="131">
        <v>17.215824075863985</v>
      </c>
      <c r="BI354" s="131">
        <v>17.215824075863985</v>
      </c>
      <c r="BJ354" s="131">
        <v>17.293789748942721</v>
      </c>
      <c r="BK354" s="131">
        <v>16.793871454376205</v>
      </c>
      <c r="BL354" s="131">
        <v>16.776284329665124</v>
      </c>
      <c r="BM354" s="131">
        <v>17.75979656856514</v>
      </c>
      <c r="BN354" s="131">
        <v>18.124077371469042</v>
      </c>
      <c r="BO354" s="131">
        <v>19.996922815259037</v>
      </c>
      <c r="BP354" s="131">
        <v>20.798840097199793</v>
      </c>
      <c r="BQ354" s="131">
        <v>21.841592914818623</v>
      </c>
      <c r="BR354" s="131">
        <v>22.434146985553976</v>
      </c>
      <c r="BS354" s="131">
        <v>22.434146985553976</v>
      </c>
      <c r="BT354" s="131">
        <v>22.190853631384424</v>
      </c>
      <c r="BU354" s="131">
        <v>22.190999447062019</v>
      </c>
      <c r="BV354" s="131">
        <v>21.930198923583941</v>
      </c>
      <c r="BW354" s="131">
        <v>21.3653022702401</v>
      </c>
      <c r="BX354" s="131">
        <v>20.94258252310004</v>
      </c>
      <c r="BY354" s="131">
        <v>20.999420949788075</v>
      </c>
      <c r="BZ354" s="131">
        <v>19.48170430799782</v>
      </c>
      <c r="CA354" s="131">
        <v>18.796712818867846</v>
      </c>
      <c r="CB354" s="131">
        <v>18.401809664135403</v>
      </c>
    </row>
    <row r="355" spans="50:80" x14ac:dyDescent="0.35">
      <c r="AX355" s="3">
        <v>11</v>
      </c>
      <c r="AY355" s="131">
        <v>21.943422353702257</v>
      </c>
      <c r="AZ355" s="131">
        <v>22.195126481899671</v>
      </c>
      <c r="BA355" s="131">
        <v>21.759323230062815</v>
      </c>
      <c r="BB355" s="131">
        <v>22.981148325815997</v>
      </c>
      <c r="BC355" s="131">
        <v>23.43580785632075</v>
      </c>
      <c r="BD355" s="131">
        <v>23.215723423618595</v>
      </c>
      <c r="BE355" s="131">
        <v>23.992933061301272</v>
      </c>
      <c r="BF355" s="131">
        <v>24.603206681395658</v>
      </c>
      <c r="BG355" s="131">
        <v>24.362429198722552</v>
      </c>
      <c r="BH355" s="131">
        <v>22.330431696989631</v>
      </c>
      <c r="BI355" s="131">
        <v>22.330431696989631</v>
      </c>
      <c r="BJ355" s="131">
        <v>22.508668313760957</v>
      </c>
      <c r="BK355" s="131">
        <v>21.75416772851548</v>
      </c>
      <c r="BL355" s="131">
        <v>20.901735123669699</v>
      </c>
      <c r="BM355" s="131">
        <v>21.779157738002201</v>
      </c>
      <c r="BN355" s="131">
        <v>21.616873554321536</v>
      </c>
      <c r="BO355" s="131">
        <v>21.964097575459036</v>
      </c>
      <c r="BP355" s="131">
        <v>23.199711699732774</v>
      </c>
      <c r="BQ355" s="131">
        <v>23.630438099739951</v>
      </c>
      <c r="BR355" s="131">
        <v>24.393486607619867</v>
      </c>
      <c r="BS355" s="131">
        <v>24.393486607619867</v>
      </c>
      <c r="BT355" s="131">
        <v>25.256173698913209</v>
      </c>
      <c r="BU355" s="131">
        <v>25.070474785970205</v>
      </c>
      <c r="BV355" s="131">
        <v>23.628254003762461</v>
      </c>
      <c r="BW355" s="131">
        <v>23.160386217335809</v>
      </c>
      <c r="BX355" s="131">
        <v>23.193673070840873</v>
      </c>
      <c r="BY355" s="131">
        <v>23.329448046333525</v>
      </c>
      <c r="BZ355" s="131">
        <v>21.919241567815071</v>
      </c>
      <c r="CA355" s="131">
        <v>21.285063511466394</v>
      </c>
      <c r="CB355" s="131">
        <v>21.076992918508044</v>
      </c>
    </row>
    <row r="356" spans="50:80" x14ac:dyDescent="0.35">
      <c r="AX356" s="3">
        <v>12</v>
      </c>
      <c r="AY356" s="131">
        <v>18.071643534137834</v>
      </c>
      <c r="AZ356" s="131">
        <v>18.448142393000875</v>
      </c>
      <c r="BA356" s="131">
        <v>18.307807790265311</v>
      </c>
      <c r="BB356" s="131">
        <v>19.09095636680421</v>
      </c>
      <c r="BC356" s="131">
        <v>19.648544553180688</v>
      </c>
      <c r="BD356" s="131">
        <v>19.14241692181254</v>
      </c>
      <c r="BE356" s="131">
        <v>19.255841011803174</v>
      </c>
      <c r="BF356" s="131">
        <v>19.237075691729448</v>
      </c>
      <c r="BG356" s="131">
        <v>18.615616996499998</v>
      </c>
      <c r="BH356" s="131">
        <v>17.646952103821032</v>
      </c>
      <c r="BI356" s="131">
        <v>17.646952103821032</v>
      </c>
      <c r="BJ356" s="131">
        <v>17.98219167692875</v>
      </c>
      <c r="BK356" s="131">
        <v>17.753999252364085</v>
      </c>
      <c r="BL356" s="131">
        <v>17.001968818538025</v>
      </c>
      <c r="BM356" s="131">
        <v>17.051748522795943</v>
      </c>
      <c r="BN356" s="131">
        <v>17.149625986254051</v>
      </c>
      <c r="BO356" s="131">
        <v>16.902178404948661</v>
      </c>
      <c r="BP356" s="131">
        <v>17.049754307724662</v>
      </c>
      <c r="BQ356" s="131">
        <v>17.395442900533425</v>
      </c>
      <c r="BR356" s="131">
        <v>18.223508063698599</v>
      </c>
      <c r="BS356" s="131">
        <v>18.223508063698599</v>
      </c>
      <c r="BT356" s="131">
        <v>17.973456170656469</v>
      </c>
      <c r="BU356" s="131">
        <v>18.11248349565669</v>
      </c>
      <c r="BV356" s="131">
        <v>18.061069911720001</v>
      </c>
      <c r="BW356" s="131">
        <v>17.810794152192358</v>
      </c>
      <c r="BX356" s="131">
        <v>17.99730902627163</v>
      </c>
      <c r="BY356" s="131">
        <v>17.716537654006633</v>
      </c>
      <c r="BZ356" s="131">
        <v>17.095383990814323</v>
      </c>
      <c r="CA356" s="131">
        <v>16.68555191087437</v>
      </c>
      <c r="CB356" s="131">
        <v>16.60458569494072</v>
      </c>
    </row>
    <row r="357" spans="50:80" x14ac:dyDescent="0.35">
      <c r="AX357" s="3">
        <v>13</v>
      </c>
      <c r="AY357" s="131">
        <v>15.717065776906709</v>
      </c>
      <c r="AZ357" s="131">
        <v>15.598889724725783</v>
      </c>
      <c r="BA357" s="131">
        <v>15.723304641933654</v>
      </c>
      <c r="BB357" s="131">
        <v>16.541725733444046</v>
      </c>
      <c r="BC357" s="131">
        <v>16.837744709121118</v>
      </c>
      <c r="BD357" s="131">
        <v>16.494827480679803</v>
      </c>
      <c r="BE357" s="131">
        <v>16.543536517431118</v>
      </c>
      <c r="BF357" s="131">
        <v>16.588602174208535</v>
      </c>
      <c r="BG357" s="131">
        <v>15.98124876398848</v>
      </c>
      <c r="BH357" s="131">
        <v>15.137877875828885</v>
      </c>
      <c r="BI357" s="131">
        <v>15.137877875828885</v>
      </c>
      <c r="BJ357" s="131">
        <v>15.235828474740222</v>
      </c>
      <c r="BK357" s="131">
        <v>14.649323902589099</v>
      </c>
      <c r="BL357" s="131">
        <v>14.334417454429328</v>
      </c>
      <c r="BM357" s="131">
        <v>14.736481320190022</v>
      </c>
      <c r="BN357" s="131">
        <v>14.82236760892828</v>
      </c>
      <c r="BO357" s="131">
        <v>14.49757201500085</v>
      </c>
      <c r="BP357" s="131">
        <v>14.64063704777414</v>
      </c>
      <c r="BQ357" s="131">
        <v>14.956610932182159</v>
      </c>
      <c r="BR357" s="131">
        <v>15.324965508248271</v>
      </c>
      <c r="BS357" s="131">
        <v>15.324965508248271</v>
      </c>
      <c r="BT357" s="131">
        <v>15.300324146590972</v>
      </c>
      <c r="BU357" s="131">
        <v>15.161735321307626</v>
      </c>
      <c r="BV357" s="131">
        <v>15.092062882527214</v>
      </c>
      <c r="BW357" s="131">
        <v>14.952988167950831</v>
      </c>
      <c r="BX357" s="131">
        <v>14.844980167174556</v>
      </c>
      <c r="BY357" s="131">
        <v>15.008309960112417</v>
      </c>
      <c r="BZ357" s="131">
        <v>14.757418625514235</v>
      </c>
      <c r="CA357" s="131">
        <v>14.476572503609756</v>
      </c>
      <c r="CB357" s="131">
        <v>14.363657978943388</v>
      </c>
    </row>
    <row r="358" spans="50:80" x14ac:dyDescent="0.35">
      <c r="AX358" s="3">
        <v>14</v>
      </c>
      <c r="AY358" s="131">
        <v>14.6342630555478</v>
      </c>
      <c r="AZ358" s="131">
        <v>14.737866945383411</v>
      </c>
      <c r="BA358" s="131">
        <v>14.429264105356399</v>
      </c>
      <c r="BB358" s="131">
        <v>14.531111841825558</v>
      </c>
      <c r="BC358" s="131">
        <v>14.959071776775502</v>
      </c>
      <c r="BD358" s="131">
        <v>14.911662833241081</v>
      </c>
      <c r="BE358" s="131">
        <v>14.781562125635546</v>
      </c>
      <c r="BF358" s="131">
        <v>14.640756046752918</v>
      </c>
      <c r="BG358" s="131">
        <v>14.296241638001071</v>
      </c>
      <c r="BH358" s="131">
        <v>14.469571748108109</v>
      </c>
      <c r="BI358" s="131">
        <v>14.469571748108109</v>
      </c>
      <c r="BJ358" s="131">
        <v>14.415743334482107</v>
      </c>
      <c r="BK358" s="131">
        <v>14.699214725175011</v>
      </c>
      <c r="BL358" s="131">
        <v>14.529025081179617</v>
      </c>
      <c r="BM358" s="131">
        <v>14.771941066001675</v>
      </c>
      <c r="BN358" s="131">
        <v>14.68150493966143</v>
      </c>
      <c r="BO358" s="131">
        <v>14.773895351266567</v>
      </c>
      <c r="BP358" s="131">
        <v>14.996703042499593</v>
      </c>
      <c r="BQ358" s="131">
        <v>15.212926797771686</v>
      </c>
      <c r="BR358" s="131">
        <v>15.446577984832388</v>
      </c>
      <c r="BS358" s="131">
        <v>15.446577984832388</v>
      </c>
      <c r="BT358" s="131">
        <v>15.371620638021211</v>
      </c>
      <c r="BU358" s="131">
        <v>15.538339784576225</v>
      </c>
      <c r="BV358" s="131">
        <v>15.61010563963003</v>
      </c>
      <c r="BW358" s="131">
        <v>15.463399117833767</v>
      </c>
      <c r="BX358" s="131">
        <v>15.22240535303618</v>
      </c>
      <c r="BY358" s="131">
        <v>15.008198293161302</v>
      </c>
      <c r="BZ358" s="131">
        <v>14.850227062706717</v>
      </c>
      <c r="CA358" s="131">
        <v>14.525995424724623</v>
      </c>
      <c r="CB358" s="131">
        <v>14.259690061003607</v>
      </c>
    </row>
    <row r="359" spans="50:80" x14ac:dyDescent="0.35">
      <c r="AX359" s="3">
        <v>15</v>
      </c>
      <c r="AY359" s="131">
        <v>20.640185434071054</v>
      </c>
      <c r="AZ359" s="131">
        <v>20.947591018017501</v>
      </c>
      <c r="BA359" s="131">
        <v>20.683115514699985</v>
      </c>
      <c r="BB359" s="131">
        <v>21.480070933909719</v>
      </c>
      <c r="BC359" s="131">
        <v>21.528667072552828</v>
      </c>
      <c r="BD359" s="131">
        <v>21.357417230270926</v>
      </c>
      <c r="BE359" s="131">
        <v>22.170294251812543</v>
      </c>
      <c r="BF359" s="131">
        <v>22.013491922740705</v>
      </c>
      <c r="BG359" s="131">
        <v>21.411250120925853</v>
      </c>
      <c r="BH359" s="131">
        <v>20.444433477858205</v>
      </c>
      <c r="BI359" s="131">
        <v>20.444433477858205</v>
      </c>
      <c r="BJ359" s="131">
        <v>20.6586134292601</v>
      </c>
      <c r="BK359" s="131">
        <v>20.725212311000718</v>
      </c>
      <c r="BL359" s="131">
        <v>20.608035763093795</v>
      </c>
      <c r="BM359" s="131">
        <v>20.964407386243426</v>
      </c>
      <c r="BN359" s="131">
        <v>20.870307692254848</v>
      </c>
      <c r="BO359" s="131">
        <v>20.761901536756074</v>
      </c>
      <c r="BP359" s="131">
        <v>21.021047673116843</v>
      </c>
      <c r="BQ359" s="131">
        <v>21.462348042385958</v>
      </c>
      <c r="BR359" s="131">
        <v>21.715309385630182</v>
      </c>
      <c r="BS359" s="131">
        <v>21.715309385630182</v>
      </c>
      <c r="BT359" s="131">
        <v>21.551974766712117</v>
      </c>
      <c r="BU359" s="131">
        <v>21.527232743848192</v>
      </c>
      <c r="BV359" s="131">
        <v>21.545909969452754</v>
      </c>
      <c r="BW359" s="131">
        <v>21.398158485985171</v>
      </c>
      <c r="BX359" s="131">
        <v>21.258180095546688</v>
      </c>
      <c r="BY359" s="131">
        <v>20.968407648335958</v>
      </c>
      <c r="BZ359" s="131">
        <v>20.675923532508403</v>
      </c>
      <c r="CA359" s="131">
        <v>20.009370194751437</v>
      </c>
      <c r="CB359" s="131">
        <v>19.90251530256424</v>
      </c>
    </row>
    <row r="360" spans="50:80" x14ac:dyDescent="0.35">
      <c r="AX360" s="3">
        <v>16</v>
      </c>
      <c r="AY360" s="131">
        <v>17.342445865248063</v>
      </c>
      <c r="AZ360" s="131">
        <v>17.578404216664186</v>
      </c>
      <c r="BA360" s="131">
        <v>17.460949036023447</v>
      </c>
      <c r="BB360" s="131">
        <v>17.853968494956934</v>
      </c>
      <c r="BC360" s="131">
        <v>18.052128535839675</v>
      </c>
      <c r="BD360" s="131">
        <v>17.976969536668207</v>
      </c>
      <c r="BE360" s="131">
        <v>17.625803838250064</v>
      </c>
      <c r="BF360" s="131">
        <v>17.549205858446701</v>
      </c>
      <c r="BG360" s="131">
        <v>17.075153671527502</v>
      </c>
      <c r="BH360" s="131">
        <v>17.094939747324531</v>
      </c>
      <c r="BI360" s="131">
        <v>17.094939747324531</v>
      </c>
      <c r="BJ360" s="131">
        <v>16.978223961442378</v>
      </c>
      <c r="BK360" s="131">
        <v>17.036995466073886</v>
      </c>
      <c r="BL360" s="131">
        <v>16.267221490278494</v>
      </c>
      <c r="BM360" s="131">
        <v>16.3208743417844</v>
      </c>
      <c r="BN360" s="131">
        <v>16.316138075583385</v>
      </c>
      <c r="BO360" s="131">
        <v>15.964421006680496</v>
      </c>
      <c r="BP360" s="131">
        <v>16.161492987196045</v>
      </c>
      <c r="BQ360" s="131">
        <v>16.446896528854946</v>
      </c>
      <c r="BR360" s="131">
        <v>16.712749369481596</v>
      </c>
      <c r="BS360" s="131">
        <v>16.712749369481596</v>
      </c>
      <c r="BT360" s="131">
        <v>16.639565350445562</v>
      </c>
      <c r="BU360" s="131">
        <v>16.626848138265132</v>
      </c>
      <c r="BV360" s="131">
        <v>16.646616898779929</v>
      </c>
      <c r="BW360" s="131">
        <v>16.512495325538673</v>
      </c>
      <c r="BX360" s="131">
        <v>16.402717218949409</v>
      </c>
      <c r="BY360" s="131">
        <v>16.493633680745546</v>
      </c>
      <c r="BZ360" s="131">
        <v>16.35395987392004</v>
      </c>
      <c r="CA360" s="131">
        <v>16.356066786865966</v>
      </c>
      <c r="CB360" s="131">
        <v>16.31220271084791</v>
      </c>
    </row>
    <row r="361" spans="50:80" x14ac:dyDescent="0.35">
      <c r="AX361" s="3">
        <v>17</v>
      </c>
      <c r="AY361" s="131">
        <v>16.093150574887172</v>
      </c>
      <c r="AZ361" s="131">
        <v>16.090986855113389</v>
      </c>
      <c r="BA361" s="131">
        <v>16.039612181342726</v>
      </c>
      <c r="BB361" s="131">
        <v>16.390276277977119</v>
      </c>
      <c r="BC361" s="131">
        <v>16.466029977320822</v>
      </c>
      <c r="BD361" s="131">
        <v>16.586798932554412</v>
      </c>
      <c r="BE361" s="131">
        <v>16.739139582818968</v>
      </c>
      <c r="BF361" s="131">
        <v>16.721101664422992</v>
      </c>
      <c r="BG361" s="131">
        <v>15.345779841571218</v>
      </c>
      <c r="BH361" s="131">
        <v>14.891566292127401</v>
      </c>
      <c r="BI361" s="131">
        <v>14.891566292127401</v>
      </c>
      <c r="BJ361" s="131">
        <v>14.848088987758477</v>
      </c>
      <c r="BK361" s="131">
        <v>14.388424247911395</v>
      </c>
      <c r="BL361" s="131">
        <v>14.281537072029421</v>
      </c>
      <c r="BM361" s="131">
        <v>14.394287818558915</v>
      </c>
      <c r="BN361" s="131">
        <v>14.467070721320612</v>
      </c>
      <c r="BO361" s="131">
        <v>14.298573522920657</v>
      </c>
      <c r="BP361" s="131">
        <v>14.39031566682695</v>
      </c>
      <c r="BQ361" s="131">
        <v>14.585728699601626</v>
      </c>
      <c r="BR361" s="131">
        <v>14.825513087045923</v>
      </c>
      <c r="BS361" s="131">
        <v>14.825513087045923</v>
      </c>
      <c r="BT361" s="131">
        <v>15.20009884202738</v>
      </c>
      <c r="BU361" s="131">
        <v>15.198274836699463</v>
      </c>
      <c r="BV361" s="131">
        <v>15.169275156150087</v>
      </c>
      <c r="BW361" s="131">
        <v>15.041456913886934</v>
      </c>
      <c r="BX361" s="131">
        <v>14.93786970363622</v>
      </c>
      <c r="BY361" s="131">
        <v>14.937435764631189</v>
      </c>
      <c r="BZ361" s="131">
        <v>14.882159950921203</v>
      </c>
      <c r="CA361" s="131">
        <v>14.749216460221193</v>
      </c>
      <c r="CB361" s="131">
        <v>14.738845825567722</v>
      </c>
    </row>
    <row r="362" spans="50:80" x14ac:dyDescent="0.35">
      <c r="AX362" s="3">
        <v>18</v>
      </c>
      <c r="AY362" s="131">
        <v>17.060000218917821</v>
      </c>
      <c r="AZ362" s="131">
        <v>17.172466572503119</v>
      </c>
      <c r="BA362" s="131">
        <v>17.069438921407521</v>
      </c>
      <c r="BB362" s="131">
        <v>17.644327175506675</v>
      </c>
      <c r="BC362" s="131">
        <v>17.881854927265447</v>
      </c>
      <c r="BD362" s="131">
        <v>17.696805249973139</v>
      </c>
      <c r="BE362" s="131">
        <v>17.757978670489052</v>
      </c>
      <c r="BF362" s="131">
        <v>17.691732150814406</v>
      </c>
      <c r="BG362" s="131">
        <v>17.173754181161389</v>
      </c>
      <c r="BH362" s="131">
        <v>16.732514693520677</v>
      </c>
      <c r="BI362" s="131">
        <v>16.732514693520677</v>
      </c>
      <c r="BJ362" s="131">
        <v>16.765759345666012</v>
      </c>
      <c r="BK362" s="131">
        <v>16.649635219835453</v>
      </c>
      <c r="BL362" s="131">
        <v>16.274669692655895</v>
      </c>
      <c r="BM362" s="131">
        <v>16.538324599027412</v>
      </c>
      <c r="BN362" s="131">
        <v>16.531756087158115</v>
      </c>
      <c r="BO362" s="131">
        <v>16.31624881365244</v>
      </c>
      <c r="BP362" s="131">
        <v>16.512459950709179</v>
      </c>
      <c r="BQ362" s="131">
        <v>16.837999157050906</v>
      </c>
      <c r="BR362" s="131">
        <v>17.137210044011013</v>
      </c>
      <c r="BS362" s="131">
        <v>17.137210044011013</v>
      </c>
      <c r="BT362" s="131">
        <v>17.062980285093765</v>
      </c>
      <c r="BU362" s="131">
        <v>17.037337484567203</v>
      </c>
      <c r="BV362" s="131">
        <v>17.031676036128758</v>
      </c>
      <c r="BW362" s="131">
        <v>16.888497115585832</v>
      </c>
      <c r="BX362" s="131">
        <v>16.751245422034007</v>
      </c>
      <c r="BY362" s="131">
        <v>16.733344647860996</v>
      </c>
      <c r="BZ362" s="131">
        <v>16.519710578893761</v>
      </c>
      <c r="CA362" s="131">
        <v>16.221073070627916</v>
      </c>
      <c r="CB362" s="131">
        <v>16.102707900455933</v>
      </c>
    </row>
    <row r="363" spans="50:80" x14ac:dyDescent="0.35">
      <c r="AX363" s="3">
        <v>19</v>
      </c>
      <c r="AY363" s="131">
        <v>17.164847633636306</v>
      </c>
      <c r="AZ363" s="131">
        <v>17.233171950288583</v>
      </c>
      <c r="BA363" s="131">
        <v>17.107921164309726</v>
      </c>
      <c r="BB363" s="131">
        <v>17.275191608194671</v>
      </c>
      <c r="BC363" s="131">
        <v>17.372218413595427</v>
      </c>
      <c r="BD363" s="131">
        <v>17.517907887452793</v>
      </c>
      <c r="BE363" s="131">
        <v>17.770300249308114</v>
      </c>
      <c r="BF363" s="131">
        <v>17.768305530479939</v>
      </c>
      <c r="BG363" s="131">
        <v>18.038524598192659</v>
      </c>
      <c r="BH363" s="131">
        <v>17.507236364761823</v>
      </c>
      <c r="BI363" s="131">
        <v>17.507236364761823</v>
      </c>
      <c r="BJ363" s="131">
        <v>17.40600632427746</v>
      </c>
      <c r="BK363" s="131">
        <v>17.1438926201049</v>
      </c>
      <c r="BL363" s="131">
        <v>16.940247639815095</v>
      </c>
      <c r="BM363" s="131">
        <v>16.876167277756576</v>
      </c>
      <c r="BN363" s="131">
        <v>17.005758134365653</v>
      </c>
      <c r="BO363" s="131">
        <v>16.795603759129495</v>
      </c>
      <c r="BP363" s="131">
        <v>16.816783385438356</v>
      </c>
      <c r="BQ363" s="131">
        <v>16.853591839548258</v>
      </c>
      <c r="BR363" s="131">
        <v>17.000175163707986</v>
      </c>
      <c r="BS363" s="131">
        <v>17.000175163707986</v>
      </c>
      <c r="BT363" s="131">
        <v>17.538732113568482</v>
      </c>
      <c r="BU363" s="131">
        <v>17.542556668238149</v>
      </c>
      <c r="BV363" s="131">
        <v>17.621176338909208</v>
      </c>
      <c r="BW363" s="131">
        <v>17.480768467280452</v>
      </c>
      <c r="BX363" s="131">
        <v>17.225159054251503</v>
      </c>
      <c r="BY363" s="131">
        <v>17.221529426715019</v>
      </c>
      <c r="BZ363" s="131">
        <v>16.834425874019384</v>
      </c>
      <c r="CA363" s="131">
        <v>16.692419054910875</v>
      </c>
      <c r="CB363" s="131">
        <v>16.702040165158017</v>
      </c>
    </row>
    <row r="364" spans="50:80" x14ac:dyDescent="0.35">
      <c r="AX364" s="3">
        <v>20</v>
      </c>
      <c r="AY364" s="131">
        <v>17.344313214279726</v>
      </c>
      <c r="AZ364" s="131">
        <v>17.405426319898428</v>
      </c>
      <c r="BA364" s="131">
        <v>17.104490341094866</v>
      </c>
      <c r="BB364" s="131">
        <v>17.171605265225086</v>
      </c>
      <c r="BC364" s="131">
        <v>17.060751861394738</v>
      </c>
      <c r="BD364" s="131">
        <v>17.300481773679213</v>
      </c>
      <c r="BE364" s="131">
        <v>17.771840833815308</v>
      </c>
      <c r="BF364" s="131">
        <v>17.821270603278379</v>
      </c>
      <c r="BG364" s="131">
        <v>18.106046235071773</v>
      </c>
      <c r="BH364" s="131">
        <v>17.925776324836342</v>
      </c>
      <c r="BI364" s="131">
        <v>17.925776324836342</v>
      </c>
      <c r="BJ364" s="131">
        <v>17.778286391194641</v>
      </c>
      <c r="BK364" s="131">
        <v>17.502811782692607</v>
      </c>
      <c r="BL364" s="131">
        <v>17.280988045173238</v>
      </c>
      <c r="BM364" s="131">
        <v>17.295769983047268</v>
      </c>
      <c r="BN364" s="131">
        <v>17.383170066462082</v>
      </c>
      <c r="BO364" s="131">
        <v>17.254982641738078</v>
      </c>
      <c r="BP364" s="131">
        <v>17.134991689079815</v>
      </c>
      <c r="BQ364" s="131">
        <v>17.18206698449287</v>
      </c>
      <c r="BR364" s="131">
        <v>17.239805116547707</v>
      </c>
      <c r="BS364" s="131">
        <v>17.239805116547707</v>
      </c>
      <c r="BT364" s="131">
        <v>17.51783189247416</v>
      </c>
      <c r="BU364" s="131">
        <v>17.506162608159073</v>
      </c>
      <c r="BV364" s="131">
        <v>17.592940664116821</v>
      </c>
      <c r="BW364" s="131">
        <v>17.380852929451525</v>
      </c>
      <c r="BX364" s="131">
        <v>17.120407970812906</v>
      </c>
      <c r="BY364" s="131">
        <v>16.907106645466182</v>
      </c>
      <c r="BZ364" s="131">
        <v>16.660858755615035</v>
      </c>
      <c r="CA364" s="131">
        <v>16.59524998936935</v>
      </c>
      <c r="CB364" s="131">
        <v>16.746843802075237</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D45F5A25-BD86-4636-8D5C-C3777E25942D}">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 displayEmptyCellsAs="gap" high="1" low="1" rightToLeft="1" xr2:uid="{7B0724E6-F424-45E0-88F1-F3C72C8A8E38}">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52EDAA0F-9315-4437-824F-0640C6BA70A3}">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41F59168-C079-4DE1-AE2B-5F222040DC17}">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FE0C60AA-12EE-4EB9-BA93-0A9F8BE00291}">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995FBF02-E114-44D2-A71A-D1C9D1868CF3}">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8A8F8-6C8E-48DF-AAEF-ECEBD51D5FCD}">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4.5" x14ac:dyDescent="0.35"/>
  <cols>
    <col min="1" max="1" width="1.81640625" style="3" customWidth="1"/>
    <col min="2" max="2" width="19.81640625" style="3" bestFit="1" customWidth="1"/>
    <col min="3" max="3" width="3.81640625" style="3" customWidth="1"/>
    <col min="4" max="4" width="8.81640625" style="3" customWidth="1"/>
    <col min="5" max="16384" width="8.7265625" style="3"/>
  </cols>
  <sheetData>
    <row r="1" spans="2:66" ht="18.5" x14ac:dyDescent="0.45">
      <c r="B1" s="403" t="s">
        <v>173</v>
      </c>
    </row>
    <row r="3" spans="2:66" ht="1.5" customHeight="1" x14ac:dyDescent="0.35">
      <c r="C3" s="25"/>
      <c r="D3" s="404">
        <v>2024</v>
      </c>
      <c r="E3" s="404">
        <v>2024</v>
      </c>
      <c r="F3" s="404">
        <v>2024</v>
      </c>
      <c r="G3" s="404">
        <v>2024</v>
      </c>
      <c r="H3" s="404">
        <v>2024</v>
      </c>
      <c r="I3" s="404">
        <v>2024</v>
      </c>
      <c r="J3" s="404">
        <v>2024</v>
      </c>
      <c r="K3" s="404">
        <v>2024</v>
      </c>
      <c r="L3" s="404">
        <v>2024</v>
      </c>
      <c r="M3" s="404">
        <v>2024</v>
      </c>
      <c r="N3" s="404">
        <v>2024</v>
      </c>
      <c r="O3" s="404">
        <v>2024</v>
      </c>
      <c r="P3" s="404">
        <v>2025</v>
      </c>
      <c r="Q3" s="404">
        <v>2025</v>
      </c>
      <c r="R3" s="404">
        <v>2025</v>
      </c>
      <c r="S3" s="404">
        <v>2025</v>
      </c>
      <c r="T3" s="404">
        <v>2025</v>
      </c>
      <c r="U3" s="404">
        <v>2025</v>
      </c>
      <c r="V3" s="404">
        <v>2025</v>
      </c>
      <c r="W3" s="404">
        <v>2025</v>
      </c>
      <c r="X3" s="404">
        <v>2025</v>
      </c>
      <c r="Y3" s="404">
        <v>2025</v>
      </c>
      <c r="Z3" s="404">
        <v>2025</v>
      </c>
      <c r="AA3" s="404">
        <v>2025</v>
      </c>
      <c r="AB3" s="404">
        <v>2026</v>
      </c>
      <c r="AC3" s="404">
        <v>2026</v>
      </c>
      <c r="AD3" s="404">
        <v>2026</v>
      </c>
      <c r="AE3" s="404">
        <v>2026</v>
      </c>
      <c r="AF3" s="404">
        <v>2026</v>
      </c>
      <c r="AG3" s="404">
        <v>2026</v>
      </c>
      <c r="AH3" s="404">
        <v>2026</v>
      </c>
      <c r="AI3" s="404">
        <v>2026</v>
      </c>
      <c r="AJ3" s="404">
        <v>2026</v>
      </c>
      <c r="AK3" s="404">
        <v>2026</v>
      </c>
      <c r="AL3" s="404">
        <v>2026</v>
      </c>
      <c r="AM3" s="404">
        <v>2026</v>
      </c>
      <c r="AN3" s="404">
        <v>2027</v>
      </c>
      <c r="AO3" s="404">
        <v>2027</v>
      </c>
      <c r="AP3" s="404">
        <v>2027</v>
      </c>
      <c r="AQ3" s="404">
        <v>2027</v>
      </c>
      <c r="AR3" s="404">
        <v>2027</v>
      </c>
      <c r="AS3" s="404">
        <v>2027</v>
      </c>
      <c r="AT3" s="404">
        <v>2027</v>
      </c>
      <c r="AU3" s="404">
        <v>2027</v>
      </c>
      <c r="AV3" s="404">
        <v>2027</v>
      </c>
      <c r="AW3" s="404">
        <v>2027</v>
      </c>
      <c r="AX3" s="404">
        <v>2027</v>
      </c>
      <c r="AY3" s="404">
        <v>2027</v>
      </c>
      <c r="AZ3" s="404">
        <v>2028</v>
      </c>
      <c r="BA3" s="404">
        <v>2028</v>
      </c>
      <c r="BB3" s="404">
        <v>2028</v>
      </c>
      <c r="BC3" s="404">
        <v>2028</v>
      </c>
      <c r="BD3" s="404">
        <v>2028</v>
      </c>
      <c r="BE3" s="404">
        <v>2028</v>
      </c>
      <c r="BF3" s="404">
        <v>2028</v>
      </c>
      <c r="BG3" s="404">
        <v>2028</v>
      </c>
      <c r="BH3" s="404">
        <v>2028</v>
      </c>
      <c r="BI3" s="404">
        <v>2028</v>
      </c>
      <c r="BJ3" s="404">
        <v>2028</v>
      </c>
      <c r="BK3" s="404">
        <v>2028</v>
      </c>
      <c r="BL3" s="404"/>
      <c r="BM3" s="404"/>
      <c r="BN3" s="404"/>
    </row>
    <row r="4" spans="2:66" ht="18.5" x14ac:dyDescent="0.45">
      <c r="B4" s="405" t="s">
        <v>178</v>
      </c>
      <c r="C4" s="25"/>
      <c r="D4" s="406">
        <v>45292</v>
      </c>
      <c r="E4" s="406">
        <v>45323</v>
      </c>
      <c r="F4" s="406">
        <v>45352</v>
      </c>
      <c r="G4" s="406">
        <v>45383</v>
      </c>
      <c r="H4" s="406">
        <v>45413</v>
      </c>
      <c r="I4" s="406">
        <v>45444</v>
      </c>
      <c r="J4" s="406">
        <v>45474</v>
      </c>
      <c r="K4" s="406">
        <v>45505</v>
      </c>
      <c r="L4" s="406">
        <v>45536</v>
      </c>
      <c r="M4" s="406">
        <v>45566</v>
      </c>
      <c r="N4" s="406">
        <v>45597</v>
      </c>
      <c r="O4" s="406">
        <v>45627</v>
      </c>
      <c r="P4" s="406">
        <v>45658</v>
      </c>
      <c r="Q4" s="406">
        <v>45689</v>
      </c>
      <c r="R4" s="406">
        <v>45717</v>
      </c>
      <c r="S4" s="406">
        <v>45748</v>
      </c>
      <c r="T4" s="406">
        <v>45778</v>
      </c>
      <c r="U4" s="406">
        <v>45809</v>
      </c>
      <c r="V4" s="406">
        <v>45839</v>
      </c>
      <c r="W4" s="406">
        <v>45870</v>
      </c>
      <c r="X4" s="406">
        <v>45901</v>
      </c>
      <c r="Y4" s="406">
        <v>45931</v>
      </c>
      <c r="Z4" s="406">
        <v>45962</v>
      </c>
      <c r="AA4" s="406">
        <v>45992</v>
      </c>
      <c r="AB4" s="406">
        <v>46023</v>
      </c>
      <c r="AC4" s="406">
        <v>46054</v>
      </c>
      <c r="AD4" s="406">
        <v>46082</v>
      </c>
      <c r="AE4" s="406">
        <v>46113</v>
      </c>
      <c r="AF4" s="406">
        <v>46143</v>
      </c>
      <c r="AG4" s="406">
        <v>46174</v>
      </c>
      <c r="AH4" s="406">
        <v>46204</v>
      </c>
      <c r="AI4" s="406">
        <v>46235</v>
      </c>
      <c r="AJ4" s="406">
        <v>46266</v>
      </c>
      <c r="AK4" s="406">
        <v>46296</v>
      </c>
      <c r="AL4" s="406">
        <v>46327</v>
      </c>
      <c r="AM4" s="406">
        <v>46357</v>
      </c>
      <c r="AN4" s="406">
        <v>46388</v>
      </c>
      <c r="AO4" s="406">
        <v>46419</v>
      </c>
      <c r="AP4" s="406">
        <v>46447</v>
      </c>
      <c r="AQ4" s="406">
        <v>46478</v>
      </c>
      <c r="AR4" s="406">
        <v>46508</v>
      </c>
      <c r="AS4" s="406">
        <v>46539</v>
      </c>
      <c r="AT4" s="406">
        <v>46569</v>
      </c>
      <c r="AU4" s="406">
        <v>46600</v>
      </c>
      <c r="AV4" s="406">
        <v>46631</v>
      </c>
      <c r="AW4" s="406">
        <v>46661</v>
      </c>
      <c r="AX4" s="406">
        <v>46692</v>
      </c>
      <c r="AY4" s="406">
        <v>46722</v>
      </c>
      <c r="AZ4" s="406">
        <v>46753</v>
      </c>
      <c r="BA4" s="406">
        <v>46784</v>
      </c>
      <c r="BB4" s="406">
        <v>46813</v>
      </c>
      <c r="BC4" s="406">
        <v>46844</v>
      </c>
      <c r="BD4" s="406">
        <v>46874</v>
      </c>
      <c r="BE4" s="406">
        <v>46905</v>
      </c>
      <c r="BF4" s="406">
        <v>46935</v>
      </c>
      <c r="BG4" s="406">
        <v>46966</v>
      </c>
      <c r="BH4" s="406">
        <v>46997</v>
      </c>
      <c r="BI4" s="406">
        <v>47027</v>
      </c>
      <c r="BJ4" s="406">
        <v>47058</v>
      </c>
      <c r="BK4" s="406">
        <v>47088</v>
      </c>
      <c r="BL4" s="406"/>
      <c r="BM4" s="406"/>
      <c r="BN4" s="406"/>
    </row>
    <row r="5" spans="2:66" x14ac:dyDescent="0.35">
      <c r="B5" s="5" t="s">
        <v>5</v>
      </c>
      <c r="C5" s="25" t="s">
        <v>21</v>
      </c>
      <c r="D5" s="26">
        <v>0</v>
      </c>
      <c r="E5" s="26">
        <v>0</v>
      </c>
      <c r="F5" s="26">
        <v>0</v>
      </c>
      <c r="G5" s="26">
        <v>0</v>
      </c>
      <c r="H5" s="26">
        <v>3690873.0170278512</v>
      </c>
      <c r="I5" s="26">
        <v>3836275.2438870477</v>
      </c>
      <c r="J5" s="26">
        <v>0</v>
      </c>
      <c r="K5" s="26">
        <v>0</v>
      </c>
      <c r="L5" s="26">
        <v>0</v>
      </c>
      <c r="M5" s="26">
        <v>0</v>
      </c>
      <c r="N5" s="26">
        <v>0</v>
      </c>
      <c r="O5" s="26">
        <v>0</v>
      </c>
      <c r="P5" s="26">
        <v>0</v>
      </c>
      <c r="Q5" s="26">
        <v>0</v>
      </c>
      <c r="R5" s="26">
        <v>0</v>
      </c>
      <c r="S5" s="26">
        <v>2560902.1927668606</v>
      </c>
      <c r="T5" s="26">
        <v>13592276.465148985</v>
      </c>
      <c r="U5" s="26">
        <v>10593508.14916289</v>
      </c>
      <c r="V5" s="26">
        <v>0</v>
      </c>
      <c r="W5" s="26">
        <v>0</v>
      </c>
      <c r="X5" s="26">
        <v>0</v>
      </c>
      <c r="Y5" s="26">
        <v>0</v>
      </c>
      <c r="Z5" s="26">
        <v>0</v>
      </c>
      <c r="AA5" s="26">
        <v>0</v>
      </c>
      <c r="AB5" s="26">
        <v>0</v>
      </c>
      <c r="AC5" s="26">
        <v>0</v>
      </c>
      <c r="AD5" s="26">
        <v>0</v>
      </c>
      <c r="AE5" s="26">
        <v>677345.12932095386</v>
      </c>
      <c r="AF5" s="26">
        <v>13428586.606080312</v>
      </c>
      <c r="AG5" s="26">
        <v>10968130.900870906</v>
      </c>
      <c r="AH5" s="26">
        <v>0</v>
      </c>
      <c r="AI5" s="26">
        <v>0</v>
      </c>
      <c r="AJ5" s="26">
        <v>0</v>
      </c>
      <c r="AK5" s="26">
        <v>0</v>
      </c>
      <c r="AL5" s="26">
        <v>0</v>
      </c>
      <c r="AM5" s="26">
        <v>0</v>
      </c>
      <c r="AN5" s="26">
        <v>0</v>
      </c>
      <c r="AO5" s="26">
        <v>0</v>
      </c>
      <c r="AP5" s="26">
        <v>0</v>
      </c>
      <c r="AQ5" s="26">
        <v>0</v>
      </c>
      <c r="AR5" s="26">
        <v>13672582.169904806</v>
      </c>
      <c r="AS5" s="26">
        <v>10866205.522609532</v>
      </c>
      <c r="AT5" s="26">
        <v>0</v>
      </c>
      <c r="AU5" s="26">
        <v>0</v>
      </c>
      <c r="AV5" s="26">
        <v>0</v>
      </c>
      <c r="AW5" s="26">
        <v>0</v>
      </c>
      <c r="AX5" s="26">
        <v>0</v>
      </c>
      <c r="AY5" s="26">
        <v>0</v>
      </c>
      <c r="AZ5" s="26">
        <v>-31062765.833735492</v>
      </c>
      <c r="BA5" s="26">
        <v>-27757054.870771088</v>
      </c>
      <c r="BB5" s="26">
        <v>-18014615.544374403</v>
      </c>
      <c r="BC5" s="26">
        <v>-14887809.89337505</v>
      </c>
      <c r="BD5" s="26">
        <v>-22002229.045248281</v>
      </c>
      <c r="BE5" s="26">
        <v>-21836021.394351106</v>
      </c>
      <c r="BF5" s="26">
        <v>-26631932.364854328</v>
      </c>
      <c r="BG5" s="26">
        <v>-34974720.371243455</v>
      </c>
      <c r="BH5" s="26">
        <v>-7899516.9499671692</v>
      </c>
      <c r="BI5" s="26">
        <v>-10118774.294936113</v>
      </c>
      <c r="BJ5" s="26">
        <v>-18259339.29449736</v>
      </c>
      <c r="BK5" s="26">
        <v>-29673614.314887311</v>
      </c>
      <c r="BL5" s="26"/>
      <c r="BM5" s="26"/>
      <c r="BN5" s="26"/>
    </row>
    <row r="6" spans="2:66" x14ac:dyDescent="0.35">
      <c r="B6" s="5" t="s">
        <v>6</v>
      </c>
      <c r="C6" s="25" t="s">
        <v>21</v>
      </c>
      <c r="D6" s="26">
        <v>-1888449.0848969233</v>
      </c>
      <c r="E6" s="26">
        <v>-260965.49022654427</v>
      </c>
      <c r="F6" s="26">
        <v>0</v>
      </c>
      <c r="G6" s="26">
        <v>0</v>
      </c>
      <c r="H6" s="26">
        <v>0</v>
      </c>
      <c r="I6" s="26">
        <v>0</v>
      </c>
      <c r="J6" s="26">
        <v>-210641.55598013441</v>
      </c>
      <c r="K6" s="26">
        <v>-2199453.4448732105</v>
      </c>
      <c r="L6" s="26">
        <v>-246329.85707926654</v>
      </c>
      <c r="M6" s="26">
        <v>-565541.86265411251</v>
      </c>
      <c r="N6" s="26">
        <v>-332448.05858465732</v>
      </c>
      <c r="O6" s="26">
        <v>-2093985.3153202557</v>
      </c>
      <c r="P6" s="26">
        <v>-1774607.6755075008</v>
      </c>
      <c r="Q6" s="26">
        <v>-889276.72580513114</v>
      </c>
      <c r="R6" s="26">
        <v>0</v>
      </c>
      <c r="S6" s="26">
        <v>0</v>
      </c>
      <c r="T6" s="26">
        <v>0</v>
      </c>
      <c r="U6" s="26">
        <v>0</v>
      </c>
      <c r="V6" s="26">
        <v>-10224.578627471477</v>
      </c>
      <c r="W6" s="26">
        <v>-2357147.7030089209</v>
      </c>
      <c r="X6" s="26">
        <v>-696505.57120450819</v>
      </c>
      <c r="Y6" s="26">
        <v>-485342.95047159295</v>
      </c>
      <c r="Z6" s="26">
        <v>-1896187.0912042016</v>
      </c>
      <c r="AA6" s="26">
        <v>-4119043.7658161297</v>
      </c>
      <c r="AB6" s="26">
        <v>-7400575.0548353959</v>
      </c>
      <c r="AC6" s="26">
        <v>-5163061.2548196428</v>
      </c>
      <c r="AD6" s="26">
        <v>-2925241.9894585786</v>
      </c>
      <c r="AE6" s="26">
        <v>0</v>
      </c>
      <c r="AF6" s="26">
        <v>0</v>
      </c>
      <c r="AG6" s="26">
        <v>0</v>
      </c>
      <c r="AH6" s="26">
        <v>-2515940.5214852281</v>
      </c>
      <c r="AI6" s="26">
        <v>-5593257.8108980497</v>
      </c>
      <c r="AJ6" s="26">
        <v>-3485185.1336307912</v>
      </c>
      <c r="AK6" s="26">
        <v>-3586580.3662364874</v>
      </c>
      <c r="AL6" s="26">
        <v>-5878933.0581520256</v>
      </c>
      <c r="AM6" s="26">
        <v>-9719456.6890443768</v>
      </c>
      <c r="AN6" s="26">
        <v>-10631025.565674393</v>
      </c>
      <c r="AO6" s="26">
        <v>-8097220.7103948081</v>
      </c>
      <c r="AP6" s="26">
        <v>-4704448.2544578388</v>
      </c>
      <c r="AQ6" s="26">
        <v>-695541.82810143707</v>
      </c>
      <c r="AR6" s="26">
        <v>0</v>
      </c>
      <c r="AS6" s="26">
        <v>0</v>
      </c>
      <c r="AT6" s="26">
        <v>-3501480.9350699061</v>
      </c>
      <c r="AU6" s="26">
        <v>-6974328.6763151409</v>
      </c>
      <c r="AV6" s="26">
        <v>-4509761.5547797102</v>
      </c>
      <c r="AW6" s="26">
        <v>-4748844.8323954521</v>
      </c>
      <c r="AX6" s="26">
        <v>-6467789.1436942657</v>
      </c>
      <c r="AY6" s="26">
        <v>-10855302.490362691</v>
      </c>
      <c r="AZ6" s="26">
        <v>-16357573.041436164</v>
      </c>
      <c r="BA6" s="26">
        <v>-11661627.387493404</v>
      </c>
      <c r="BB6" s="26">
        <v>-9318513.1862015687</v>
      </c>
      <c r="BC6" s="26">
        <v>-5918789.9159080721</v>
      </c>
      <c r="BD6" s="26">
        <v>-2923230.6334925271</v>
      </c>
      <c r="BE6" s="26">
        <v>-3353068.246430858</v>
      </c>
      <c r="BF6" s="26">
        <v>-11244558.694298942</v>
      </c>
      <c r="BG6" s="26">
        <v>-11570373.698556714</v>
      </c>
      <c r="BH6" s="26">
        <v>-11110486.517063417</v>
      </c>
      <c r="BI6" s="26">
        <v>-10015637.427190216</v>
      </c>
      <c r="BJ6" s="26">
        <v>-10943993.514819315</v>
      </c>
      <c r="BK6" s="26">
        <v>-16042031.036148455</v>
      </c>
      <c r="BL6" s="26"/>
      <c r="BM6" s="26"/>
      <c r="BN6" s="26"/>
    </row>
    <row r="7" spans="2:66" x14ac:dyDescent="0.35">
      <c r="B7" s="407" t="s">
        <v>4</v>
      </c>
      <c r="C7" s="408" t="s">
        <v>21</v>
      </c>
      <c r="D7" s="409">
        <v>7035274.1358226128</v>
      </c>
      <c r="E7" s="409">
        <v>2877967.6242815484</v>
      </c>
      <c r="F7" s="409">
        <v>6866947.779202329</v>
      </c>
      <c r="G7" s="409">
        <v>10259967.206918467</v>
      </c>
      <c r="H7" s="409">
        <v>10986681.806370683</v>
      </c>
      <c r="I7" s="409">
        <v>18012797.945871152</v>
      </c>
      <c r="J7" s="409">
        <v>23839722.029903948</v>
      </c>
      <c r="K7" s="409">
        <v>9611121.6001254823</v>
      </c>
      <c r="L7" s="409">
        <v>24598829.363406736</v>
      </c>
      <c r="M7" s="409">
        <v>16160542.049732871</v>
      </c>
      <c r="N7" s="409">
        <v>16221520.534973297</v>
      </c>
      <c r="O7" s="409">
        <v>14244385.471444517</v>
      </c>
      <c r="P7" s="409">
        <v>20074729.89392864</v>
      </c>
      <c r="Q7" s="409">
        <v>17925802.889686227</v>
      </c>
      <c r="R7" s="409">
        <v>19321111.714600489</v>
      </c>
      <c r="S7" s="409">
        <v>17708825.141637787</v>
      </c>
      <c r="T7" s="409">
        <v>11385227.533081107</v>
      </c>
      <c r="U7" s="409">
        <v>13371115.12015814</v>
      </c>
      <c r="V7" s="409">
        <v>32925074.718312845</v>
      </c>
      <c r="W7" s="409">
        <v>24634846.195124168</v>
      </c>
      <c r="X7" s="409">
        <v>30871806.814011239</v>
      </c>
      <c r="Y7" s="409">
        <v>21657618.821029365</v>
      </c>
      <c r="Z7" s="409">
        <v>19069586.204175279</v>
      </c>
      <c r="AA7" s="409">
        <v>15156197.118590536</v>
      </c>
      <c r="AB7" s="409">
        <v>9759602.2537570745</v>
      </c>
      <c r="AC7" s="409">
        <v>7512889.7754794993</v>
      </c>
      <c r="AD7" s="409">
        <v>13217392.398507742</v>
      </c>
      <c r="AE7" s="409">
        <v>5684275.9613191411</v>
      </c>
      <c r="AF7" s="409">
        <v>9635314.2610623986</v>
      </c>
      <c r="AG7" s="409">
        <v>13252314.704928985</v>
      </c>
      <c r="AH7" s="409">
        <v>24215802.38554123</v>
      </c>
      <c r="AI7" s="409">
        <v>14480834.803967215</v>
      </c>
      <c r="AJ7" s="409">
        <v>19137892.424844135</v>
      </c>
      <c r="AK7" s="409">
        <v>11354301.554804903</v>
      </c>
      <c r="AL7" s="409">
        <v>9468734.9840205871</v>
      </c>
      <c r="AM7" s="409">
        <v>5534658.7392748296</v>
      </c>
      <c r="AN7" s="409">
        <v>4418377.5856287573</v>
      </c>
      <c r="AO7" s="409">
        <v>2264240.4547434384</v>
      </c>
      <c r="AP7" s="409">
        <v>6732158.0529299183</v>
      </c>
      <c r="AQ7" s="409">
        <v>12716634.53217545</v>
      </c>
      <c r="AR7" s="409">
        <v>8206838.0732895378</v>
      </c>
      <c r="AS7" s="409">
        <v>11173920.085506231</v>
      </c>
      <c r="AT7" s="409">
        <v>21015215.344167218</v>
      </c>
      <c r="AU7" s="409">
        <v>11284727.751240315</v>
      </c>
      <c r="AV7" s="409">
        <v>16983678.307177573</v>
      </c>
      <c r="AW7" s="409">
        <v>8614201.4648093935</v>
      </c>
      <c r="AX7" s="409">
        <v>6096974.134299174</v>
      </c>
      <c r="AY7" s="409">
        <v>3361132.7067936324</v>
      </c>
      <c r="AZ7" s="409">
        <v>-263980.36327928881</v>
      </c>
      <c r="BA7" s="409">
        <v>-250683.14341827203</v>
      </c>
      <c r="BB7" s="409">
        <v>-214125.73772090761</v>
      </c>
      <c r="BC7" s="409">
        <v>-145652.19525015162</v>
      </c>
      <c r="BD7" s="409">
        <v>593198.24585678871</v>
      </c>
      <c r="BE7" s="409">
        <v>430532.30593831168</v>
      </c>
      <c r="BF7" s="409">
        <v>-163714.75292533616</v>
      </c>
      <c r="BG7" s="409">
        <v>-165940.18987408793</v>
      </c>
      <c r="BH7" s="409">
        <v>337975.42844494415</v>
      </c>
      <c r="BI7" s="409">
        <v>-167125.47694461711</v>
      </c>
      <c r="BJ7" s="409">
        <v>-217424.87776975587</v>
      </c>
      <c r="BK7" s="409">
        <v>-245741.45611237243</v>
      </c>
      <c r="BL7" s="409"/>
      <c r="BM7" s="409"/>
      <c r="BN7" s="409"/>
    </row>
    <row r="8" spans="2:66" x14ac:dyDescent="0.35">
      <c r="B8" s="410" t="s">
        <v>174</v>
      </c>
      <c r="C8" s="411" t="s">
        <v>21</v>
      </c>
      <c r="D8" s="412">
        <v>5146825.0509256897</v>
      </c>
      <c r="E8" s="412">
        <v>2617002.134055004</v>
      </c>
      <c r="F8" s="412">
        <v>6866947.779202329</v>
      </c>
      <c r="G8" s="412">
        <v>10259967.206918467</v>
      </c>
      <c r="H8" s="412">
        <v>14677554.823398534</v>
      </c>
      <c r="I8" s="412">
        <v>21849073.1897582</v>
      </c>
      <c r="J8" s="412">
        <v>23629080.473923814</v>
      </c>
      <c r="K8" s="412">
        <v>7411668.1552522723</v>
      </c>
      <c r="L8" s="412">
        <v>24352499.506327469</v>
      </c>
      <c r="M8" s="412">
        <v>15595000.187078759</v>
      </c>
      <c r="N8" s="412">
        <v>15889072.476388641</v>
      </c>
      <c r="O8" s="412">
        <v>12150400.156124262</v>
      </c>
      <c r="P8" s="412">
        <v>18300122.218421139</v>
      </c>
      <c r="Q8" s="412">
        <v>17036526.163881097</v>
      </c>
      <c r="R8" s="412">
        <v>19321111.714600489</v>
      </c>
      <c r="S8" s="412">
        <v>20269727.334404647</v>
      </c>
      <c r="T8" s="412">
        <v>24977503.998230092</v>
      </c>
      <c r="U8" s="412">
        <v>23964623.269321032</v>
      </c>
      <c r="V8" s="412">
        <v>32914850.139685374</v>
      </c>
      <c r="W8" s="412">
        <v>22277698.492115248</v>
      </c>
      <c r="X8" s="412">
        <v>30175301.242806729</v>
      </c>
      <c r="Y8" s="412">
        <v>21172275.870557774</v>
      </c>
      <c r="Z8" s="412">
        <v>17173399.112971079</v>
      </c>
      <c r="AA8" s="412">
        <v>11037153.352774406</v>
      </c>
      <c r="AB8" s="412">
        <v>2359027.1989216786</v>
      </c>
      <c r="AC8" s="412">
        <v>2349828.5206598565</v>
      </c>
      <c r="AD8" s="412">
        <v>10292150.409049165</v>
      </c>
      <c r="AE8" s="412">
        <v>6361621.0906400951</v>
      </c>
      <c r="AF8" s="412">
        <v>23063900.867142711</v>
      </c>
      <c r="AG8" s="412">
        <v>24220445.605799891</v>
      </c>
      <c r="AH8" s="412">
        <v>21699861.864056002</v>
      </c>
      <c r="AI8" s="412">
        <v>8887576.9930691645</v>
      </c>
      <c r="AJ8" s="412">
        <v>15652707.291213343</v>
      </c>
      <c r="AK8" s="412">
        <v>7767721.1885684151</v>
      </c>
      <c r="AL8" s="412">
        <v>3589801.9258685615</v>
      </c>
      <c r="AM8" s="412">
        <v>-4184797.9497695472</v>
      </c>
      <c r="AN8" s="412">
        <v>-6212647.9800456353</v>
      </c>
      <c r="AO8" s="412">
        <v>-5832980.2556513697</v>
      </c>
      <c r="AP8" s="412">
        <v>2027709.7984720794</v>
      </c>
      <c r="AQ8" s="412">
        <v>12021092.704074012</v>
      </c>
      <c r="AR8" s="412">
        <v>21879420.243194342</v>
      </c>
      <c r="AS8" s="412">
        <v>22040125.608115762</v>
      </c>
      <c r="AT8" s="412">
        <v>17513734.40909731</v>
      </c>
      <c r="AU8" s="412">
        <v>4310399.074925174</v>
      </c>
      <c r="AV8" s="412">
        <v>12473916.752397863</v>
      </c>
      <c r="AW8" s="412">
        <v>3865356.6324139414</v>
      </c>
      <c r="AX8" s="412">
        <v>-370815.00939509179</v>
      </c>
      <c r="AY8" s="412">
        <v>-7494169.7835690584</v>
      </c>
      <c r="AZ8" s="412">
        <v>-47684319.238450944</v>
      </c>
      <c r="BA8" s="412">
        <v>-39669365.401682764</v>
      </c>
      <c r="BB8" s="412">
        <v>-27547254.468296878</v>
      </c>
      <c r="BC8" s="412">
        <v>-20952252.004533272</v>
      </c>
      <c r="BD8" s="412">
        <v>-24332261.432884019</v>
      </c>
      <c r="BE8" s="412">
        <v>-24758557.334843654</v>
      </c>
      <c r="BF8" s="412">
        <v>-38040205.81207861</v>
      </c>
      <c r="BG8" s="412">
        <v>-46711034.259674259</v>
      </c>
      <c r="BH8" s="412">
        <v>-18672028.03858564</v>
      </c>
      <c r="BI8" s="412">
        <v>-20301537.199070945</v>
      </c>
      <c r="BJ8" s="412">
        <v>-29420757.687086429</v>
      </c>
      <c r="BK8" s="412">
        <v>-45961386.807148136</v>
      </c>
      <c r="BL8" s="412"/>
      <c r="BM8" s="412"/>
      <c r="BN8" s="412"/>
    </row>
    <row r="9" spans="2:66" x14ac:dyDescent="0.3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35">
      <c r="B10" s="5" t="s">
        <v>117</v>
      </c>
      <c r="C10" s="25" t="s">
        <v>21</v>
      </c>
      <c r="D10" s="26">
        <v>5839572.3669924634</v>
      </c>
      <c r="E10" s="26">
        <v>4310351.5491708722</v>
      </c>
      <c r="F10" s="26">
        <v>5978930.0815995326</v>
      </c>
      <c r="G10" s="26">
        <v>7328261.6479807086</v>
      </c>
      <c r="H10" s="26">
        <v>10612436.409392454</v>
      </c>
      <c r="I10" s="26">
        <v>17001194.433962021</v>
      </c>
      <c r="J10" s="26">
        <v>21511606.612732079</v>
      </c>
      <c r="K10" s="26">
        <v>5309197.4787844447</v>
      </c>
      <c r="L10" s="26">
        <v>19462448.435083691</v>
      </c>
      <c r="M10" s="26">
        <v>12307707.54195171</v>
      </c>
      <c r="N10" s="26">
        <v>15647309.100375751</v>
      </c>
      <c r="O10" s="26">
        <v>14683536.71911297</v>
      </c>
      <c r="P10" s="26">
        <v>21800822.227567684</v>
      </c>
      <c r="Q10" s="26">
        <v>18614243.12402318</v>
      </c>
      <c r="R10" s="26">
        <v>18711770.691523843</v>
      </c>
      <c r="S10" s="26">
        <v>17184666.367324989</v>
      </c>
      <c r="T10" s="26">
        <v>18874108.930020984</v>
      </c>
      <c r="U10" s="26">
        <v>20797585.384246681</v>
      </c>
      <c r="V10" s="26">
        <v>31671969.206363559</v>
      </c>
      <c r="W10" s="26">
        <v>19551662.429504078</v>
      </c>
      <c r="X10" s="26">
        <v>27720497.237289574</v>
      </c>
      <c r="Y10" s="26">
        <v>19643881.930153832</v>
      </c>
      <c r="Z10" s="26">
        <v>19346280.269754495</v>
      </c>
      <c r="AA10" s="26">
        <v>17386176.559539434</v>
      </c>
      <c r="AB10" s="26">
        <v>12159059.701249307</v>
      </c>
      <c r="AC10" s="26">
        <v>10430566.012815626</v>
      </c>
      <c r="AD10" s="26">
        <v>13746832.216613401</v>
      </c>
      <c r="AE10" s="26">
        <v>7810369.980381283</v>
      </c>
      <c r="AF10" s="26">
        <v>17932185.584725268</v>
      </c>
      <c r="AG10" s="26">
        <v>22295904.338342</v>
      </c>
      <c r="AH10" s="26">
        <v>21900693.062801823</v>
      </c>
      <c r="AI10" s="26">
        <v>8940501.0418255758</v>
      </c>
      <c r="AJ10" s="26">
        <v>16073812.931604248</v>
      </c>
      <c r="AK10" s="26">
        <v>12358563.637055853</v>
      </c>
      <c r="AL10" s="26">
        <v>12046972.980102671</v>
      </c>
      <c r="AM10" s="26">
        <v>9508395.9666329119</v>
      </c>
      <c r="AN10" s="26">
        <v>8326864.8191205282</v>
      </c>
      <c r="AO10" s="26">
        <v>4271344.8876406355</v>
      </c>
      <c r="AP10" s="26">
        <v>8520100.8264460079</v>
      </c>
      <c r="AQ10" s="26">
        <v>13699413.905045748</v>
      </c>
      <c r="AR10" s="26">
        <v>15963376.285561174</v>
      </c>
      <c r="AS10" s="26">
        <v>18195277.054749791</v>
      </c>
      <c r="AT10" s="26">
        <v>18824898.987873048</v>
      </c>
      <c r="AU10" s="26">
        <v>6253377.3246206138</v>
      </c>
      <c r="AV10" s="26">
        <v>13869147.836628946</v>
      </c>
      <c r="AW10" s="26">
        <v>9765614.208069168</v>
      </c>
      <c r="AX10" s="26">
        <v>9675957.2426051144</v>
      </c>
      <c r="AY10" s="26">
        <v>6514830.8974847011</v>
      </c>
      <c r="AZ10" s="26">
        <v>-20790179.072094284</v>
      </c>
      <c r="BA10" s="26">
        <v>-20231233.84668155</v>
      </c>
      <c r="BB10" s="26">
        <v>-12705886.789052516</v>
      </c>
      <c r="BC10" s="26">
        <v>-10115135.913896788</v>
      </c>
      <c r="BD10" s="26">
        <v>-14553263.215979278</v>
      </c>
      <c r="BE10" s="26">
        <v>-15255936.404953387</v>
      </c>
      <c r="BF10" s="26">
        <v>-22444028.745370023</v>
      </c>
      <c r="BG10" s="26">
        <v>-31988207.610672373</v>
      </c>
      <c r="BH10" s="26">
        <v>-7899516.9499671692</v>
      </c>
      <c r="BI10" s="26">
        <v>-7901981.0155192511</v>
      </c>
      <c r="BJ10" s="26">
        <v>-12511886.416496849</v>
      </c>
      <c r="BK10" s="26">
        <v>-20520495.412698623</v>
      </c>
      <c r="BL10" s="26"/>
      <c r="BM10" s="26"/>
      <c r="BN10" s="26"/>
    </row>
    <row r="11" spans="2:66" x14ac:dyDescent="0.35">
      <c r="B11" s="5" t="s">
        <v>118</v>
      </c>
      <c r="C11" s="25" t="s">
        <v>21</v>
      </c>
      <c r="D11" s="26">
        <v>4509360.2083584396</v>
      </c>
      <c r="E11" s="26">
        <v>1962019.128011317</v>
      </c>
      <c r="F11" s="26">
        <v>3792932.0476182746</v>
      </c>
      <c r="G11" s="26">
        <v>5335309.0423974041</v>
      </c>
      <c r="H11" s="26">
        <v>6155156.222981438</v>
      </c>
      <c r="I11" s="26">
        <v>8800540.7025086507</v>
      </c>
      <c r="J11" s="26">
        <v>9006520.7967681829</v>
      </c>
      <c r="K11" s="26">
        <v>8774416.7357443534</v>
      </c>
      <c r="L11" s="26">
        <v>11697333.120220799</v>
      </c>
      <c r="M11" s="26">
        <v>10027018.431359742</v>
      </c>
      <c r="N11" s="26">
        <v>12096883.329572111</v>
      </c>
      <c r="O11" s="26">
        <v>15564337.410660004</v>
      </c>
      <c r="P11" s="26">
        <v>14862032.221143706</v>
      </c>
      <c r="Q11" s="26">
        <v>12830699.96928966</v>
      </c>
      <c r="R11" s="26">
        <v>11283462.452123458</v>
      </c>
      <c r="S11" s="26">
        <v>9448811.4288987163</v>
      </c>
      <c r="T11" s="26">
        <v>10237402.716360105</v>
      </c>
      <c r="U11" s="26">
        <v>9454922.5355044696</v>
      </c>
      <c r="V11" s="26">
        <v>11277752.419730445</v>
      </c>
      <c r="W11" s="26">
        <v>13018325.385700159</v>
      </c>
      <c r="X11" s="26">
        <v>12785600.38550566</v>
      </c>
      <c r="Y11" s="26">
        <v>11999784.949594967</v>
      </c>
      <c r="Z11" s="26">
        <v>12301216.978495659</v>
      </c>
      <c r="AA11" s="26">
        <v>12942738.448412698</v>
      </c>
      <c r="AB11" s="26">
        <v>10155834.845368078</v>
      </c>
      <c r="AC11" s="26">
        <v>8776151.9243692178</v>
      </c>
      <c r="AD11" s="26">
        <v>10383020.196287023</v>
      </c>
      <c r="AE11" s="26">
        <v>2127188.2185572255</v>
      </c>
      <c r="AF11" s="26">
        <v>9777930.1757305432</v>
      </c>
      <c r="AG11" s="26">
        <v>9940826.1946392469</v>
      </c>
      <c r="AH11" s="26">
        <v>11268603.793858154</v>
      </c>
      <c r="AI11" s="26">
        <v>11595416.451256346</v>
      </c>
      <c r="AJ11" s="26">
        <v>11120413.072911099</v>
      </c>
      <c r="AK11" s="26">
        <v>7456342.552972082</v>
      </c>
      <c r="AL11" s="26">
        <v>7571374.0946504241</v>
      </c>
      <c r="AM11" s="26">
        <v>6995972.071555757</v>
      </c>
      <c r="AN11" s="26">
        <v>2745155.0548068299</v>
      </c>
      <c r="AO11" s="26">
        <v>2144996.9893877525</v>
      </c>
      <c r="AP11" s="26">
        <v>3703851.4203883479</v>
      </c>
      <c r="AQ11" s="26">
        <v>4518870.1377992183</v>
      </c>
      <c r="AR11" s="26">
        <v>8575001.6359953769</v>
      </c>
      <c r="AS11" s="26">
        <v>8520645.4200085085</v>
      </c>
      <c r="AT11" s="26">
        <v>10249966.857576557</v>
      </c>
      <c r="AU11" s="26">
        <v>10007380.589630699</v>
      </c>
      <c r="AV11" s="26">
        <v>10460047.502341378</v>
      </c>
      <c r="AW11" s="26">
        <v>4924007.814498744</v>
      </c>
      <c r="AX11" s="26">
        <v>2847208.1110562775</v>
      </c>
      <c r="AY11" s="26">
        <v>2598389.0286041214</v>
      </c>
      <c r="AZ11" s="26">
        <v>-10272586.761641208</v>
      </c>
      <c r="BA11" s="26">
        <v>-7525821.0240895394</v>
      </c>
      <c r="BB11" s="26">
        <v>-5308728.7553218855</v>
      </c>
      <c r="BC11" s="26">
        <v>-4772673.9794782614</v>
      </c>
      <c r="BD11" s="26">
        <v>-7448965.8292690041</v>
      </c>
      <c r="BE11" s="26">
        <v>-6580084.9893977186</v>
      </c>
      <c r="BF11" s="26">
        <v>-4187903.6194843068</v>
      </c>
      <c r="BG11" s="26">
        <v>-2986512.7605710812</v>
      </c>
      <c r="BH11" s="26">
        <v>856569.43819984456</v>
      </c>
      <c r="BI11" s="26">
        <v>-2216793.279416861</v>
      </c>
      <c r="BJ11" s="26">
        <v>-5747452.8780005118</v>
      </c>
      <c r="BK11" s="26">
        <v>-9153118.9021886885</v>
      </c>
      <c r="BL11" s="26"/>
      <c r="BM11" s="26"/>
      <c r="BN11" s="26"/>
    </row>
    <row r="12" spans="2:66" x14ac:dyDescent="0.35">
      <c r="B12" s="5" t="s">
        <v>108</v>
      </c>
      <c r="C12" s="25" t="s">
        <v>21</v>
      </c>
      <c r="D12" s="26">
        <v>20003.421083894373</v>
      </c>
      <c r="E12" s="26">
        <v>-1887.3026054350066</v>
      </c>
      <c r="F12" s="26">
        <v>-667613.27700472064</v>
      </c>
      <c r="G12" s="26">
        <v>-1930135.1200851875</v>
      </c>
      <c r="H12" s="26">
        <v>-2060303.524758612</v>
      </c>
      <c r="I12" s="26">
        <v>-1683844.4809184666</v>
      </c>
      <c r="J12" s="26">
        <v>-1364374.9997943332</v>
      </c>
      <c r="K12" s="26">
        <v>-991018.71196499432</v>
      </c>
      <c r="L12" s="26">
        <v>-1361312.1307303277</v>
      </c>
      <c r="M12" s="26">
        <v>-1951516.2932389441</v>
      </c>
      <c r="N12" s="26">
        <v>-1402839.953787606</v>
      </c>
      <c r="O12" s="26">
        <v>-1657792.1327314866</v>
      </c>
      <c r="P12" s="26">
        <v>-2797381.5710609234</v>
      </c>
      <c r="Q12" s="26">
        <v>-2446966.0457001491</v>
      </c>
      <c r="R12" s="26">
        <v>-2428422.3710408974</v>
      </c>
      <c r="S12" s="26">
        <v>-3582824.8605771568</v>
      </c>
      <c r="T12" s="26">
        <v>-3542003.1464138059</v>
      </c>
      <c r="U12" s="26">
        <v>-3504485.5396631542</v>
      </c>
      <c r="V12" s="26">
        <v>-3809635.8468424603</v>
      </c>
      <c r="W12" s="26">
        <v>-3844328.9746758048</v>
      </c>
      <c r="X12" s="26">
        <v>-3816244.0616678591</v>
      </c>
      <c r="Y12" s="26">
        <v>-4148306.8566441536</v>
      </c>
      <c r="Z12" s="26">
        <v>-4644402.5970444623</v>
      </c>
      <c r="AA12" s="26">
        <v>-5355958.1159858005</v>
      </c>
      <c r="AB12" s="26">
        <v>-5575681.2589303134</v>
      </c>
      <c r="AC12" s="26">
        <v>-4921201.5309406063</v>
      </c>
      <c r="AD12" s="26">
        <v>-4738090.0298110051</v>
      </c>
      <c r="AE12" s="26">
        <v>-4518369.491111069</v>
      </c>
      <c r="AF12" s="26">
        <v>-4426816.6562154992</v>
      </c>
      <c r="AG12" s="26">
        <v>-4344200.2534113284</v>
      </c>
      <c r="AH12" s="26">
        <v>-4687827.344544935</v>
      </c>
      <c r="AI12" s="26">
        <v>-4701961.4973425586</v>
      </c>
      <c r="AJ12" s="26">
        <v>-4567611.0556963356</v>
      </c>
      <c r="AK12" s="26">
        <v>-4978990.8921759678</v>
      </c>
      <c r="AL12" s="26">
        <v>-6334119.1250206912</v>
      </c>
      <c r="AM12" s="26">
        <v>-7244221.7846604344</v>
      </c>
      <c r="AN12" s="26">
        <v>-7750066.4139740458</v>
      </c>
      <c r="AO12" s="26">
        <v>-6679938.3139083814</v>
      </c>
      <c r="AP12" s="26">
        <v>-5980158.8498029942</v>
      </c>
      <c r="AQ12" s="26">
        <v>-4741297.8865410546</v>
      </c>
      <c r="AR12" s="26">
        <v>-4761084.2659257241</v>
      </c>
      <c r="AS12" s="26">
        <v>-4894208.7254350996</v>
      </c>
      <c r="AT12" s="26">
        <v>-5331668.2295766519</v>
      </c>
      <c r="AU12" s="26">
        <v>-5399699.3944734931</v>
      </c>
      <c r="AV12" s="26">
        <v>-5206401.6881771088</v>
      </c>
      <c r="AW12" s="26">
        <v>-5687185.9300053064</v>
      </c>
      <c r="AX12" s="26">
        <v>-5985822.2142064776</v>
      </c>
      <c r="AY12" s="26">
        <v>-7069754.7650056323</v>
      </c>
      <c r="AZ12" s="26">
        <v>-7486719.9692120794</v>
      </c>
      <c r="BA12" s="26">
        <v>-6798408.818023745</v>
      </c>
      <c r="BB12" s="26">
        <v>-5965894.2507117214</v>
      </c>
      <c r="BC12" s="26">
        <v>-4870847.3472707318</v>
      </c>
      <c r="BD12" s="26">
        <v>-4738041.452009052</v>
      </c>
      <c r="BE12" s="26">
        <v>-4845362.2074550577</v>
      </c>
      <c r="BF12" s="26">
        <v>-5215356.883140116</v>
      </c>
      <c r="BG12" s="26">
        <v>-5305333.5851004543</v>
      </c>
      <c r="BH12" s="26">
        <v>-5068357.1808422068</v>
      </c>
      <c r="BI12" s="26">
        <v>-5589528.2900727438</v>
      </c>
      <c r="BJ12" s="26">
        <v>-5944408.8620060068</v>
      </c>
      <c r="BK12" s="26">
        <v>-6966610.7408071952</v>
      </c>
      <c r="BL12" s="26"/>
      <c r="BM12" s="26"/>
      <c r="BN12" s="26"/>
    </row>
    <row r="13" spans="2:66" x14ac:dyDescent="0.35">
      <c r="B13" s="5" t="s">
        <v>107</v>
      </c>
      <c r="C13" s="25" t="s">
        <v>21</v>
      </c>
      <c r="D13" s="409">
        <v>-5222110.9455091078</v>
      </c>
      <c r="E13" s="409">
        <v>-3653481.2405217504</v>
      </c>
      <c r="F13" s="409">
        <v>-2237301.073010758</v>
      </c>
      <c r="G13" s="409">
        <v>-473468.36337445735</v>
      </c>
      <c r="H13" s="409">
        <v>-29734.284216744876</v>
      </c>
      <c r="I13" s="409">
        <v>-2268817.4657940087</v>
      </c>
      <c r="J13" s="409">
        <v>-5524671.935782115</v>
      </c>
      <c r="K13" s="409">
        <v>-5680927.347311534</v>
      </c>
      <c r="L13" s="409">
        <v>-5445969.918246692</v>
      </c>
      <c r="M13" s="409">
        <v>-4788209.4929937506</v>
      </c>
      <c r="N13" s="409">
        <v>-10452279.999771614</v>
      </c>
      <c r="O13" s="409">
        <v>-16439681.840917228</v>
      </c>
      <c r="P13" s="409">
        <v>-15565350.659229323</v>
      </c>
      <c r="Q13" s="409">
        <v>-11961450.883731596</v>
      </c>
      <c r="R13" s="409">
        <v>-8245699.0580059104</v>
      </c>
      <c r="S13" s="409">
        <v>-2780925.601241902</v>
      </c>
      <c r="T13" s="409">
        <v>-592004.5017371946</v>
      </c>
      <c r="U13" s="409">
        <v>-2783399.1107669678</v>
      </c>
      <c r="V13" s="409">
        <v>-6225235.639566171</v>
      </c>
      <c r="W13" s="409">
        <v>-6447960.3484131861</v>
      </c>
      <c r="X13" s="409">
        <v>-6514552.3183206441</v>
      </c>
      <c r="Y13" s="409">
        <v>-6323084.1525468761</v>
      </c>
      <c r="Z13" s="409">
        <v>-9829695.5382346157</v>
      </c>
      <c r="AA13" s="409">
        <v>-13935803.539191924</v>
      </c>
      <c r="AB13" s="409">
        <v>-14380186.088765394</v>
      </c>
      <c r="AC13" s="409">
        <v>-11935687.88558438</v>
      </c>
      <c r="AD13" s="409">
        <v>-9099611.9740402568</v>
      </c>
      <c r="AE13" s="409">
        <v>942432.38281265495</v>
      </c>
      <c r="AF13" s="409">
        <v>-219398.23709760114</v>
      </c>
      <c r="AG13" s="409">
        <v>-3672084.6737700291</v>
      </c>
      <c r="AH13" s="409">
        <v>-6781607.6480590431</v>
      </c>
      <c r="AI13" s="409">
        <v>-6946379.0026701959</v>
      </c>
      <c r="AJ13" s="409">
        <v>-6973907.6576056648</v>
      </c>
      <c r="AK13" s="409">
        <v>-7068194.1092835544</v>
      </c>
      <c r="AL13" s="409">
        <v>-9694426.0238638446</v>
      </c>
      <c r="AM13" s="409">
        <v>-13444944.203297783</v>
      </c>
      <c r="AN13" s="409">
        <v>-9534601.4399989489</v>
      </c>
      <c r="AO13" s="409">
        <v>-5569383.8187713753</v>
      </c>
      <c r="AP13" s="409">
        <v>-4216083.5985592818</v>
      </c>
      <c r="AQ13" s="409">
        <v>-1455893.4522299001</v>
      </c>
      <c r="AR13" s="409">
        <v>2102126.5875635166</v>
      </c>
      <c r="AS13" s="409">
        <v>218411.85879256169</v>
      </c>
      <c r="AT13" s="409">
        <v>-6229463.2067756429</v>
      </c>
      <c r="AU13" s="409">
        <v>-6550659.4448526455</v>
      </c>
      <c r="AV13" s="409">
        <v>-6648876.8983953567</v>
      </c>
      <c r="AW13" s="409">
        <v>-5137079.4601486651</v>
      </c>
      <c r="AX13" s="409">
        <v>-6908158.1488500061</v>
      </c>
      <c r="AY13" s="409">
        <v>-9537634.94465225</v>
      </c>
      <c r="AZ13" s="409">
        <v>-9134833.4355033729</v>
      </c>
      <c r="BA13" s="409">
        <v>-5113901.7128879298</v>
      </c>
      <c r="BB13" s="409">
        <v>-3566744.6732107541</v>
      </c>
      <c r="BC13" s="409">
        <v>-1193594.7638874915</v>
      </c>
      <c r="BD13" s="409">
        <v>2408009.0643733134</v>
      </c>
      <c r="BE13" s="409">
        <v>1922826.266962511</v>
      </c>
      <c r="BF13" s="409">
        <v>-6192916.564084162</v>
      </c>
      <c r="BG13" s="409">
        <v>-6430980.3033303479</v>
      </c>
      <c r="BH13" s="409">
        <v>-6560723.3459761105</v>
      </c>
      <c r="BI13" s="409">
        <v>-4593234.6140620885</v>
      </c>
      <c r="BJ13" s="409">
        <v>-5217009.5305830631</v>
      </c>
      <c r="BK13" s="409">
        <v>-9321161.7514536325</v>
      </c>
      <c r="BL13" s="409"/>
      <c r="BM13" s="409"/>
      <c r="BN13" s="409"/>
    </row>
    <row r="14" spans="2:66" x14ac:dyDescent="0.35">
      <c r="B14" s="410" t="s">
        <v>174</v>
      </c>
      <c r="C14" s="411" t="s">
        <v>21</v>
      </c>
      <c r="D14" s="412">
        <v>5146825.0509256888</v>
      </c>
      <c r="E14" s="412">
        <v>2617002.1340550035</v>
      </c>
      <c r="F14" s="412">
        <v>6866947.779202329</v>
      </c>
      <c r="G14" s="412">
        <v>10259967.206918469</v>
      </c>
      <c r="H14" s="412">
        <v>14677554.823398534</v>
      </c>
      <c r="I14" s="412">
        <v>21849073.189758196</v>
      </c>
      <c r="J14" s="412">
        <v>23629080.473923814</v>
      </c>
      <c r="K14" s="412">
        <v>7411668.1552522704</v>
      </c>
      <c r="L14" s="412">
        <v>24352499.506327473</v>
      </c>
      <c r="M14" s="412">
        <v>15595000.187078759</v>
      </c>
      <c r="N14" s="412">
        <v>15889072.476388641</v>
      </c>
      <c r="O14" s="412">
        <v>12150400.156124262</v>
      </c>
      <c r="P14" s="412">
        <v>18300122.218421139</v>
      </c>
      <c r="Q14" s="412">
        <v>17036526.163881097</v>
      </c>
      <c r="R14" s="412">
        <v>19321111.714600492</v>
      </c>
      <c r="S14" s="412">
        <v>20269727.334404647</v>
      </c>
      <c r="T14" s="412">
        <v>24977503.998230085</v>
      </c>
      <c r="U14" s="412">
        <v>23964623.269321032</v>
      </c>
      <c r="V14" s="412">
        <v>32914850.139685374</v>
      </c>
      <c r="W14" s="412">
        <v>22277698.492115244</v>
      </c>
      <c r="X14" s="412">
        <v>30175301.242806729</v>
      </c>
      <c r="Y14" s="412">
        <v>21172275.87055777</v>
      </c>
      <c r="Z14" s="412">
        <v>17173399.112971082</v>
      </c>
      <c r="AA14" s="412">
        <v>11037153.352774408</v>
      </c>
      <c r="AB14" s="412">
        <v>2359027.1989216767</v>
      </c>
      <c r="AC14" s="412">
        <v>2349828.5206598565</v>
      </c>
      <c r="AD14" s="412">
        <v>10292150.409049163</v>
      </c>
      <c r="AE14" s="412">
        <v>6361621.0906400932</v>
      </c>
      <c r="AF14" s="412">
        <v>23063900.867142707</v>
      </c>
      <c r="AG14" s="412">
        <v>24220445.605799887</v>
      </c>
      <c r="AH14" s="412">
        <v>21699861.864055999</v>
      </c>
      <c r="AI14" s="412">
        <v>8887576.9930691645</v>
      </c>
      <c r="AJ14" s="412">
        <v>15652707.291213347</v>
      </c>
      <c r="AK14" s="412">
        <v>7767721.1885684142</v>
      </c>
      <c r="AL14" s="412">
        <v>3589801.9258685596</v>
      </c>
      <c r="AM14" s="412">
        <v>-4184797.9497695472</v>
      </c>
      <c r="AN14" s="412">
        <v>-6212647.9800456362</v>
      </c>
      <c r="AO14" s="412">
        <v>-5832980.2556513688</v>
      </c>
      <c r="AP14" s="412">
        <v>2027709.7984720804</v>
      </c>
      <c r="AQ14" s="412">
        <v>12021092.704074012</v>
      </c>
      <c r="AR14" s="412">
        <v>21879420.243194342</v>
      </c>
      <c r="AS14" s="412">
        <v>22040125.608115759</v>
      </c>
      <c r="AT14" s="412">
        <v>17513734.40909731</v>
      </c>
      <c r="AU14" s="412">
        <v>4310399.074925174</v>
      </c>
      <c r="AV14" s="412">
        <v>12473916.752397861</v>
      </c>
      <c r="AW14" s="412">
        <v>3865356.6324139414</v>
      </c>
      <c r="AX14" s="412">
        <v>-370815.00939509179</v>
      </c>
      <c r="AY14" s="412">
        <v>-7494169.7835690593</v>
      </c>
      <c r="AZ14" s="412">
        <v>-47684319.238450944</v>
      </c>
      <c r="BA14" s="412">
        <v>-39669365.401682764</v>
      </c>
      <c r="BB14" s="412">
        <v>-27547254.468296878</v>
      </c>
      <c r="BC14" s="412">
        <v>-20952252.004533272</v>
      </c>
      <c r="BD14" s="412">
        <v>-24332261.432884019</v>
      </c>
      <c r="BE14" s="412">
        <v>-24758557.334843654</v>
      </c>
      <c r="BF14" s="412">
        <v>-38040205.81207861</v>
      </c>
      <c r="BG14" s="412">
        <v>-46711034.259674259</v>
      </c>
      <c r="BH14" s="412">
        <v>-18672028.03858564</v>
      </c>
      <c r="BI14" s="412">
        <v>-20301537.199070945</v>
      </c>
      <c r="BJ14" s="412">
        <v>-29420757.687086426</v>
      </c>
      <c r="BK14" s="412">
        <v>-45961386.807148136</v>
      </c>
      <c r="BL14" s="412"/>
      <c r="BM14" s="412"/>
      <c r="BN14" s="412"/>
    </row>
    <row r="15" spans="2:66" x14ac:dyDescent="0.3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5" x14ac:dyDescent="0.45">
      <c r="B16" s="413" t="s">
        <v>175</v>
      </c>
      <c r="C16" s="414"/>
      <c r="D16" s="415"/>
      <c r="E16" s="415"/>
      <c r="F16" s="415"/>
      <c r="G16" s="415"/>
      <c r="H16" s="415"/>
      <c r="I16" s="415"/>
      <c r="J16" s="415"/>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5"/>
      <c r="AK16" s="415"/>
      <c r="AL16" s="415"/>
      <c r="AM16" s="415"/>
      <c r="AN16" s="415"/>
      <c r="AO16" s="415"/>
      <c r="AP16" s="415"/>
      <c r="AQ16" s="415"/>
      <c r="AR16" s="415"/>
      <c r="AS16" s="415"/>
      <c r="AT16" s="415"/>
      <c r="AU16" s="415"/>
      <c r="AV16" s="415"/>
      <c r="AW16" s="415"/>
      <c r="AX16" s="415"/>
      <c r="AY16" s="415"/>
      <c r="AZ16" s="415"/>
      <c r="BA16" s="415"/>
      <c r="BB16" s="415"/>
      <c r="BC16" s="415"/>
      <c r="BD16" s="415"/>
      <c r="BE16" s="415"/>
      <c r="BF16" s="415"/>
      <c r="BG16" s="415"/>
      <c r="BH16" s="415"/>
      <c r="BI16" s="415"/>
      <c r="BJ16" s="415"/>
      <c r="BK16" s="415"/>
      <c r="BL16" s="415"/>
      <c r="BM16" s="415"/>
      <c r="BN16" s="415"/>
    </row>
    <row r="17" spans="2:66" x14ac:dyDescent="0.35">
      <c r="B17" s="416" t="s">
        <v>5</v>
      </c>
      <c r="C17" s="414" t="s">
        <v>21</v>
      </c>
      <c r="D17" s="415">
        <v>0</v>
      </c>
      <c r="E17" s="415">
        <v>0</v>
      </c>
      <c r="F17" s="415">
        <v>0</v>
      </c>
      <c r="G17" s="415">
        <v>0</v>
      </c>
      <c r="H17" s="415">
        <v>38165.07897048723</v>
      </c>
      <c r="I17" s="415">
        <v>-78882.955515440088</v>
      </c>
      <c r="J17" s="415">
        <v>0</v>
      </c>
      <c r="K17" s="415">
        <v>0</v>
      </c>
      <c r="L17" s="415">
        <v>0</v>
      </c>
      <c r="M17" s="415">
        <v>0</v>
      </c>
      <c r="N17" s="415">
        <v>0</v>
      </c>
      <c r="O17" s="415">
        <v>0</v>
      </c>
      <c r="P17" s="415">
        <v>0</v>
      </c>
      <c r="Q17" s="415">
        <v>0</v>
      </c>
      <c r="R17" s="415">
        <v>0</v>
      </c>
      <c r="S17" s="415">
        <v>1.862645149230957E-9</v>
      </c>
      <c r="T17" s="415">
        <v>-3.7252902984619141E-9</v>
      </c>
      <c r="U17" s="415">
        <v>1.862645149230957E-9</v>
      </c>
      <c r="V17" s="415">
        <v>0</v>
      </c>
      <c r="W17" s="415">
        <v>0</v>
      </c>
      <c r="X17" s="415">
        <v>0</v>
      </c>
      <c r="Y17" s="415">
        <v>0</v>
      </c>
      <c r="Z17" s="415">
        <v>0</v>
      </c>
      <c r="AA17" s="415">
        <v>0</v>
      </c>
      <c r="AB17" s="415">
        <v>0</v>
      </c>
      <c r="AC17" s="415">
        <v>0</v>
      </c>
      <c r="AD17" s="415">
        <v>0</v>
      </c>
      <c r="AE17" s="415">
        <v>-567.29078504687641</v>
      </c>
      <c r="AF17" s="415">
        <v>-14475.047869142145</v>
      </c>
      <c r="AG17" s="415">
        <v>-11767.234109312296</v>
      </c>
      <c r="AH17" s="415">
        <v>0</v>
      </c>
      <c r="AI17" s="415">
        <v>0</v>
      </c>
      <c r="AJ17" s="415">
        <v>0</v>
      </c>
      <c r="AK17" s="415">
        <v>0</v>
      </c>
      <c r="AL17" s="415">
        <v>0</v>
      </c>
      <c r="AM17" s="415">
        <v>0</v>
      </c>
      <c r="AN17" s="415">
        <v>0</v>
      </c>
      <c r="AO17" s="415">
        <v>0</v>
      </c>
      <c r="AP17" s="415">
        <v>0</v>
      </c>
      <c r="AQ17" s="415">
        <v>0</v>
      </c>
      <c r="AR17" s="415">
        <v>-25777.585686936975</v>
      </c>
      <c r="AS17" s="415">
        <v>-20957.529412325472</v>
      </c>
      <c r="AT17" s="415">
        <v>0</v>
      </c>
      <c r="AU17" s="415">
        <v>0</v>
      </c>
      <c r="AV17" s="415">
        <v>0</v>
      </c>
      <c r="AW17" s="415">
        <v>0</v>
      </c>
      <c r="AX17" s="415">
        <v>0</v>
      </c>
      <c r="AY17" s="415">
        <v>0</v>
      </c>
      <c r="AZ17" s="415">
        <v>-45429.746215261519</v>
      </c>
      <c r="BA17" s="415">
        <v>-53052.02126224339</v>
      </c>
      <c r="BB17" s="415">
        <v>-60422.426918592304</v>
      </c>
      <c r="BC17" s="415">
        <v>-50658.79126066342</v>
      </c>
      <c r="BD17" s="415">
        <v>-29932.099118795246</v>
      </c>
      <c r="BE17" s="415">
        <v>-33305.58313575387</v>
      </c>
      <c r="BF17" s="415">
        <v>28158.00990947336</v>
      </c>
      <c r="BG17" s="415">
        <v>52709.546197533607</v>
      </c>
      <c r="BH17" s="415">
        <v>14087.23272109963</v>
      </c>
      <c r="BI17" s="415">
        <v>-107921.66675988212</v>
      </c>
      <c r="BJ17" s="415">
        <v>-112413.1754130125</v>
      </c>
      <c r="BK17" s="415">
        <v>-152629.7769340612</v>
      </c>
      <c r="BL17" s="415"/>
      <c r="BM17" s="415"/>
      <c r="BN17" s="415"/>
    </row>
    <row r="18" spans="2:66" x14ac:dyDescent="0.35">
      <c r="B18" s="416" t="s">
        <v>6</v>
      </c>
      <c r="C18" s="414" t="s">
        <v>21</v>
      </c>
      <c r="D18" s="415">
        <v>-111965.73690917413</v>
      </c>
      <c r="E18" s="415">
        <v>-1503.8037945754768</v>
      </c>
      <c r="F18" s="415">
        <v>0</v>
      </c>
      <c r="G18" s="415">
        <v>0</v>
      </c>
      <c r="H18" s="415">
        <v>0</v>
      </c>
      <c r="I18" s="415">
        <v>0</v>
      </c>
      <c r="J18" s="415">
        <v>1671.8856698814197</v>
      </c>
      <c r="K18" s="415">
        <v>2262.6303185452707</v>
      </c>
      <c r="L18" s="415">
        <v>1536.1729898365447</v>
      </c>
      <c r="M18" s="415">
        <v>-4128.0427930983715</v>
      </c>
      <c r="N18" s="415">
        <v>-1256.4733205743833</v>
      </c>
      <c r="O18" s="415">
        <v>-4909.7585569564253</v>
      </c>
      <c r="P18" s="415">
        <v>-2291.5059451311827</v>
      </c>
      <c r="Q18" s="415">
        <v>169.38604685117025</v>
      </c>
      <c r="R18" s="415">
        <v>0</v>
      </c>
      <c r="S18" s="415">
        <v>0</v>
      </c>
      <c r="T18" s="415">
        <v>0</v>
      </c>
      <c r="U18" s="415">
        <v>0</v>
      </c>
      <c r="V18" s="415">
        <v>-118.36995613130784</v>
      </c>
      <c r="W18" s="415">
        <v>-30388.677059093956</v>
      </c>
      <c r="X18" s="415">
        <v>-9045.5268988045864</v>
      </c>
      <c r="Y18" s="415">
        <v>-5798.6015587968286</v>
      </c>
      <c r="Z18" s="415">
        <v>-22845.62760487129</v>
      </c>
      <c r="AA18" s="415">
        <v>-52091.546699094586</v>
      </c>
      <c r="AB18" s="415">
        <v>-73241.40206295345</v>
      </c>
      <c r="AC18" s="415">
        <v>-55973.965700322762</v>
      </c>
      <c r="AD18" s="415">
        <v>-14279.423938427586</v>
      </c>
      <c r="AE18" s="415">
        <v>0</v>
      </c>
      <c r="AF18" s="415">
        <v>0</v>
      </c>
      <c r="AG18" s="415">
        <v>0</v>
      </c>
      <c r="AH18" s="415">
        <v>-31860.160828892607</v>
      </c>
      <c r="AI18" s="415">
        <v>-40458.891349396668</v>
      </c>
      <c r="AJ18" s="415">
        <v>-12524.12305956101</v>
      </c>
      <c r="AK18" s="415">
        <v>14932.772150589619</v>
      </c>
      <c r="AL18" s="415">
        <v>-57163.137866355479</v>
      </c>
      <c r="AM18" s="415">
        <v>2885.1209127530456</v>
      </c>
      <c r="AN18" s="415">
        <v>2791.3593365121633</v>
      </c>
      <c r="AO18" s="415">
        <v>-2267.8069575857371</v>
      </c>
      <c r="AP18" s="415">
        <v>2535.3560995794833</v>
      </c>
      <c r="AQ18" s="415">
        <v>-1869.3726410919335</v>
      </c>
      <c r="AR18" s="415">
        <v>0</v>
      </c>
      <c r="AS18" s="415">
        <v>0</v>
      </c>
      <c r="AT18" s="415">
        <v>-8647.4868504619226</v>
      </c>
      <c r="AU18" s="415">
        <v>-15895.563742380589</v>
      </c>
      <c r="AV18" s="415">
        <v>-11037.556324158795</v>
      </c>
      <c r="AW18" s="415">
        <v>-10995.916422093287</v>
      </c>
      <c r="AX18" s="415">
        <v>-18689.59047854878</v>
      </c>
      <c r="AY18" s="415">
        <v>-22814.035878328606</v>
      </c>
      <c r="AZ18" s="415">
        <v>45876.941233770922</v>
      </c>
      <c r="BA18" s="415">
        <v>14683.23586095497</v>
      </c>
      <c r="BB18" s="415">
        <v>4703.8513897806406</v>
      </c>
      <c r="BC18" s="415">
        <v>-3557.4930482925847</v>
      </c>
      <c r="BD18" s="415">
        <v>-1562.4901068299077</v>
      </c>
      <c r="BE18" s="415">
        <v>-3363.6118736411445</v>
      </c>
      <c r="BF18" s="415">
        <v>-62043.154953680933</v>
      </c>
      <c r="BG18" s="415">
        <v>-68839.152270296589</v>
      </c>
      <c r="BH18" s="415">
        <v>-70225.704475486651</v>
      </c>
      <c r="BI18" s="415">
        <v>8411.286632604897</v>
      </c>
      <c r="BJ18" s="415">
        <v>34098.419542750344</v>
      </c>
      <c r="BK18" s="415">
        <v>19414.821433292702</v>
      </c>
      <c r="BL18" s="415"/>
      <c r="BM18" s="415"/>
      <c r="BN18" s="415"/>
    </row>
    <row r="19" spans="2:66" x14ac:dyDescent="0.35">
      <c r="B19" s="417" t="s">
        <v>4</v>
      </c>
      <c r="C19" s="418" t="s">
        <v>21</v>
      </c>
      <c r="D19" s="419">
        <v>-311807.61196051259</v>
      </c>
      <c r="E19" s="419">
        <v>-146104.45028592693</v>
      </c>
      <c r="F19" s="419">
        <v>-304288.05733990297</v>
      </c>
      <c r="G19" s="419">
        <v>-255574.46405418403</v>
      </c>
      <c r="H19" s="419">
        <v>178424.17544390634</v>
      </c>
      <c r="I19" s="419">
        <v>-634814.22737421468</v>
      </c>
      <c r="J19" s="419">
        <v>-150766.97009503096</v>
      </c>
      <c r="K19" s="419">
        <v>-98702.947405714542</v>
      </c>
      <c r="L19" s="419">
        <v>-171593.53453026339</v>
      </c>
      <c r="M19" s="419">
        <v>-230747.91922633722</v>
      </c>
      <c r="N19" s="419">
        <v>-355631.25911271572</v>
      </c>
      <c r="O19" s="419">
        <v>-536028.13798398897</v>
      </c>
      <c r="P19" s="419">
        <v>238280.63321882486</v>
      </c>
      <c r="Q19" s="419">
        <v>360338.99043248221</v>
      </c>
      <c r="R19" s="419">
        <v>235894.48552018404</v>
      </c>
      <c r="S19" s="419">
        <v>-52862.847468692809</v>
      </c>
      <c r="T19" s="419">
        <v>-50028.552683588117</v>
      </c>
      <c r="U19" s="419">
        <v>-82286.158665839583</v>
      </c>
      <c r="V19" s="419">
        <v>-271434.27831216902</v>
      </c>
      <c r="W19" s="419">
        <v>-227484.9479390122</v>
      </c>
      <c r="X19" s="419">
        <v>-276854.8512157388</v>
      </c>
      <c r="Y19" s="419">
        <v>-326628.8427991569</v>
      </c>
      <c r="Z19" s="419">
        <v>-293327.398059953</v>
      </c>
      <c r="AA19" s="419">
        <v>-335960.49704399705</v>
      </c>
      <c r="AB19" s="419">
        <v>-78661.924858292565</v>
      </c>
      <c r="AC19" s="419">
        <v>-58540.380940835923</v>
      </c>
      <c r="AD19" s="419">
        <v>97517.703282935545</v>
      </c>
      <c r="AE19" s="419">
        <v>-23522.36682481505</v>
      </c>
      <c r="AF19" s="419">
        <v>-90321.548153907061</v>
      </c>
      <c r="AG19" s="419">
        <v>-147495.36637718417</v>
      </c>
      <c r="AH19" s="419">
        <v>-109773.7907383889</v>
      </c>
      <c r="AI19" s="419">
        <v>-64229.300866315141</v>
      </c>
      <c r="AJ19" s="419">
        <v>-78976.924487732351</v>
      </c>
      <c r="AK19" s="419">
        <v>-58362.85133760795</v>
      </c>
      <c r="AL19" s="419">
        <v>-69141.5694049187</v>
      </c>
      <c r="AM19" s="419">
        <v>-19988.41940147616</v>
      </c>
      <c r="AN19" s="419">
        <v>-37341.721733994782</v>
      </c>
      <c r="AO19" s="419">
        <v>-28355.374372162856</v>
      </c>
      <c r="AP19" s="419">
        <v>-49032.021638106555</v>
      </c>
      <c r="AQ19" s="419">
        <v>-62603.500517249107</v>
      </c>
      <c r="AR19" s="419">
        <v>-49917.087441950105</v>
      </c>
      <c r="AS19" s="419">
        <v>-67573.327820945531</v>
      </c>
      <c r="AT19" s="419">
        <v>-80596.93642885983</v>
      </c>
      <c r="AU19" s="419">
        <v>-54371.647076189518</v>
      </c>
      <c r="AV19" s="419">
        <v>-60368.842871002853</v>
      </c>
      <c r="AW19" s="419">
        <v>-67377.459505358711</v>
      </c>
      <c r="AX19" s="419">
        <v>-56209.958390502259</v>
      </c>
      <c r="AY19" s="419">
        <v>-49259.251471140422</v>
      </c>
      <c r="AZ19" s="419">
        <v>-290.27438461937709</v>
      </c>
      <c r="BA19" s="419">
        <v>-814.64101489496534</v>
      </c>
      <c r="BB19" s="419">
        <v>-870.82315385423135</v>
      </c>
      <c r="BC19" s="419">
        <v>-842.73208437889116</v>
      </c>
      <c r="BD19" s="419">
        <v>8287.4731983416714</v>
      </c>
      <c r="BE19" s="419">
        <v>8027.3773412943701</v>
      </c>
      <c r="BF19" s="419">
        <v>-870.82315385362017</v>
      </c>
      <c r="BG19" s="419">
        <v>-870.82315385973197</v>
      </c>
      <c r="BH19" s="419">
        <v>-4766.7232170986827</v>
      </c>
      <c r="BI19" s="419">
        <v>-870.82315386130358</v>
      </c>
      <c r="BJ19" s="419">
        <v>-842.73208438089932</v>
      </c>
      <c r="BK19" s="419">
        <v>-1354.6137948905525</v>
      </c>
      <c r="BL19" s="419"/>
      <c r="BM19" s="419"/>
      <c r="BN19" s="419"/>
    </row>
    <row r="20" spans="2:66" x14ac:dyDescent="0.35">
      <c r="B20" s="420" t="s">
        <v>176</v>
      </c>
      <c r="C20" s="421" t="s">
        <v>21</v>
      </c>
      <c r="D20" s="422">
        <v>-423773.34886968601</v>
      </c>
      <c r="E20" s="422">
        <v>-147608.25408050278</v>
      </c>
      <c r="F20" s="422">
        <v>-304288.05733990297</v>
      </c>
      <c r="G20" s="422">
        <v>-255574.46405418403</v>
      </c>
      <c r="H20" s="422">
        <v>216589.2544143945</v>
      </c>
      <c r="I20" s="422">
        <v>-713697.18288965523</v>
      </c>
      <c r="J20" s="422">
        <v>-149095.08442515135</v>
      </c>
      <c r="K20" s="422">
        <v>-96440.317087168805</v>
      </c>
      <c r="L20" s="422">
        <v>-170057.36154042929</v>
      </c>
      <c r="M20" s="422">
        <v>-234875.96201943606</v>
      </c>
      <c r="N20" s="422">
        <v>-356887.73243328929</v>
      </c>
      <c r="O20" s="422">
        <v>-540937.8965409454</v>
      </c>
      <c r="P20" s="422">
        <v>235989.12727369368</v>
      </c>
      <c r="Q20" s="422">
        <v>360508.37647933513</v>
      </c>
      <c r="R20" s="422">
        <v>235894.48552018404</v>
      </c>
      <c r="S20" s="422">
        <v>-52862.847468692809</v>
      </c>
      <c r="T20" s="422">
        <v>-50028.552683591843</v>
      </c>
      <c r="U20" s="422">
        <v>-82286.158665835857</v>
      </c>
      <c r="V20" s="422">
        <v>-271552.64826830104</v>
      </c>
      <c r="W20" s="422">
        <v>-257873.62499810383</v>
      </c>
      <c r="X20" s="422">
        <v>-285900.37811454386</v>
      </c>
      <c r="Y20" s="422">
        <v>-332427.44435795024</v>
      </c>
      <c r="Z20" s="422">
        <v>-316173.02566482127</v>
      </c>
      <c r="AA20" s="422">
        <v>-388052.0437430907</v>
      </c>
      <c r="AB20" s="422">
        <v>-151903.32692124601</v>
      </c>
      <c r="AC20" s="422">
        <v>-114514.34664115869</v>
      </c>
      <c r="AD20" s="422">
        <v>83238.279344508424</v>
      </c>
      <c r="AE20" s="422">
        <v>-24089.657609862275</v>
      </c>
      <c r="AF20" s="422">
        <v>-104796.59602304921</v>
      </c>
      <c r="AG20" s="422">
        <v>-159262.6004864946</v>
      </c>
      <c r="AH20" s="422">
        <v>-141633.95156728104</v>
      </c>
      <c r="AI20" s="422">
        <v>-104688.19221571274</v>
      </c>
      <c r="AJ20" s="422">
        <v>-91501.047547293827</v>
      </c>
      <c r="AK20" s="422">
        <v>-43430.079187018797</v>
      </c>
      <c r="AL20" s="422">
        <v>-126304.70727127418</v>
      </c>
      <c r="AM20" s="422">
        <v>-17103.298488723114</v>
      </c>
      <c r="AN20" s="422">
        <v>-34550.362397482619</v>
      </c>
      <c r="AO20" s="422">
        <v>-30623.181329748593</v>
      </c>
      <c r="AP20" s="422">
        <v>-46496.665538527071</v>
      </c>
      <c r="AQ20" s="422">
        <v>-64472.873158341274</v>
      </c>
      <c r="AR20" s="422">
        <v>-75694.673128888011</v>
      </c>
      <c r="AS20" s="422">
        <v>-88530.857233271003</v>
      </c>
      <c r="AT20" s="422">
        <v>-89244.423279322684</v>
      </c>
      <c r="AU20" s="422">
        <v>-70267.210818570107</v>
      </c>
      <c r="AV20" s="422">
        <v>-71406.399195162579</v>
      </c>
      <c r="AW20" s="422">
        <v>-78373.375927451998</v>
      </c>
      <c r="AX20" s="422">
        <v>-74899.548869051039</v>
      </c>
      <c r="AY20" s="422">
        <v>-72073.287349469028</v>
      </c>
      <c r="AZ20" s="422">
        <v>156.92063388973475</v>
      </c>
      <c r="BA20" s="422">
        <v>-39183.426416181028</v>
      </c>
      <c r="BB20" s="422">
        <v>-56589.39868266508</v>
      </c>
      <c r="BC20" s="422">
        <v>-55059.016393333673</v>
      </c>
      <c r="BD20" s="422">
        <v>-23207.116027284414</v>
      </c>
      <c r="BE20" s="422">
        <v>-28641.817668102682</v>
      </c>
      <c r="BF20" s="422">
        <v>-34755.968198060989</v>
      </c>
      <c r="BG20" s="422">
        <v>-17000.429226621985</v>
      </c>
      <c r="BH20" s="422">
        <v>-60905.194971486926</v>
      </c>
      <c r="BI20" s="422">
        <v>-100381.20328113437</v>
      </c>
      <c r="BJ20" s="422">
        <v>-79157.487954642624</v>
      </c>
      <c r="BK20" s="422">
        <v>-134569.56929565221</v>
      </c>
      <c r="BL20" s="422"/>
      <c r="BM20" s="422"/>
      <c r="BN20" s="422"/>
    </row>
    <row r="21" spans="2:66" x14ac:dyDescent="0.35">
      <c r="B21" s="423"/>
      <c r="C21" s="424"/>
      <c r="D21" s="415"/>
      <c r="E21" s="415"/>
      <c r="F21" s="415"/>
      <c r="G21" s="415"/>
      <c r="H21" s="415"/>
      <c r="I21" s="415"/>
      <c r="J21" s="415"/>
      <c r="K21" s="415"/>
      <c r="L21" s="415"/>
      <c r="M21" s="415"/>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5"/>
      <c r="AL21" s="415"/>
      <c r="AM21" s="415"/>
      <c r="AN21" s="415"/>
      <c r="AO21" s="415"/>
      <c r="AP21" s="415"/>
      <c r="AQ21" s="415"/>
      <c r="AR21" s="415"/>
      <c r="AS21" s="415"/>
      <c r="AT21" s="415"/>
      <c r="AU21" s="415"/>
      <c r="AV21" s="415"/>
      <c r="AW21" s="415"/>
      <c r="AX21" s="415"/>
      <c r="AY21" s="415"/>
      <c r="AZ21" s="415"/>
      <c r="BA21" s="415"/>
      <c r="BB21" s="415"/>
      <c r="BC21" s="415"/>
      <c r="BD21" s="415"/>
      <c r="BE21" s="415"/>
      <c r="BF21" s="415"/>
      <c r="BG21" s="415"/>
      <c r="BH21" s="415"/>
      <c r="BI21" s="415"/>
      <c r="BJ21" s="415"/>
      <c r="BK21" s="415"/>
      <c r="BL21" s="415"/>
      <c r="BM21" s="415"/>
      <c r="BN21" s="415"/>
    </row>
    <row r="22" spans="2:66" x14ac:dyDescent="0.35">
      <c r="B22" s="416" t="s">
        <v>117</v>
      </c>
      <c r="C22" s="414" t="s">
        <v>21</v>
      </c>
      <c r="D22" s="415">
        <v>60237.820291576907</v>
      </c>
      <c r="E22" s="415">
        <v>-30008.154530321248</v>
      </c>
      <c r="F22" s="415">
        <v>-209452.96686368529</v>
      </c>
      <c r="G22" s="415">
        <v>-176889.23196127452</v>
      </c>
      <c r="H22" s="415">
        <v>200200.27427328192</v>
      </c>
      <c r="I22" s="415">
        <v>-748265.79204721004</v>
      </c>
      <c r="J22" s="415">
        <v>-70506.740784395486</v>
      </c>
      <c r="K22" s="415">
        <v>-15505.079032732174</v>
      </c>
      <c r="L22" s="415">
        <v>-67471.456913307309</v>
      </c>
      <c r="M22" s="415">
        <v>-95294.936980905011</v>
      </c>
      <c r="N22" s="415">
        <v>-127149.33907295018</v>
      </c>
      <c r="O22" s="415">
        <v>-169751.87132772245</v>
      </c>
      <c r="P22" s="415">
        <v>195839.22231347486</v>
      </c>
      <c r="Q22" s="415">
        <v>165870.73869137466</v>
      </c>
      <c r="R22" s="415">
        <v>170429.25172706321</v>
      </c>
      <c r="S22" s="415">
        <v>-108.29595934227109</v>
      </c>
      <c r="T22" s="415">
        <v>-11769.967047736049</v>
      </c>
      <c r="U22" s="415">
        <v>-28633.862190693617</v>
      </c>
      <c r="V22" s="415">
        <v>-102314.33044978604</v>
      </c>
      <c r="W22" s="415">
        <v>-65371.955783698708</v>
      </c>
      <c r="X22" s="415">
        <v>-95324.95611172542</v>
      </c>
      <c r="Y22" s="415">
        <v>-131986.09758976102</v>
      </c>
      <c r="Z22" s="415">
        <v>-126829.01468227059</v>
      </c>
      <c r="AA22" s="415">
        <v>-141960.53607179224</v>
      </c>
      <c r="AB22" s="415">
        <v>-15005.011020656675</v>
      </c>
      <c r="AC22" s="415">
        <v>-10674.160013677552</v>
      </c>
      <c r="AD22" s="415">
        <v>-15781.381551157683</v>
      </c>
      <c r="AE22" s="415">
        <v>-7460.6445478415117</v>
      </c>
      <c r="AF22" s="415">
        <v>-27971.00663883239</v>
      </c>
      <c r="AG22" s="415">
        <v>-48505.733944680542</v>
      </c>
      <c r="AH22" s="415">
        <v>-26450.12424967438</v>
      </c>
      <c r="AI22" s="415">
        <v>-10487.39133935608</v>
      </c>
      <c r="AJ22" s="415">
        <v>-19342.735176417977</v>
      </c>
      <c r="AK22" s="415">
        <v>-15189.149517696351</v>
      </c>
      <c r="AL22" s="415">
        <v>-13319.725888855755</v>
      </c>
      <c r="AM22" s="415">
        <v>-8784.2361019924283</v>
      </c>
      <c r="AN22" s="415">
        <v>-24617.499545798637</v>
      </c>
      <c r="AO22" s="415">
        <v>-45604.643222074956</v>
      </c>
      <c r="AP22" s="415">
        <v>-54879.45979661867</v>
      </c>
      <c r="AQ22" s="415">
        <v>-46113.294193875045</v>
      </c>
      <c r="AR22" s="415">
        <v>-44944.679842028767</v>
      </c>
      <c r="AS22" s="415">
        <v>-55255.603450760245</v>
      </c>
      <c r="AT22" s="415">
        <v>-33217.08303906396</v>
      </c>
      <c r="AU22" s="415">
        <v>-11591.281262990087</v>
      </c>
      <c r="AV22" s="415">
        <v>-23526.970548929647</v>
      </c>
      <c r="AW22" s="415">
        <v>-41355.005784727633</v>
      </c>
      <c r="AX22" s="415">
        <v>-48169.335452733561</v>
      </c>
      <c r="AY22" s="415">
        <v>-28168.84281047713</v>
      </c>
      <c r="AZ22" s="415">
        <v>-199.86636193096638</v>
      </c>
      <c r="BA22" s="415">
        <v>-43321.19462589547</v>
      </c>
      <c r="BB22" s="415">
        <v>-35316.440259069204</v>
      </c>
      <c r="BC22" s="415">
        <v>-30909.556422149763</v>
      </c>
      <c r="BD22" s="415">
        <v>-12448.978675203398</v>
      </c>
      <c r="BE22" s="415">
        <v>-15116.318958694115</v>
      </c>
      <c r="BF22" s="415">
        <v>39063.803360432386</v>
      </c>
      <c r="BG22" s="415">
        <v>54407.714189592749</v>
      </c>
      <c r="BH22" s="415">
        <v>14087.23272109963</v>
      </c>
      <c r="BI22" s="415">
        <v>-52052.880994563922</v>
      </c>
      <c r="BJ22" s="415">
        <v>-76092.046721752733</v>
      </c>
      <c r="BK22" s="415">
        <v>-27713.621572479606</v>
      </c>
      <c r="BL22" s="415"/>
      <c r="BM22" s="415"/>
      <c r="BN22" s="415"/>
    </row>
    <row r="23" spans="2:66" x14ac:dyDescent="0.35">
      <c r="B23" s="416" t="s">
        <v>118</v>
      </c>
      <c r="C23" s="414" t="s">
        <v>21</v>
      </c>
      <c r="D23" s="415">
        <v>-499020.95681187697</v>
      </c>
      <c r="E23" s="415">
        <v>-59211.002772812033</v>
      </c>
      <c r="F23" s="415">
        <v>-101339.34851449402</v>
      </c>
      <c r="G23" s="415">
        <v>-111170.53993994556</v>
      </c>
      <c r="H23" s="415">
        <v>-4486.2816313346848</v>
      </c>
      <c r="I23" s="415">
        <v>-3695.03691367805</v>
      </c>
      <c r="J23" s="415">
        <v>-71285.487451147288</v>
      </c>
      <c r="K23" s="415">
        <v>-66458.168719325215</v>
      </c>
      <c r="L23" s="415">
        <v>-87234.36910777539</v>
      </c>
      <c r="M23" s="415">
        <v>-95009.014135472476</v>
      </c>
      <c r="N23" s="415">
        <v>-92649.944361869246</v>
      </c>
      <c r="O23" s="415">
        <v>-234825.95603841171</v>
      </c>
      <c r="P23" s="415">
        <v>170037.75657003745</v>
      </c>
      <c r="Q23" s="415">
        <v>151314.8781338241</v>
      </c>
      <c r="R23" s="415">
        <v>140693.58203331195</v>
      </c>
      <c r="S23" s="415">
        <v>-287.94596786424518</v>
      </c>
      <c r="T23" s="415">
        <v>-22274.454891016707</v>
      </c>
      <c r="U23" s="415">
        <v>-43155.404514174908</v>
      </c>
      <c r="V23" s="415">
        <v>-87992.899617584422</v>
      </c>
      <c r="W23" s="415">
        <v>-90735.745187886059</v>
      </c>
      <c r="X23" s="415">
        <v>-85753.988816825673</v>
      </c>
      <c r="Y23" s="415">
        <v>-97229.25371783413</v>
      </c>
      <c r="Z23" s="415">
        <v>-97980.997923493385</v>
      </c>
      <c r="AA23" s="415">
        <v>-123247.86737050116</v>
      </c>
      <c r="AB23" s="415">
        <v>-14406.047136927024</v>
      </c>
      <c r="AC23" s="415">
        <v>-16943.394324963912</v>
      </c>
      <c r="AD23" s="415">
        <v>-9092.9574470445514</v>
      </c>
      <c r="AE23" s="415">
        <v>-24096.507855801843</v>
      </c>
      <c r="AF23" s="415">
        <v>-42195.501420343295</v>
      </c>
      <c r="AG23" s="415">
        <v>-55186.04573837854</v>
      </c>
      <c r="AH23" s="415">
        <v>-20125.694414108992</v>
      </c>
      <c r="AI23" s="415">
        <v>-22140.24158831872</v>
      </c>
      <c r="AJ23" s="415">
        <v>-19085.377399073914</v>
      </c>
      <c r="AK23" s="415">
        <v>-12977.271191284992</v>
      </c>
      <c r="AL23" s="415">
        <v>-13324.750881254673</v>
      </c>
      <c r="AM23" s="415">
        <v>-13972.845693626441</v>
      </c>
      <c r="AN23" s="415">
        <v>-46231.769087126013</v>
      </c>
      <c r="AO23" s="415">
        <v>-18033.357966394164</v>
      </c>
      <c r="AP23" s="415">
        <v>-30977.02476618439</v>
      </c>
      <c r="AQ23" s="415">
        <v>-24736.786545839161</v>
      </c>
      <c r="AR23" s="415">
        <v>-41126.081065412611</v>
      </c>
      <c r="AS23" s="415">
        <v>-44825.034152949229</v>
      </c>
      <c r="AT23" s="415">
        <v>-38539.000795990229</v>
      </c>
      <c r="AU23" s="415">
        <v>-36675.065274231136</v>
      </c>
      <c r="AV23" s="415">
        <v>-23733.824477123097</v>
      </c>
      <c r="AW23" s="415">
        <v>-48428.564219822176</v>
      </c>
      <c r="AX23" s="415">
        <v>-44117.496156553738</v>
      </c>
      <c r="AY23" s="415">
        <v>-68407.102018474136</v>
      </c>
      <c r="AZ23" s="415">
        <v>-45229.879853330553</v>
      </c>
      <c r="BA23" s="415">
        <v>-9730.8266363479197</v>
      </c>
      <c r="BB23" s="415">
        <v>-25105.986659521237</v>
      </c>
      <c r="BC23" s="415">
        <v>-19749.234838511795</v>
      </c>
      <c r="BD23" s="415">
        <v>-17483.120443594642</v>
      </c>
      <c r="BE23" s="415">
        <v>-18189.264177058823</v>
      </c>
      <c r="BF23" s="415">
        <v>-10905.793450962286</v>
      </c>
      <c r="BG23" s="415">
        <v>-1698.1679920591414</v>
      </c>
      <c r="BH23" s="415">
        <v>-2154.7620237239171</v>
      </c>
      <c r="BI23" s="415">
        <v>-55868.785765317269</v>
      </c>
      <c r="BJ23" s="415">
        <v>-36321.128691260703</v>
      </c>
      <c r="BK23" s="415">
        <v>-124916.15536157973</v>
      </c>
      <c r="BL23" s="415"/>
      <c r="BM23" s="415"/>
      <c r="BN23" s="415"/>
    </row>
    <row r="24" spans="2:66" x14ac:dyDescent="0.35">
      <c r="B24" s="416" t="s">
        <v>108</v>
      </c>
      <c r="C24" s="414" t="s">
        <v>21</v>
      </c>
      <c r="D24" s="415">
        <v>-122.65810142457485</v>
      </c>
      <c r="E24" s="415">
        <v>-35.831474798567569</v>
      </c>
      <c r="F24" s="415">
        <v>2290.2685317485593</v>
      </c>
      <c r="G24" s="415">
        <v>32283.398805695353</v>
      </c>
      <c r="H24" s="415">
        <v>22043.751888896106</v>
      </c>
      <c r="I24" s="415">
        <v>25325.852200470632</v>
      </c>
      <c r="J24" s="415">
        <v>10836.563916672254</v>
      </c>
      <c r="K24" s="415">
        <v>6859.510210322449</v>
      </c>
      <c r="L24" s="415">
        <v>8489.4740361028817</v>
      </c>
      <c r="M24" s="415">
        <v>-14244.644476196496</v>
      </c>
      <c r="N24" s="415">
        <v>-5301.9740361026488</v>
      </c>
      <c r="O24" s="415">
        <v>-1289.10741269961</v>
      </c>
      <c r="P24" s="415">
        <v>-3612.1879722238518</v>
      </c>
      <c r="Q24" s="415">
        <v>466.08877060934901</v>
      </c>
      <c r="R24" s="415">
        <v>-6708.3490912732668</v>
      </c>
      <c r="S24" s="415">
        <v>-33573.994677429553</v>
      </c>
      <c r="T24" s="415">
        <v>-33041.074126994703</v>
      </c>
      <c r="U24" s="415">
        <v>-36771.517980042845</v>
      </c>
      <c r="V24" s="415">
        <v>-42953.396365092136</v>
      </c>
      <c r="W24" s="415">
        <v>-49561.611190491822</v>
      </c>
      <c r="X24" s="415">
        <v>-49561.61119049089</v>
      </c>
      <c r="Y24" s="415">
        <v>-49561.611190491356</v>
      </c>
      <c r="Z24" s="415">
        <v>-55956.657795716077</v>
      </c>
      <c r="AA24" s="415">
        <v>-67734.20196033828</v>
      </c>
      <c r="AB24" s="415">
        <v>-66082.148253988475</v>
      </c>
      <c r="AC24" s="415">
        <v>-55210.569025107659</v>
      </c>
      <c r="AD24" s="415">
        <v>-23128.751888896339</v>
      </c>
      <c r="AE24" s="415">
        <v>-16413.854861754924</v>
      </c>
      <c r="AF24" s="415">
        <v>-59363.441750016995</v>
      </c>
      <c r="AG24" s="415">
        <v>-80245.512657471932</v>
      </c>
      <c r="AH24" s="415">
        <v>-59363.441750016063</v>
      </c>
      <c r="AI24" s="415">
        <v>-35806.520420645364</v>
      </c>
      <c r="AJ24" s="415">
        <v>-16413.854861754924</v>
      </c>
      <c r="AK24" s="415">
        <v>20730.090769846924</v>
      </c>
      <c r="AL24" s="415">
        <v>-61589.087887879461</v>
      </c>
      <c r="AM24" s="415">
        <v>3291.8305595247075</v>
      </c>
      <c r="AN24" s="415">
        <v>3291.8305595247075</v>
      </c>
      <c r="AO24" s="415">
        <v>-1982.177541218698</v>
      </c>
      <c r="AP24" s="415">
        <v>3291.8305595247075</v>
      </c>
      <c r="AQ24" s="415">
        <v>-12742.569907837547</v>
      </c>
      <c r="AR24" s="415">
        <v>-13167.32223809883</v>
      </c>
      <c r="AS24" s="415">
        <v>-12742.569907836616</v>
      </c>
      <c r="AT24" s="415">
        <v>-13167.322238097899</v>
      </c>
      <c r="AU24" s="415">
        <v>-13167.32223809883</v>
      </c>
      <c r="AV24" s="415">
        <v>-12742.569907837547</v>
      </c>
      <c r="AW24" s="415">
        <v>-13167.322238097899</v>
      </c>
      <c r="AX24" s="415">
        <v>-18051.974036102183</v>
      </c>
      <c r="AY24" s="415">
        <v>-18653.706503973342</v>
      </c>
      <c r="AZ24" s="415">
        <v>-18653.706503973342</v>
      </c>
      <c r="BA24" s="415">
        <v>-42085.876723383553</v>
      </c>
      <c r="BB24" s="415">
        <v>-44988.35098016914</v>
      </c>
      <c r="BC24" s="415">
        <v>-38227.709723511711</v>
      </c>
      <c r="BD24" s="415">
        <v>-39501.966714295559</v>
      </c>
      <c r="BE24" s="415">
        <v>-38227.709723511711</v>
      </c>
      <c r="BF24" s="415">
        <v>-39501.966714294627</v>
      </c>
      <c r="BG24" s="415">
        <v>-39501.966714294627</v>
      </c>
      <c r="BH24" s="415">
        <v>-38227.709723512642</v>
      </c>
      <c r="BI24" s="415">
        <v>-39501.966714295559</v>
      </c>
      <c r="BJ24" s="415">
        <v>-43537.113851776347</v>
      </c>
      <c r="BK24" s="415">
        <v>-66933.88804366719</v>
      </c>
      <c r="BL24" s="415"/>
      <c r="BM24" s="415"/>
      <c r="BN24" s="415"/>
    </row>
    <row r="25" spans="2:66" x14ac:dyDescent="0.35">
      <c r="B25" s="417" t="s">
        <v>107</v>
      </c>
      <c r="C25" s="418" t="s">
        <v>21</v>
      </c>
      <c r="D25" s="419">
        <v>15132.44575203862</v>
      </c>
      <c r="E25" s="419">
        <v>-58353.265302571468</v>
      </c>
      <c r="F25" s="419">
        <v>4213.9895065277815</v>
      </c>
      <c r="G25" s="419">
        <v>201.90904134168522</v>
      </c>
      <c r="H25" s="419">
        <v>-1168.490116449444</v>
      </c>
      <c r="I25" s="419">
        <v>12937.793870758731</v>
      </c>
      <c r="J25" s="419">
        <v>-18139.420106275938</v>
      </c>
      <c r="K25" s="419">
        <v>-21336.579545436427</v>
      </c>
      <c r="L25" s="419">
        <v>-23841.009555445053</v>
      </c>
      <c r="M25" s="419">
        <v>-30327.366426863708</v>
      </c>
      <c r="N25" s="419">
        <v>-131786.47496236116</v>
      </c>
      <c r="O25" s="419">
        <v>-135070.96176211536</v>
      </c>
      <c r="P25" s="419">
        <v>-126275.66363759153</v>
      </c>
      <c r="Q25" s="419">
        <v>42856.670883527026</v>
      </c>
      <c r="R25" s="419">
        <v>-68519.999148913659</v>
      </c>
      <c r="S25" s="419">
        <v>-18892.610864054412</v>
      </c>
      <c r="T25" s="419">
        <v>17056.94338215678</v>
      </c>
      <c r="U25" s="419">
        <v>26274.626019070856</v>
      </c>
      <c r="V25" s="419">
        <v>-38292.021835840307</v>
      </c>
      <c r="W25" s="419">
        <v>-52204.312836030498</v>
      </c>
      <c r="X25" s="419">
        <v>-55259.821995503269</v>
      </c>
      <c r="Y25" s="419">
        <v>-53650.481859870255</v>
      </c>
      <c r="Z25" s="419">
        <v>-35406.355263341218</v>
      </c>
      <c r="AA25" s="419">
        <v>-55109.438340459019</v>
      </c>
      <c r="AB25" s="419">
        <v>-56410.120509676635</v>
      </c>
      <c r="AC25" s="419">
        <v>-31686.22327740863</v>
      </c>
      <c r="AD25" s="419">
        <v>131241.37023160234</v>
      </c>
      <c r="AE25" s="419">
        <v>23881.34965553612</v>
      </c>
      <c r="AF25" s="419">
        <v>24733.353786145395</v>
      </c>
      <c r="AG25" s="419">
        <v>24674.691854030825</v>
      </c>
      <c r="AH25" s="419">
        <v>-35694.691153483465</v>
      </c>
      <c r="AI25" s="419">
        <v>-36254.038867386989</v>
      </c>
      <c r="AJ25" s="419">
        <v>-36659.08011004515</v>
      </c>
      <c r="AK25" s="419">
        <v>-35993.749247885309</v>
      </c>
      <c r="AL25" s="419">
        <v>-38071.142613288015</v>
      </c>
      <c r="AM25" s="419">
        <v>2361.9527473710477</v>
      </c>
      <c r="AN25" s="419">
        <v>33007.075675915927</v>
      </c>
      <c r="AO25" s="419">
        <v>34996.997399941087</v>
      </c>
      <c r="AP25" s="419">
        <v>36067.988464753143</v>
      </c>
      <c r="AQ25" s="419">
        <v>19119.777489208849</v>
      </c>
      <c r="AR25" s="419">
        <v>23543.410016653128</v>
      </c>
      <c r="AS25" s="419">
        <v>24292.350278274942</v>
      </c>
      <c r="AT25" s="419">
        <v>-4321.0172061705962</v>
      </c>
      <c r="AU25" s="419">
        <v>-8833.5420432500541</v>
      </c>
      <c r="AV25" s="419">
        <v>-11403.034261276945</v>
      </c>
      <c r="AW25" s="419">
        <v>24577.516315195709</v>
      </c>
      <c r="AX25" s="419">
        <v>35439.256776337512</v>
      </c>
      <c r="AY25" s="419">
        <v>43156.363983454183</v>
      </c>
      <c r="AZ25" s="419">
        <v>64240.37335312739</v>
      </c>
      <c r="BA25" s="419">
        <v>55954.471569443122</v>
      </c>
      <c r="BB25" s="419">
        <v>48821.379216097295</v>
      </c>
      <c r="BC25" s="419">
        <v>33827.48459084006</v>
      </c>
      <c r="BD25" s="419">
        <v>46226.949805807322</v>
      </c>
      <c r="BE25" s="419">
        <v>42891.475191164762</v>
      </c>
      <c r="BF25" s="419">
        <v>-23412.011393239722</v>
      </c>
      <c r="BG25" s="419">
        <v>-30208.008709861897</v>
      </c>
      <c r="BH25" s="419">
        <v>-34609.955945348367</v>
      </c>
      <c r="BI25" s="419">
        <v>47042.43019304052</v>
      </c>
      <c r="BJ25" s="419">
        <v>76792.801310147159</v>
      </c>
      <c r="BK25" s="419">
        <v>84994.095682069659</v>
      </c>
      <c r="BL25" s="419"/>
      <c r="BM25" s="419"/>
      <c r="BN25" s="419"/>
    </row>
    <row r="26" spans="2:66" x14ac:dyDescent="0.35">
      <c r="B26" s="420" t="s">
        <v>176</v>
      </c>
      <c r="C26" s="421" t="s">
        <v>21</v>
      </c>
      <c r="D26" s="422">
        <v>-423773.34886968601</v>
      </c>
      <c r="E26" s="422">
        <v>-147608.25408050325</v>
      </c>
      <c r="F26" s="422">
        <v>-304288.05733990297</v>
      </c>
      <c r="G26" s="422">
        <v>-255574.46405418403</v>
      </c>
      <c r="H26" s="422">
        <v>216589.2544143945</v>
      </c>
      <c r="I26" s="422">
        <v>-713697.18288965896</v>
      </c>
      <c r="J26" s="422">
        <v>-149095.08442514762</v>
      </c>
      <c r="K26" s="422">
        <v>-96440.317087169737</v>
      </c>
      <c r="L26" s="422">
        <v>-170057.36154042184</v>
      </c>
      <c r="M26" s="422">
        <v>-234875.96201943606</v>
      </c>
      <c r="N26" s="422">
        <v>-356887.73243328556</v>
      </c>
      <c r="O26" s="422">
        <v>-540937.89654094726</v>
      </c>
      <c r="P26" s="422">
        <v>235989.12727369368</v>
      </c>
      <c r="Q26" s="422">
        <v>360508.37647933327</v>
      </c>
      <c r="R26" s="422">
        <v>235894.48552018777</v>
      </c>
      <c r="S26" s="422">
        <v>-52862.847468692809</v>
      </c>
      <c r="T26" s="422">
        <v>-50028.552683595568</v>
      </c>
      <c r="U26" s="422">
        <v>-82286.158665835857</v>
      </c>
      <c r="V26" s="422">
        <v>-271552.64826829731</v>
      </c>
      <c r="W26" s="422">
        <v>-257873.62499810755</v>
      </c>
      <c r="X26" s="422">
        <v>-285900.37811454013</v>
      </c>
      <c r="Y26" s="422">
        <v>-332427.44435795397</v>
      </c>
      <c r="Z26" s="422">
        <v>-316173.02566481382</v>
      </c>
      <c r="AA26" s="422">
        <v>-388052.04374308884</v>
      </c>
      <c r="AB26" s="422">
        <v>-151903.32692124695</v>
      </c>
      <c r="AC26" s="422">
        <v>-114514.34664115869</v>
      </c>
      <c r="AD26" s="422">
        <v>83238.279344506562</v>
      </c>
      <c r="AE26" s="422">
        <v>-24089.657609864138</v>
      </c>
      <c r="AF26" s="422">
        <v>-104796.59602305293</v>
      </c>
      <c r="AG26" s="422">
        <v>-159262.60048650578</v>
      </c>
      <c r="AH26" s="422">
        <v>-141633.95156728476</v>
      </c>
      <c r="AI26" s="422">
        <v>-104688.19221571274</v>
      </c>
      <c r="AJ26" s="422">
        <v>-91501.047547290102</v>
      </c>
      <c r="AK26" s="422">
        <v>-43430.079187019728</v>
      </c>
      <c r="AL26" s="422">
        <v>-126304.7072712779</v>
      </c>
      <c r="AM26" s="422">
        <v>-17103.298488723114</v>
      </c>
      <c r="AN26" s="422">
        <v>-34550.36239748355</v>
      </c>
      <c r="AO26" s="422">
        <v>-30623.181329746731</v>
      </c>
      <c r="AP26" s="422">
        <v>-46496.665538525209</v>
      </c>
      <c r="AQ26" s="422">
        <v>-64472.873158341274</v>
      </c>
      <c r="AR26" s="422">
        <v>-75694.673128888011</v>
      </c>
      <c r="AS26" s="422">
        <v>-88530.857233271003</v>
      </c>
      <c r="AT26" s="422">
        <v>-89244.423279318959</v>
      </c>
      <c r="AU26" s="422">
        <v>-70267.210818570107</v>
      </c>
      <c r="AV26" s="422">
        <v>-71406.399195160717</v>
      </c>
      <c r="AW26" s="422">
        <v>-78373.375927450135</v>
      </c>
      <c r="AX26" s="422">
        <v>-74899.548869051039</v>
      </c>
      <c r="AY26" s="422">
        <v>-72073.287349470891</v>
      </c>
      <c r="AZ26" s="422">
        <v>156.92063389718533</v>
      </c>
      <c r="BA26" s="422">
        <v>-39183.426416188478</v>
      </c>
      <c r="BB26" s="422">
        <v>-56589.398682661355</v>
      </c>
      <c r="BC26" s="422">
        <v>-55059.016393333673</v>
      </c>
      <c r="BD26" s="422">
        <v>-23207.116027284414</v>
      </c>
      <c r="BE26" s="422">
        <v>-28641.817668098956</v>
      </c>
      <c r="BF26" s="422">
        <v>-34755.96819806844</v>
      </c>
      <c r="BG26" s="422">
        <v>-17000.429226629436</v>
      </c>
      <c r="BH26" s="422">
        <v>-60905.194971486926</v>
      </c>
      <c r="BI26" s="422">
        <v>-100381.20328113809</v>
      </c>
      <c r="BJ26" s="422">
        <v>-79157.487954638898</v>
      </c>
      <c r="BK26" s="422">
        <v>-134569.56929565966</v>
      </c>
      <c r="BL26" s="422"/>
      <c r="BM26" s="422"/>
      <c r="BN26" s="422"/>
    </row>
    <row r="28" spans="2:66" ht="18.5" x14ac:dyDescent="0.45">
      <c r="B28" s="405">
        <v>45316</v>
      </c>
      <c r="C28" s="25"/>
      <c r="D28" s="406">
        <v>45292</v>
      </c>
      <c r="E28" s="406">
        <v>45323</v>
      </c>
      <c r="F28" s="406">
        <v>45352</v>
      </c>
      <c r="G28" s="406">
        <v>45383</v>
      </c>
      <c r="H28" s="406">
        <v>45413</v>
      </c>
      <c r="I28" s="406">
        <v>45444</v>
      </c>
      <c r="J28" s="406">
        <v>45474</v>
      </c>
      <c r="K28" s="406">
        <v>45505</v>
      </c>
      <c r="L28" s="406">
        <v>45536</v>
      </c>
      <c r="M28" s="406">
        <v>45566</v>
      </c>
      <c r="N28" s="406">
        <v>45597</v>
      </c>
      <c r="O28" s="406">
        <v>45627</v>
      </c>
      <c r="P28" s="406">
        <v>45658</v>
      </c>
      <c r="Q28" s="406">
        <v>45689</v>
      </c>
      <c r="R28" s="406">
        <v>45717</v>
      </c>
      <c r="S28" s="406">
        <v>45748</v>
      </c>
      <c r="T28" s="406">
        <v>45778</v>
      </c>
      <c r="U28" s="406">
        <v>45809</v>
      </c>
      <c r="V28" s="406">
        <v>45839</v>
      </c>
      <c r="W28" s="406">
        <v>45870</v>
      </c>
      <c r="X28" s="406">
        <v>45901</v>
      </c>
      <c r="Y28" s="406">
        <v>45931</v>
      </c>
      <c r="Z28" s="406">
        <v>45962</v>
      </c>
      <c r="AA28" s="406">
        <v>45992</v>
      </c>
      <c r="AB28" s="406">
        <v>46023</v>
      </c>
      <c r="AC28" s="406">
        <v>46054</v>
      </c>
      <c r="AD28" s="406">
        <v>46082</v>
      </c>
      <c r="AE28" s="406">
        <v>46113</v>
      </c>
      <c r="AF28" s="406">
        <v>46143</v>
      </c>
      <c r="AG28" s="406">
        <v>46174</v>
      </c>
      <c r="AH28" s="406">
        <v>46204</v>
      </c>
      <c r="AI28" s="406">
        <v>46235</v>
      </c>
      <c r="AJ28" s="406">
        <v>46266</v>
      </c>
      <c r="AK28" s="406">
        <v>46296</v>
      </c>
      <c r="AL28" s="406">
        <v>46327</v>
      </c>
      <c r="AM28" s="406">
        <v>46357</v>
      </c>
      <c r="AN28" s="406">
        <v>46388</v>
      </c>
      <c r="AO28" s="406">
        <v>46419</v>
      </c>
      <c r="AP28" s="406">
        <v>46447</v>
      </c>
      <c r="AQ28" s="406">
        <v>46478</v>
      </c>
      <c r="AR28" s="406">
        <v>46508</v>
      </c>
      <c r="AS28" s="406">
        <v>46539</v>
      </c>
      <c r="AT28" s="406">
        <v>46569</v>
      </c>
      <c r="AU28" s="406">
        <v>46600</v>
      </c>
      <c r="AV28" s="406">
        <v>46631</v>
      </c>
      <c r="AW28" s="406">
        <v>46661</v>
      </c>
      <c r="AX28" s="406">
        <v>46692</v>
      </c>
      <c r="AY28" s="406">
        <v>46722</v>
      </c>
      <c r="AZ28" s="406">
        <v>46753</v>
      </c>
      <c r="BA28" s="406">
        <v>46784</v>
      </c>
      <c r="BB28" s="406">
        <v>46813</v>
      </c>
      <c r="BC28" s="406">
        <v>46844</v>
      </c>
      <c r="BD28" s="406">
        <v>46874</v>
      </c>
      <c r="BE28" s="406">
        <v>46905</v>
      </c>
      <c r="BF28" s="406">
        <v>46935</v>
      </c>
      <c r="BG28" s="406">
        <v>46966</v>
      </c>
      <c r="BH28" s="406">
        <v>46997</v>
      </c>
      <c r="BI28" s="406">
        <v>47027</v>
      </c>
      <c r="BJ28" s="406">
        <v>47058</v>
      </c>
      <c r="BK28" s="406">
        <v>47088</v>
      </c>
      <c r="BL28" s="406"/>
      <c r="BM28" s="406"/>
      <c r="BN28" s="406"/>
    </row>
    <row r="29" spans="2:66" x14ac:dyDescent="0.35">
      <c r="B29" s="5" t="s">
        <v>5</v>
      </c>
      <c r="C29" s="25" t="s">
        <v>21</v>
      </c>
      <c r="D29" s="26">
        <v>0</v>
      </c>
      <c r="E29" s="26">
        <v>0</v>
      </c>
      <c r="F29" s="26">
        <v>0</v>
      </c>
      <c r="G29" s="26">
        <v>0</v>
      </c>
      <c r="H29" s="26">
        <v>3652707.938057364</v>
      </c>
      <c r="I29" s="26">
        <v>3915158.1994024878</v>
      </c>
      <c r="J29" s="26">
        <v>0</v>
      </c>
      <c r="K29" s="26">
        <v>0</v>
      </c>
      <c r="L29" s="26">
        <v>0</v>
      </c>
      <c r="M29" s="26">
        <v>0</v>
      </c>
      <c r="N29" s="26">
        <v>0</v>
      </c>
      <c r="O29" s="26">
        <v>0</v>
      </c>
      <c r="P29" s="26">
        <v>0</v>
      </c>
      <c r="Q29" s="26">
        <v>0</v>
      </c>
      <c r="R29" s="26">
        <v>0</v>
      </c>
      <c r="S29" s="26">
        <v>2560902.1927668587</v>
      </c>
      <c r="T29" s="26">
        <v>13592276.465148989</v>
      </c>
      <c r="U29" s="26">
        <v>10593508.149162889</v>
      </c>
      <c r="V29" s="26">
        <v>0</v>
      </c>
      <c r="W29" s="26">
        <v>0</v>
      </c>
      <c r="X29" s="26">
        <v>0</v>
      </c>
      <c r="Y29" s="26">
        <v>0</v>
      </c>
      <c r="Z29" s="26">
        <v>0</v>
      </c>
      <c r="AA29" s="26">
        <v>0</v>
      </c>
      <c r="AB29" s="26">
        <v>0</v>
      </c>
      <c r="AC29" s="26">
        <v>0</v>
      </c>
      <c r="AD29" s="26">
        <v>0</v>
      </c>
      <c r="AE29" s="26">
        <v>677912.42010600073</v>
      </c>
      <c r="AF29" s="26">
        <v>13443061.653949454</v>
      </c>
      <c r="AG29" s="26">
        <v>10979898.134980218</v>
      </c>
      <c r="AH29" s="26">
        <v>0</v>
      </c>
      <c r="AI29" s="26">
        <v>0</v>
      </c>
      <c r="AJ29" s="26">
        <v>0</v>
      </c>
      <c r="AK29" s="26">
        <v>0</v>
      </c>
      <c r="AL29" s="26">
        <v>0</v>
      </c>
      <c r="AM29" s="26">
        <v>0</v>
      </c>
      <c r="AN29" s="26">
        <v>0</v>
      </c>
      <c r="AO29" s="26">
        <v>0</v>
      </c>
      <c r="AP29" s="26">
        <v>0</v>
      </c>
      <c r="AQ29" s="26">
        <v>0</v>
      </c>
      <c r="AR29" s="26">
        <v>13698359.755591743</v>
      </c>
      <c r="AS29" s="26">
        <v>10887163.052021857</v>
      </c>
      <c r="AT29" s="26">
        <v>0</v>
      </c>
      <c r="AU29" s="26">
        <v>0</v>
      </c>
      <c r="AV29" s="26">
        <v>0</v>
      </c>
      <c r="AW29" s="26">
        <v>0</v>
      </c>
      <c r="AX29" s="26">
        <v>0</v>
      </c>
      <c r="AY29" s="26">
        <v>0</v>
      </c>
      <c r="AZ29" s="26">
        <v>-31017336.087520231</v>
      </c>
      <c r="BA29" s="26">
        <v>-27704002.849508844</v>
      </c>
      <c r="BB29" s="26">
        <v>-17954193.11745581</v>
      </c>
      <c r="BC29" s="26">
        <v>-14837151.102114387</v>
      </c>
      <c r="BD29" s="26">
        <v>-21972296.946129486</v>
      </c>
      <c r="BE29" s="26">
        <v>-21802715.811215352</v>
      </c>
      <c r="BF29" s="26">
        <v>-26660090.374763802</v>
      </c>
      <c r="BG29" s="26">
        <v>-35027429.917440988</v>
      </c>
      <c r="BH29" s="26">
        <v>-7913604.1826882688</v>
      </c>
      <c r="BI29" s="26">
        <v>-10010852.628176231</v>
      </c>
      <c r="BJ29" s="26">
        <v>-18146926.119084347</v>
      </c>
      <c r="BK29" s="26">
        <v>-29520984.53795325</v>
      </c>
      <c r="BL29" s="26"/>
      <c r="BM29" s="26"/>
      <c r="BN29" s="26"/>
    </row>
    <row r="30" spans="2:66" x14ac:dyDescent="0.35">
      <c r="B30" s="5" t="s">
        <v>6</v>
      </c>
      <c r="C30" s="25" t="s">
        <v>21</v>
      </c>
      <c r="D30" s="26">
        <v>-1776483.3479877491</v>
      </c>
      <c r="E30" s="26">
        <v>-259461.68643196879</v>
      </c>
      <c r="F30" s="26">
        <v>0</v>
      </c>
      <c r="G30" s="26">
        <v>0</v>
      </c>
      <c r="H30" s="26">
        <v>0</v>
      </c>
      <c r="I30" s="26">
        <v>0</v>
      </c>
      <c r="J30" s="26">
        <v>-212313.44165001583</v>
      </c>
      <c r="K30" s="26">
        <v>-2201716.0751917558</v>
      </c>
      <c r="L30" s="26">
        <v>-247866.03006910309</v>
      </c>
      <c r="M30" s="26">
        <v>-561413.81986101414</v>
      </c>
      <c r="N30" s="26">
        <v>-331191.58526408294</v>
      </c>
      <c r="O30" s="26">
        <v>-2089075.5567632993</v>
      </c>
      <c r="P30" s="26">
        <v>-1772316.1695623696</v>
      </c>
      <c r="Q30" s="26">
        <v>-889446.11185198231</v>
      </c>
      <c r="R30" s="26">
        <v>0</v>
      </c>
      <c r="S30" s="26">
        <v>0</v>
      </c>
      <c r="T30" s="26">
        <v>0</v>
      </c>
      <c r="U30" s="26">
        <v>0</v>
      </c>
      <c r="V30" s="26">
        <v>-10106.20867134017</v>
      </c>
      <c r="W30" s="26">
        <v>-2326759.0259498269</v>
      </c>
      <c r="X30" s="26">
        <v>-687460.0443057036</v>
      </c>
      <c r="Y30" s="26">
        <v>-479544.34891279612</v>
      </c>
      <c r="Z30" s="26">
        <v>-1873341.4635993303</v>
      </c>
      <c r="AA30" s="26">
        <v>-4066952.2191170352</v>
      </c>
      <c r="AB30" s="26">
        <v>-7327333.6527724424</v>
      </c>
      <c r="AC30" s="26">
        <v>-5107087.28911932</v>
      </c>
      <c r="AD30" s="26">
        <v>-2910962.5655201511</v>
      </c>
      <c r="AE30" s="26">
        <v>0</v>
      </c>
      <c r="AF30" s="26">
        <v>0</v>
      </c>
      <c r="AG30" s="26">
        <v>0</v>
      </c>
      <c r="AH30" s="26">
        <v>-2484080.3606563355</v>
      </c>
      <c r="AI30" s="26">
        <v>-5552798.9195486531</v>
      </c>
      <c r="AJ30" s="26">
        <v>-3472661.0105712302</v>
      </c>
      <c r="AK30" s="26">
        <v>-3601513.138387077</v>
      </c>
      <c r="AL30" s="26">
        <v>-5821769.9202856701</v>
      </c>
      <c r="AM30" s="26">
        <v>-9722341.8099571299</v>
      </c>
      <c r="AN30" s="26">
        <v>-10633816.925010905</v>
      </c>
      <c r="AO30" s="26">
        <v>-8094952.9034372224</v>
      </c>
      <c r="AP30" s="26">
        <v>-4706983.6105574183</v>
      </c>
      <c r="AQ30" s="26">
        <v>-693672.45546034514</v>
      </c>
      <c r="AR30" s="26">
        <v>0</v>
      </c>
      <c r="AS30" s="26">
        <v>0</v>
      </c>
      <c r="AT30" s="26">
        <v>-3492833.4482194441</v>
      </c>
      <c r="AU30" s="26">
        <v>-6958433.1125727603</v>
      </c>
      <c r="AV30" s="26">
        <v>-4498723.9984555515</v>
      </c>
      <c r="AW30" s="26">
        <v>-4737848.9159733588</v>
      </c>
      <c r="AX30" s="26">
        <v>-6449099.553215717</v>
      </c>
      <c r="AY30" s="26">
        <v>-10832488.454484362</v>
      </c>
      <c r="AZ30" s="26">
        <v>-16403449.982669935</v>
      </c>
      <c r="BA30" s="26">
        <v>-11676310.623354359</v>
      </c>
      <c r="BB30" s="26">
        <v>-9323217.0375913493</v>
      </c>
      <c r="BC30" s="26">
        <v>-5915232.4228597796</v>
      </c>
      <c r="BD30" s="26">
        <v>-2921668.1433856972</v>
      </c>
      <c r="BE30" s="26">
        <v>-3349704.6345572169</v>
      </c>
      <c r="BF30" s="26">
        <v>-11182515.539345261</v>
      </c>
      <c r="BG30" s="26">
        <v>-11501534.546286417</v>
      </c>
      <c r="BH30" s="26">
        <v>-11040260.81258793</v>
      </c>
      <c r="BI30" s="26">
        <v>-10024048.713822821</v>
      </c>
      <c r="BJ30" s="26">
        <v>-10978091.934362065</v>
      </c>
      <c r="BK30" s="26">
        <v>-16061445.857581748</v>
      </c>
      <c r="BL30" s="26"/>
      <c r="BM30" s="26"/>
      <c r="BN30" s="26"/>
    </row>
    <row r="31" spans="2:66" x14ac:dyDescent="0.35">
      <c r="B31" s="407" t="s">
        <v>4</v>
      </c>
      <c r="C31" s="408" t="s">
        <v>21</v>
      </c>
      <c r="D31" s="409">
        <v>7347081.7477831254</v>
      </c>
      <c r="E31" s="409">
        <v>3024072.0745674754</v>
      </c>
      <c r="F31" s="409">
        <v>7171235.836542232</v>
      </c>
      <c r="G31" s="409">
        <v>10515541.670972651</v>
      </c>
      <c r="H31" s="409">
        <v>10808257.630926777</v>
      </c>
      <c r="I31" s="409">
        <v>18647612.173245367</v>
      </c>
      <c r="J31" s="409">
        <v>23990488.999998979</v>
      </c>
      <c r="K31" s="409">
        <v>9709824.5475311968</v>
      </c>
      <c r="L31" s="409">
        <v>24770422.897937</v>
      </c>
      <c r="M31" s="409">
        <v>16391289.968959209</v>
      </c>
      <c r="N31" s="409">
        <v>16577151.794086013</v>
      </c>
      <c r="O31" s="409">
        <v>14780413.609428506</v>
      </c>
      <c r="P31" s="409">
        <v>19836449.260709815</v>
      </c>
      <c r="Q31" s="409">
        <v>17565463.899253745</v>
      </c>
      <c r="R31" s="409">
        <v>19085217.229080305</v>
      </c>
      <c r="S31" s="409">
        <v>17761687.98910648</v>
      </c>
      <c r="T31" s="409">
        <v>11435256.085764695</v>
      </c>
      <c r="U31" s="409">
        <v>13453401.278823979</v>
      </c>
      <c r="V31" s="409">
        <v>33196508.996625014</v>
      </c>
      <c r="W31" s="409">
        <v>24862331.14306318</v>
      </c>
      <c r="X31" s="409">
        <v>31148661.665226977</v>
      </c>
      <c r="Y31" s="409">
        <v>21984247.663828522</v>
      </c>
      <c r="Z31" s="409">
        <v>19362913.602235232</v>
      </c>
      <c r="AA31" s="409">
        <v>15492157.615634533</v>
      </c>
      <c r="AB31" s="409">
        <v>9838264.178615367</v>
      </c>
      <c r="AC31" s="409">
        <v>7571430.1564203352</v>
      </c>
      <c r="AD31" s="409">
        <v>13119874.695224807</v>
      </c>
      <c r="AE31" s="409">
        <v>5707798.3281439561</v>
      </c>
      <c r="AF31" s="409">
        <v>9725635.8092163056</v>
      </c>
      <c r="AG31" s="409">
        <v>13399810.071306169</v>
      </c>
      <c r="AH31" s="409">
        <v>24325576.176279619</v>
      </c>
      <c r="AI31" s="409">
        <v>14545064.10483353</v>
      </c>
      <c r="AJ31" s="409">
        <v>19216869.349331867</v>
      </c>
      <c r="AK31" s="409">
        <v>11412664.40614251</v>
      </c>
      <c r="AL31" s="409">
        <v>9537876.5534255058</v>
      </c>
      <c r="AM31" s="409">
        <v>5554647.1586763058</v>
      </c>
      <c r="AN31" s="409">
        <v>4455719.307362752</v>
      </c>
      <c r="AO31" s="409">
        <v>2292595.8291156013</v>
      </c>
      <c r="AP31" s="409">
        <v>6781190.0745680248</v>
      </c>
      <c r="AQ31" s="409">
        <v>12779238.032692699</v>
      </c>
      <c r="AR31" s="409">
        <v>8256755.1607314879</v>
      </c>
      <c r="AS31" s="409">
        <v>11241493.413327176</v>
      </c>
      <c r="AT31" s="409">
        <v>21095812.280596077</v>
      </c>
      <c r="AU31" s="409">
        <v>11339099.398316504</v>
      </c>
      <c r="AV31" s="409">
        <v>17044047.150048576</v>
      </c>
      <c r="AW31" s="409">
        <v>8681578.9243147522</v>
      </c>
      <c r="AX31" s="409">
        <v>6153184.0926896762</v>
      </c>
      <c r="AY31" s="409">
        <v>3410391.9582647728</v>
      </c>
      <c r="AZ31" s="409">
        <v>-263690.08889466943</v>
      </c>
      <c r="BA31" s="409">
        <v>-249868.50240337706</v>
      </c>
      <c r="BB31" s="409">
        <v>-213254.91456705338</v>
      </c>
      <c r="BC31" s="409">
        <v>-144809.46316577273</v>
      </c>
      <c r="BD31" s="409">
        <v>584910.77265844704</v>
      </c>
      <c r="BE31" s="409">
        <v>422504.92859701731</v>
      </c>
      <c r="BF31" s="409">
        <v>-162843.92977148254</v>
      </c>
      <c r="BG31" s="409">
        <v>-165069.36672022819</v>
      </c>
      <c r="BH31" s="409">
        <v>342742.15166204283</v>
      </c>
      <c r="BI31" s="409">
        <v>-166254.65379075581</v>
      </c>
      <c r="BJ31" s="409">
        <v>-216582.14568537497</v>
      </c>
      <c r="BK31" s="409">
        <v>-244386.84231748187</v>
      </c>
      <c r="BL31" s="409"/>
      <c r="BM31" s="409"/>
      <c r="BN31" s="409"/>
    </row>
    <row r="32" spans="2:66" x14ac:dyDescent="0.35">
      <c r="B32" s="410" t="s">
        <v>174</v>
      </c>
      <c r="C32" s="411" t="s">
        <v>21</v>
      </c>
      <c r="D32" s="412">
        <v>5570598.3997953758</v>
      </c>
      <c r="E32" s="412">
        <v>2764610.3881355068</v>
      </c>
      <c r="F32" s="412">
        <v>7171235.836542232</v>
      </c>
      <c r="G32" s="412">
        <v>10515541.670972651</v>
      </c>
      <c r="H32" s="412">
        <v>14460965.56898414</v>
      </c>
      <c r="I32" s="412">
        <v>22562770.372647855</v>
      </c>
      <c r="J32" s="412">
        <v>23778175.558348965</v>
      </c>
      <c r="K32" s="412">
        <v>7508108.4723394411</v>
      </c>
      <c r="L32" s="412">
        <v>24522556.867867898</v>
      </c>
      <c r="M32" s="412">
        <v>15829876.149098195</v>
      </c>
      <c r="N32" s="412">
        <v>16245960.20882193</v>
      </c>
      <c r="O32" s="412">
        <v>12691338.052665208</v>
      </c>
      <c r="P32" s="412">
        <v>18064133.091147445</v>
      </c>
      <c r="Q32" s="412">
        <v>16676017.787401762</v>
      </c>
      <c r="R32" s="412">
        <v>19085217.229080305</v>
      </c>
      <c r="S32" s="412">
        <v>20322590.18187334</v>
      </c>
      <c r="T32" s="412">
        <v>25027532.550913684</v>
      </c>
      <c r="U32" s="412">
        <v>24046909.427986868</v>
      </c>
      <c r="V32" s="412">
        <v>33186402.787953675</v>
      </c>
      <c r="W32" s="412">
        <v>22535572.117113352</v>
      </c>
      <c r="X32" s="412">
        <v>30461201.620921273</v>
      </c>
      <c r="Y32" s="412">
        <v>21504703.314915724</v>
      </c>
      <c r="Z32" s="412">
        <v>17489572.1386359</v>
      </c>
      <c r="AA32" s="412">
        <v>11425205.396517497</v>
      </c>
      <c r="AB32" s="412">
        <v>2510930.5258429246</v>
      </c>
      <c r="AC32" s="412">
        <v>2464342.8673010152</v>
      </c>
      <c r="AD32" s="412">
        <v>10208912.129704656</v>
      </c>
      <c r="AE32" s="412">
        <v>6385710.7482499573</v>
      </c>
      <c r="AF32" s="412">
        <v>23168697.46316576</v>
      </c>
      <c r="AG32" s="412">
        <v>24379708.206286386</v>
      </c>
      <c r="AH32" s="412">
        <v>21841495.815623283</v>
      </c>
      <c r="AI32" s="412">
        <v>8992265.1852848772</v>
      </c>
      <c r="AJ32" s="412">
        <v>15744208.338760637</v>
      </c>
      <c r="AK32" s="412">
        <v>7811151.2677554339</v>
      </c>
      <c r="AL32" s="412">
        <v>3716106.6331398357</v>
      </c>
      <c r="AM32" s="412">
        <v>-4167694.6512808241</v>
      </c>
      <c r="AN32" s="412">
        <v>-6178097.6176481526</v>
      </c>
      <c r="AO32" s="412">
        <v>-5802357.0743216211</v>
      </c>
      <c r="AP32" s="412">
        <v>2074206.4640106065</v>
      </c>
      <c r="AQ32" s="412">
        <v>12085565.577232353</v>
      </c>
      <c r="AR32" s="412">
        <v>21955114.91632323</v>
      </c>
      <c r="AS32" s="412">
        <v>22128656.465349033</v>
      </c>
      <c r="AT32" s="412">
        <v>17602978.832376633</v>
      </c>
      <c r="AU32" s="412">
        <v>4380666.2857437441</v>
      </c>
      <c r="AV32" s="412">
        <v>12545323.151593026</v>
      </c>
      <c r="AW32" s="412">
        <v>3943730.0083413934</v>
      </c>
      <c r="AX32" s="412">
        <v>-295915.46052604076</v>
      </c>
      <c r="AY32" s="412">
        <v>-7422096.4962195894</v>
      </c>
      <c r="AZ32" s="412">
        <v>-47684476.159084834</v>
      </c>
      <c r="BA32" s="412">
        <v>-39630181.975266583</v>
      </c>
      <c r="BB32" s="412">
        <v>-27490665.069614213</v>
      </c>
      <c r="BC32" s="412">
        <v>-20897192.988139939</v>
      </c>
      <c r="BD32" s="412">
        <v>-24309054.316856734</v>
      </c>
      <c r="BE32" s="412">
        <v>-24729915.517175552</v>
      </c>
      <c r="BF32" s="412">
        <v>-38005449.843880549</v>
      </c>
      <c r="BG32" s="412">
        <v>-46694033.830447637</v>
      </c>
      <c r="BH32" s="412">
        <v>-18611122.843614154</v>
      </c>
      <c r="BI32" s="412">
        <v>-20201155.995789811</v>
      </c>
      <c r="BJ32" s="412">
        <v>-29341600.199131787</v>
      </c>
      <c r="BK32" s="412">
        <v>-45826817.237852484</v>
      </c>
      <c r="BL32" s="412"/>
      <c r="BM32" s="412"/>
      <c r="BN32" s="412"/>
    </row>
    <row r="33" spans="2:66" x14ac:dyDescent="0.3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35">
      <c r="B34" s="5" t="s">
        <v>117</v>
      </c>
      <c r="C34" s="25" t="s">
        <v>21</v>
      </c>
      <c r="D34" s="26">
        <v>5779334.5467008865</v>
      </c>
      <c r="E34" s="26">
        <v>4340359.7037011934</v>
      </c>
      <c r="F34" s="26">
        <v>6188383.0484632179</v>
      </c>
      <c r="G34" s="26">
        <v>7505150.8799419831</v>
      </c>
      <c r="H34" s="26">
        <v>10412236.135119172</v>
      </c>
      <c r="I34" s="26">
        <v>17749460.226009231</v>
      </c>
      <c r="J34" s="26">
        <v>21582113.353516474</v>
      </c>
      <c r="K34" s="26">
        <v>5324702.5578171769</v>
      </c>
      <c r="L34" s="26">
        <v>19529919.891996998</v>
      </c>
      <c r="M34" s="26">
        <v>12403002.478932615</v>
      </c>
      <c r="N34" s="26">
        <v>15774458.439448701</v>
      </c>
      <c r="O34" s="26">
        <v>14853288.590440692</v>
      </c>
      <c r="P34" s="26">
        <v>21604983.005254209</v>
      </c>
      <c r="Q34" s="26">
        <v>18448372.385331806</v>
      </c>
      <c r="R34" s="26">
        <v>18541341.439796779</v>
      </c>
      <c r="S34" s="26">
        <v>17184774.663284332</v>
      </c>
      <c r="T34" s="26">
        <v>18885878.89706872</v>
      </c>
      <c r="U34" s="26">
        <v>20826219.246437375</v>
      </c>
      <c r="V34" s="26">
        <v>31774283.536813345</v>
      </c>
      <c r="W34" s="26">
        <v>19617034.385287777</v>
      </c>
      <c r="X34" s="26">
        <v>27815822.193401299</v>
      </c>
      <c r="Y34" s="26">
        <v>19775868.027743593</v>
      </c>
      <c r="Z34" s="26">
        <v>19473109.284436766</v>
      </c>
      <c r="AA34" s="26">
        <v>17528137.095611226</v>
      </c>
      <c r="AB34" s="26">
        <v>12174064.712269964</v>
      </c>
      <c r="AC34" s="26">
        <v>10441240.172829304</v>
      </c>
      <c r="AD34" s="26">
        <v>13762613.598164558</v>
      </c>
      <c r="AE34" s="26">
        <v>7817830.6249291245</v>
      </c>
      <c r="AF34" s="26">
        <v>17960156.591364101</v>
      </c>
      <c r="AG34" s="26">
        <v>22344410.07228668</v>
      </c>
      <c r="AH34" s="26">
        <v>21927143.187051497</v>
      </c>
      <c r="AI34" s="26">
        <v>8950988.4331649318</v>
      </c>
      <c r="AJ34" s="26">
        <v>16093155.666780666</v>
      </c>
      <c r="AK34" s="26">
        <v>12373752.78657355</v>
      </c>
      <c r="AL34" s="26">
        <v>12060292.705991527</v>
      </c>
      <c r="AM34" s="26">
        <v>9517180.2027349044</v>
      </c>
      <c r="AN34" s="26">
        <v>8351482.3186663268</v>
      </c>
      <c r="AO34" s="26">
        <v>4316949.5308627104</v>
      </c>
      <c r="AP34" s="26">
        <v>8574980.2862426266</v>
      </c>
      <c r="AQ34" s="26">
        <v>13745527.199239623</v>
      </c>
      <c r="AR34" s="26">
        <v>16008320.965403203</v>
      </c>
      <c r="AS34" s="26">
        <v>18250532.658200551</v>
      </c>
      <c r="AT34" s="26">
        <v>18858116.070912112</v>
      </c>
      <c r="AU34" s="26">
        <v>6264968.6058836039</v>
      </c>
      <c r="AV34" s="26">
        <v>13892674.807177875</v>
      </c>
      <c r="AW34" s="26">
        <v>9806969.2138538957</v>
      </c>
      <c r="AX34" s="26">
        <v>9724126.5780578479</v>
      </c>
      <c r="AY34" s="26">
        <v>6542999.7402951783</v>
      </c>
      <c r="AZ34" s="26">
        <v>-20789979.205732353</v>
      </c>
      <c r="BA34" s="26">
        <v>-20187912.652055655</v>
      </c>
      <c r="BB34" s="26">
        <v>-12670570.348793447</v>
      </c>
      <c r="BC34" s="26">
        <v>-10084226.357474638</v>
      </c>
      <c r="BD34" s="26">
        <v>-14540814.237304075</v>
      </c>
      <c r="BE34" s="26">
        <v>-15240820.085994693</v>
      </c>
      <c r="BF34" s="26">
        <v>-22483092.548730455</v>
      </c>
      <c r="BG34" s="26">
        <v>-32042615.324861966</v>
      </c>
      <c r="BH34" s="26">
        <v>-7913604.1826882688</v>
      </c>
      <c r="BI34" s="26">
        <v>-7849928.1345246872</v>
      </c>
      <c r="BJ34" s="26">
        <v>-12435794.369775096</v>
      </c>
      <c r="BK34" s="26">
        <v>-20492781.791126143</v>
      </c>
      <c r="BL34" s="26"/>
      <c r="BM34" s="26"/>
      <c r="BN34" s="26"/>
    </row>
    <row r="35" spans="2:66" x14ac:dyDescent="0.35">
      <c r="B35" s="5" t="s">
        <v>118</v>
      </c>
      <c r="C35" s="25" t="s">
        <v>21</v>
      </c>
      <c r="D35" s="26">
        <v>5008381.1651703166</v>
      </c>
      <c r="E35" s="26">
        <v>2021230.130784129</v>
      </c>
      <c r="F35" s="26">
        <v>3894271.3961327686</v>
      </c>
      <c r="G35" s="26">
        <v>5446479.5823373497</v>
      </c>
      <c r="H35" s="26">
        <v>6159642.5046127727</v>
      </c>
      <c r="I35" s="26">
        <v>8804235.7394223288</v>
      </c>
      <c r="J35" s="26">
        <v>9077806.2842193302</v>
      </c>
      <c r="K35" s="26">
        <v>8840874.9044636786</v>
      </c>
      <c r="L35" s="26">
        <v>11784567.489328574</v>
      </c>
      <c r="M35" s="26">
        <v>10122027.445495214</v>
      </c>
      <c r="N35" s="26">
        <v>12189533.273933981</v>
      </c>
      <c r="O35" s="26">
        <v>15799163.366698416</v>
      </c>
      <c r="P35" s="26">
        <v>14691994.464573668</v>
      </c>
      <c r="Q35" s="26">
        <v>12679385.091155836</v>
      </c>
      <c r="R35" s="26">
        <v>11142768.870090146</v>
      </c>
      <c r="S35" s="26">
        <v>9449099.3748665806</v>
      </c>
      <c r="T35" s="26">
        <v>10259677.171251122</v>
      </c>
      <c r="U35" s="26">
        <v>9498077.9400186446</v>
      </c>
      <c r="V35" s="26">
        <v>11365745.31934803</v>
      </c>
      <c r="W35" s="26">
        <v>13109061.130888045</v>
      </c>
      <c r="X35" s="26">
        <v>12871354.374322485</v>
      </c>
      <c r="Y35" s="26">
        <v>12097014.203312801</v>
      </c>
      <c r="Z35" s="26">
        <v>12399197.976419153</v>
      </c>
      <c r="AA35" s="26">
        <v>13065986.315783199</v>
      </c>
      <c r="AB35" s="26">
        <v>10170240.892505005</v>
      </c>
      <c r="AC35" s="26">
        <v>8793095.3186941817</v>
      </c>
      <c r="AD35" s="26">
        <v>10392113.153734067</v>
      </c>
      <c r="AE35" s="26">
        <v>2151284.7264130274</v>
      </c>
      <c r="AF35" s="26">
        <v>9820125.6771508865</v>
      </c>
      <c r="AG35" s="26">
        <v>9996012.2403776255</v>
      </c>
      <c r="AH35" s="26">
        <v>11288729.488272263</v>
      </c>
      <c r="AI35" s="26">
        <v>11617556.692844665</v>
      </c>
      <c r="AJ35" s="26">
        <v>11139498.450310173</v>
      </c>
      <c r="AK35" s="26">
        <v>7469319.824163367</v>
      </c>
      <c r="AL35" s="26">
        <v>7584698.8455316788</v>
      </c>
      <c r="AM35" s="26">
        <v>7009944.9172493834</v>
      </c>
      <c r="AN35" s="26">
        <v>2791386.8238939559</v>
      </c>
      <c r="AO35" s="26">
        <v>2163030.3473541467</v>
      </c>
      <c r="AP35" s="26">
        <v>3734828.4451545323</v>
      </c>
      <c r="AQ35" s="26">
        <v>4543606.9243450575</v>
      </c>
      <c r="AR35" s="26">
        <v>8616127.7170607895</v>
      </c>
      <c r="AS35" s="26">
        <v>8565470.4541614577</v>
      </c>
      <c r="AT35" s="26">
        <v>10288505.858372547</v>
      </c>
      <c r="AU35" s="26">
        <v>10044055.65490493</v>
      </c>
      <c r="AV35" s="26">
        <v>10483781.326818502</v>
      </c>
      <c r="AW35" s="26">
        <v>4972436.3787185661</v>
      </c>
      <c r="AX35" s="26">
        <v>2891325.6072128313</v>
      </c>
      <c r="AY35" s="26">
        <v>2666796.1306225955</v>
      </c>
      <c r="AZ35" s="26">
        <v>-10227356.881787878</v>
      </c>
      <c r="BA35" s="26">
        <v>-7516090.1974531915</v>
      </c>
      <c r="BB35" s="26">
        <v>-5283622.7686623642</v>
      </c>
      <c r="BC35" s="26">
        <v>-4752924.7446397496</v>
      </c>
      <c r="BD35" s="26">
        <v>-7431482.7088254094</v>
      </c>
      <c r="BE35" s="26">
        <v>-6561895.7252206597</v>
      </c>
      <c r="BF35" s="26">
        <v>-4176997.8260333445</v>
      </c>
      <c r="BG35" s="26">
        <v>-2984814.592579022</v>
      </c>
      <c r="BH35" s="26">
        <v>858724.20022356848</v>
      </c>
      <c r="BI35" s="26">
        <v>-2160924.4936515437</v>
      </c>
      <c r="BJ35" s="26">
        <v>-5711131.7493092511</v>
      </c>
      <c r="BK35" s="26">
        <v>-9028202.7468271088</v>
      </c>
      <c r="BL35" s="26"/>
      <c r="BM35" s="26"/>
      <c r="BN35" s="26"/>
    </row>
    <row r="36" spans="2:66" x14ac:dyDescent="0.35">
      <c r="B36" s="5" t="s">
        <v>108</v>
      </c>
      <c r="C36" s="25" t="s">
        <v>21</v>
      </c>
      <c r="D36" s="26">
        <v>20126.079185318948</v>
      </c>
      <c r="E36" s="26">
        <v>-1851.4711306364391</v>
      </c>
      <c r="F36" s="26">
        <v>-669903.5455364692</v>
      </c>
      <c r="G36" s="26">
        <v>-1962418.5188908828</v>
      </c>
      <c r="H36" s="26">
        <v>-2082347.2766475081</v>
      </c>
      <c r="I36" s="26">
        <v>-1709170.3331189372</v>
      </c>
      <c r="J36" s="26">
        <v>-1375211.5637110055</v>
      </c>
      <c r="K36" s="26">
        <v>-997878.22217531677</v>
      </c>
      <c r="L36" s="26">
        <v>-1369801.6047664306</v>
      </c>
      <c r="M36" s="26">
        <v>-1937271.6487627476</v>
      </c>
      <c r="N36" s="26">
        <v>-1397537.9797515033</v>
      </c>
      <c r="O36" s="26">
        <v>-1656503.025318787</v>
      </c>
      <c r="P36" s="26">
        <v>-2793769.3830886995</v>
      </c>
      <c r="Q36" s="26">
        <v>-2447432.1344707585</v>
      </c>
      <c r="R36" s="26">
        <v>-2421714.0219496242</v>
      </c>
      <c r="S36" s="26">
        <v>-3549250.8658997272</v>
      </c>
      <c r="T36" s="26">
        <v>-3508962.0722868112</v>
      </c>
      <c r="U36" s="26">
        <v>-3467714.0216831113</v>
      </c>
      <c r="V36" s="26">
        <v>-3766682.4504773682</v>
      </c>
      <c r="W36" s="26">
        <v>-3794767.363485313</v>
      </c>
      <c r="X36" s="26">
        <v>-3766682.4504773682</v>
      </c>
      <c r="Y36" s="26">
        <v>-4098745.2454536622</v>
      </c>
      <c r="Z36" s="26">
        <v>-4588445.9392487463</v>
      </c>
      <c r="AA36" s="26">
        <v>-5288223.9140254622</v>
      </c>
      <c r="AB36" s="26">
        <v>-5509599.1106763249</v>
      </c>
      <c r="AC36" s="26">
        <v>-4865990.9619154986</v>
      </c>
      <c r="AD36" s="26">
        <v>-4714961.2779221088</v>
      </c>
      <c r="AE36" s="26">
        <v>-4501955.6362493141</v>
      </c>
      <c r="AF36" s="26">
        <v>-4367453.2144654822</v>
      </c>
      <c r="AG36" s="26">
        <v>-4263954.7407538565</v>
      </c>
      <c r="AH36" s="26">
        <v>-4628463.902794919</v>
      </c>
      <c r="AI36" s="26">
        <v>-4666154.9769219132</v>
      </c>
      <c r="AJ36" s="26">
        <v>-4551197.2008345807</v>
      </c>
      <c r="AK36" s="26">
        <v>-4999720.9829458147</v>
      </c>
      <c r="AL36" s="26">
        <v>-6272530.0371328117</v>
      </c>
      <c r="AM36" s="26">
        <v>-7247513.6152199591</v>
      </c>
      <c r="AN36" s="26">
        <v>-7753358.2445335705</v>
      </c>
      <c r="AO36" s="26">
        <v>-6677956.1363671627</v>
      </c>
      <c r="AP36" s="26">
        <v>-5983450.6803625189</v>
      </c>
      <c r="AQ36" s="26">
        <v>-4728555.316633217</v>
      </c>
      <c r="AR36" s="26">
        <v>-4747916.9436876252</v>
      </c>
      <c r="AS36" s="26">
        <v>-4881466.1555272629</v>
      </c>
      <c r="AT36" s="26">
        <v>-5318500.907338554</v>
      </c>
      <c r="AU36" s="26">
        <v>-5386532.0722353943</v>
      </c>
      <c r="AV36" s="26">
        <v>-5193659.1182692712</v>
      </c>
      <c r="AW36" s="26">
        <v>-5674018.6077672085</v>
      </c>
      <c r="AX36" s="26">
        <v>-5967770.2401703754</v>
      </c>
      <c r="AY36" s="26">
        <v>-7051101.058501659</v>
      </c>
      <c r="AZ36" s="26">
        <v>-7468066.2627081061</v>
      </c>
      <c r="BA36" s="26">
        <v>-6756322.9413003614</v>
      </c>
      <c r="BB36" s="26">
        <v>-5920905.8997315522</v>
      </c>
      <c r="BC36" s="26">
        <v>-4832619.6375472201</v>
      </c>
      <c r="BD36" s="26">
        <v>-4698539.4852947565</v>
      </c>
      <c r="BE36" s="26">
        <v>-4807134.4977315459</v>
      </c>
      <c r="BF36" s="26">
        <v>-5175854.9164258214</v>
      </c>
      <c r="BG36" s="26">
        <v>-5265831.6183861597</v>
      </c>
      <c r="BH36" s="26">
        <v>-5030129.4711186942</v>
      </c>
      <c r="BI36" s="26">
        <v>-5550026.3233584482</v>
      </c>
      <c r="BJ36" s="26">
        <v>-5900871.7481542304</v>
      </c>
      <c r="BK36" s="26">
        <v>-6899676.852763528</v>
      </c>
      <c r="BL36" s="26"/>
      <c r="BM36" s="26"/>
      <c r="BN36" s="26"/>
    </row>
    <row r="37" spans="2:66" x14ac:dyDescent="0.35">
      <c r="B37" s="5" t="s">
        <v>107</v>
      </c>
      <c r="C37" s="25" t="s">
        <v>21</v>
      </c>
      <c r="D37" s="409">
        <v>-5237243.3912611464</v>
      </c>
      <c r="E37" s="409">
        <v>-3595127.9752191789</v>
      </c>
      <c r="F37" s="409">
        <v>-2241515.0625172858</v>
      </c>
      <c r="G37" s="409">
        <v>-473670.27241579903</v>
      </c>
      <c r="H37" s="409">
        <v>-28565.794100295432</v>
      </c>
      <c r="I37" s="409">
        <v>-2281755.2596647674</v>
      </c>
      <c r="J37" s="409">
        <v>-5506532.515675839</v>
      </c>
      <c r="K37" s="409">
        <v>-5659590.7677660976</v>
      </c>
      <c r="L37" s="409">
        <v>-5422128.908691247</v>
      </c>
      <c r="M37" s="409">
        <v>-4757882.1265668869</v>
      </c>
      <c r="N37" s="409">
        <v>-10320493.524809252</v>
      </c>
      <c r="O37" s="409">
        <v>-16304610.879155112</v>
      </c>
      <c r="P37" s="409">
        <v>-15439074.995591732</v>
      </c>
      <c r="Q37" s="409">
        <v>-12004307.554615123</v>
      </c>
      <c r="R37" s="409">
        <v>-8177179.0588569967</v>
      </c>
      <c r="S37" s="409">
        <v>-2762032.9903778476</v>
      </c>
      <c r="T37" s="409">
        <v>-609061.44511935138</v>
      </c>
      <c r="U37" s="409">
        <v>-2809673.7367860386</v>
      </c>
      <c r="V37" s="409">
        <v>-6186943.6177303307</v>
      </c>
      <c r="W37" s="409">
        <v>-6395756.0355771556</v>
      </c>
      <c r="X37" s="409">
        <v>-6459292.4963251408</v>
      </c>
      <c r="Y37" s="409">
        <v>-6269433.6706870059</v>
      </c>
      <c r="Z37" s="409">
        <v>-9794289.1829712745</v>
      </c>
      <c r="AA37" s="409">
        <v>-13880694.100851465</v>
      </c>
      <c r="AB37" s="409">
        <v>-14323775.968255717</v>
      </c>
      <c r="AC37" s="409">
        <v>-11904001.662306972</v>
      </c>
      <c r="AD37" s="409">
        <v>-9230853.3442718592</v>
      </c>
      <c r="AE37" s="409">
        <v>918551.03315711883</v>
      </c>
      <c r="AF37" s="409">
        <v>-244131.59088374654</v>
      </c>
      <c r="AG37" s="409">
        <v>-3696759.3656240599</v>
      </c>
      <c r="AH37" s="409">
        <v>-6745912.9569055596</v>
      </c>
      <c r="AI37" s="409">
        <v>-6910124.9638028089</v>
      </c>
      <c r="AJ37" s="409">
        <v>-6937248.5774956197</v>
      </c>
      <c r="AK37" s="409">
        <v>-7032200.3600356691</v>
      </c>
      <c r="AL37" s="409">
        <v>-9656354.8812505566</v>
      </c>
      <c r="AM37" s="409">
        <v>-13447306.156045154</v>
      </c>
      <c r="AN37" s="409">
        <v>-9567608.5156748649</v>
      </c>
      <c r="AO37" s="409">
        <v>-5604380.8161713164</v>
      </c>
      <c r="AP37" s="409">
        <v>-4252151.5870240349</v>
      </c>
      <c r="AQ37" s="409">
        <v>-1475013.2297191089</v>
      </c>
      <c r="AR37" s="409">
        <v>2078583.1775468634</v>
      </c>
      <c r="AS37" s="409">
        <v>194119.50851428675</v>
      </c>
      <c r="AT37" s="409">
        <v>-6225142.1895694723</v>
      </c>
      <c r="AU37" s="409">
        <v>-6541825.9028093955</v>
      </c>
      <c r="AV37" s="409">
        <v>-6637473.8641340798</v>
      </c>
      <c r="AW37" s="409">
        <v>-5161656.9764638608</v>
      </c>
      <c r="AX37" s="409">
        <v>-6943597.4056263436</v>
      </c>
      <c r="AY37" s="409">
        <v>-9580791.3086357042</v>
      </c>
      <c r="AZ37" s="409">
        <v>-9199073.8088565003</v>
      </c>
      <c r="BA37" s="409">
        <v>-5169856.1844573729</v>
      </c>
      <c r="BB37" s="409">
        <v>-3615566.0524268514</v>
      </c>
      <c r="BC37" s="409">
        <v>-1227422.2484783316</v>
      </c>
      <c r="BD37" s="409">
        <v>2361782.1145675061</v>
      </c>
      <c r="BE37" s="409">
        <v>1879934.7917713462</v>
      </c>
      <c r="BF37" s="409">
        <v>-6169504.5526909223</v>
      </c>
      <c r="BG37" s="409">
        <v>-6400772.294620486</v>
      </c>
      <c r="BH37" s="409">
        <v>-6526113.3900307622</v>
      </c>
      <c r="BI37" s="409">
        <v>-4640277.0442551291</v>
      </c>
      <c r="BJ37" s="409">
        <v>-5293802.3318932103</v>
      </c>
      <c r="BK37" s="409">
        <v>-9406155.8471357021</v>
      </c>
      <c r="BL37" s="409"/>
      <c r="BM37" s="409"/>
      <c r="BN37" s="409"/>
    </row>
    <row r="38" spans="2:66" x14ac:dyDescent="0.35">
      <c r="B38" s="410" t="s">
        <v>174</v>
      </c>
      <c r="C38" s="411" t="s">
        <v>21</v>
      </c>
      <c r="D38" s="412">
        <v>5570598.3997953748</v>
      </c>
      <c r="E38" s="412">
        <v>2764610.3881355068</v>
      </c>
      <c r="F38" s="412">
        <v>7171235.836542232</v>
      </c>
      <c r="G38" s="412">
        <v>10515541.670972653</v>
      </c>
      <c r="H38" s="412">
        <v>14460965.56898414</v>
      </c>
      <c r="I38" s="412">
        <v>22562770.372647855</v>
      </c>
      <c r="J38" s="412">
        <v>23778175.558348961</v>
      </c>
      <c r="K38" s="412">
        <v>7508108.4723394401</v>
      </c>
      <c r="L38" s="412">
        <v>24522556.867867894</v>
      </c>
      <c r="M38" s="412">
        <v>15829876.149098195</v>
      </c>
      <c r="N38" s="412">
        <v>16245960.208821926</v>
      </c>
      <c r="O38" s="412">
        <v>12691338.052665209</v>
      </c>
      <c r="P38" s="412">
        <v>18064133.091147445</v>
      </c>
      <c r="Q38" s="412">
        <v>16676017.787401764</v>
      </c>
      <c r="R38" s="412">
        <v>19085217.229080305</v>
      </c>
      <c r="S38" s="412">
        <v>20322590.18187334</v>
      </c>
      <c r="T38" s="412">
        <v>25027532.55091368</v>
      </c>
      <c r="U38" s="412">
        <v>24046909.427986868</v>
      </c>
      <c r="V38" s="412">
        <v>33186402.787953671</v>
      </c>
      <c r="W38" s="412">
        <v>22535572.117113352</v>
      </c>
      <c r="X38" s="412">
        <v>30461201.620921269</v>
      </c>
      <c r="Y38" s="412">
        <v>21504703.314915724</v>
      </c>
      <c r="Z38" s="412">
        <v>17489572.138635896</v>
      </c>
      <c r="AA38" s="412">
        <v>11425205.396517497</v>
      </c>
      <c r="AB38" s="412">
        <v>2510930.5258429237</v>
      </c>
      <c r="AC38" s="412">
        <v>2464342.8673010152</v>
      </c>
      <c r="AD38" s="412">
        <v>10208912.129704656</v>
      </c>
      <c r="AE38" s="412">
        <v>6385710.7482499573</v>
      </c>
      <c r="AF38" s="412">
        <v>23168697.46316576</v>
      </c>
      <c r="AG38" s="412">
        <v>24379708.206286393</v>
      </c>
      <c r="AH38" s="412">
        <v>21841495.815623283</v>
      </c>
      <c r="AI38" s="412">
        <v>8992265.1852848772</v>
      </c>
      <c r="AJ38" s="412">
        <v>15744208.338760637</v>
      </c>
      <c r="AK38" s="412">
        <v>7811151.2677554339</v>
      </c>
      <c r="AL38" s="412">
        <v>3716106.6331398375</v>
      </c>
      <c r="AM38" s="412">
        <v>-4167694.6512808241</v>
      </c>
      <c r="AN38" s="412">
        <v>-6178097.6176481526</v>
      </c>
      <c r="AO38" s="412">
        <v>-5802357.074321622</v>
      </c>
      <c r="AP38" s="412">
        <v>2074206.4640106056</v>
      </c>
      <c r="AQ38" s="412">
        <v>12085565.577232353</v>
      </c>
      <c r="AR38" s="412">
        <v>21955114.91632323</v>
      </c>
      <c r="AS38" s="412">
        <v>22128656.46534903</v>
      </c>
      <c r="AT38" s="412">
        <v>17602978.832376629</v>
      </c>
      <c r="AU38" s="412">
        <v>4380666.2857437441</v>
      </c>
      <c r="AV38" s="412">
        <v>12545323.151593022</v>
      </c>
      <c r="AW38" s="412">
        <v>3943730.0083413916</v>
      </c>
      <c r="AX38" s="412">
        <v>-295915.46052604076</v>
      </c>
      <c r="AY38" s="412">
        <v>-7422096.4962195884</v>
      </c>
      <c r="AZ38" s="412">
        <v>-47684476.159084842</v>
      </c>
      <c r="BA38" s="412">
        <v>-39630181.975266576</v>
      </c>
      <c r="BB38" s="412">
        <v>-27490665.069614217</v>
      </c>
      <c r="BC38" s="412">
        <v>-20897192.988139939</v>
      </c>
      <c r="BD38" s="412">
        <v>-24309054.316856734</v>
      </c>
      <c r="BE38" s="412">
        <v>-24729915.517175555</v>
      </c>
      <c r="BF38" s="412">
        <v>-38005449.843880542</v>
      </c>
      <c r="BG38" s="412">
        <v>-46694033.830447629</v>
      </c>
      <c r="BH38" s="412">
        <v>-18611122.843614154</v>
      </c>
      <c r="BI38" s="412">
        <v>-20201155.995789807</v>
      </c>
      <c r="BJ38" s="412">
        <v>-29341600.199131787</v>
      </c>
      <c r="BK38" s="412">
        <v>-45826817.237852477</v>
      </c>
      <c r="BL38" s="412"/>
      <c r="BM38" s="412"/>
      <c r="BN38" s="412"/>
    </row>
    <row r="42" spans="2:66" x14ac:dyDescent="0.35">
      <c r="B42" s="35" t="s">
        <v>177</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v>60</v>
      </c>
      <c r="BL42" s="1"/>
      <c r="BM42" s="1"/>
      <c r="BN42" s="1"/>
    </row>
    <row r="43" spans="2:66" x14ac:dyDescent="0.3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v>0</v>
      </c>
      <c r="BL43" s="26"/>
      <c r="BM43" s="26"/>
      <c r="BN43" s="26"/>
    </row>
    <row r="44" spans="2:66" x14ac:dyDescent="0.3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v>0</v>
      </c>
      <c r="BL44" s="26"/>
      <c r="BM44" s="26"/>
      <c r="BN44" s="26"/>
    </row>
    <row r="45" spans="2:66" x14ac:dyDescent="0.35">
      <c r="B45" s="35"/>
      <c r="D45" s="26"/>
    </row>
    <row r="46" spans="2:66" x14ac:dyDescent="0.3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08604-962D-4467-94CE-6ECEC5D0DE15}">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4.5" x14ac:dyDescent="0.35"/>
  <cols>
    <col min="1" max="1" width="2.81640625" style="3" customWidth="1"/>
    <col min="2" max="2" width="12.81640625" style="3" customWidth="1"/>
    <col min="3" max="3" width="18" style="3" bestFit="1" customWidth="1"/>
    <col min="4" max="4" width="5.1796875" style="3" bestFit="1" customWidth="1"/>
    <col min="5" max="5" width="10.1796875" style="3" hidden="1" customWidth="1"/>
    <col min="6" max="6" width="10.54296875" style="3" hidden="1" customWidth="1"/>
    <col min="7" max="7" width="4.81640625" style="3" hidden="1" customWidth="1"/>
    <col min="8" max="49" width="9.1796875" style="3" customWidth="1"/>
    <col min="50" max="16384" width="8.7265625" style="3"/>
  </cols>
  <sheetData>
    <row r="1" spans="1:70" ht="18.5" x14ac:dyDescent="0.45">
      <c r="A1" s="93">
        <v>1</v>
      </c>
      <c r="B1" s="425" t="s">
        <v>179</v>
      </c>
      <c r="D1" s="426">
        <v>60</v>
      </c>
      <c r="H1" s="427">
        <v>45292</v>
      </c>
      <c r="I1" s="427">
        <v>45323</v>
      </c>
      <c r="J1" s="427">
        <v>45352</v>
      </c>
      <c r="K1" s="427">
        <v>45383</v>
      </c>
      <c r="L1" s="427">
        <v>45413</v>
      </c>
      <c r="M1" s="427">
        <v>45444</v>
      </c>
      <c r="N1" s="427">
        <v>45474</v>
      </c>
      <c r="O1" s="427">
        <v>45505</v>
      </c>
      <c r="P1" s="427">
        <v>45536</v>
      </c>
      <c r="Q1" s="427">
        <v>45566</v>
      </c>
      <c r="R1" s="427">
        <v>45597</v>
      </c>
      <c r="S1" s="427">
        <v>45627</v>
      </c>
      <c r="T1" s="427">
        <v>45658</v>
      </c>
      <c r="U1" s="427">
        <v>45689</v>
      </c>
      <c r="V1" s="427">
        <v>45717</v>
      </c>
      <c r="W1" s="427">
        <v>45748</v>
      </c>
      <c r="X1" s="427">
        <v>45778</v>
      </c>
      <c r="Y1" s="427">
        <v>45809</v>
      </c>
      <c r="Z1" s="427">
        <v>45839</v>
      </c>
      <c r="AA1" s="427">
        <v>45870</v>
      </c>
      <c r="AB1" s="427">
        <v>45901</v>
      </c>
      <c r="AC1" s="427">
        <v>45931</v>
      </c>
      <c r="AD1" s="427">
        <v>45962</v>
      </c>
      <c r="AE1" s="427">
        <v>45992</v>
      </c>
      <c r="AF1" s="427">
        <v>46023</v>
      </c>
      <c r="AG1" s="427">
        <v>46054</v>
      </c>
      <c r="AH1" s="427">
        <v>46082</v>
      </c>
      <c r="AI1" s="427">
        <v>46113</v>
      </c>
      <c r="AJ1" s="427">
        <v>46143</v>
      </c>
      <c r="AK1" s="427">
        <v>46174</v>
      </c>
      <c r="AL1" s="427">
        <v>46204</v>
      </c>
      <c r="AM1" s="427">
        <v>46235</v>
      </c>
      <c r="AN1" s="427">
        <v>46266</v>
      </c>
      <c r="AO1" s="427">
        <v>46296</v>
      </c>
      <c r="AP1" s="427">
        <v>46327</v>
      </c>
      <c r="AQ1" s="427">
        <v>46357</v>
      </c>
      <c r="AR1" s="427">
        <v>46388</v>
      </c>
      <c r="AS1" s="427">
        <v>46419</v>
      </c>
      <c r="AT1" s="427">
        <v>46447</v>
      </c>
      <c r="AU1" s="427">
        <v>46478</v>
      </c>
      <c r="AV1" s="427">
        <v>46508</v>
      </c>
      <c r="AW1" s="427">
        <v>46539</v>
      </c>
      <c r="AX1" s="427">
        <v>46569</v>
      </c>
      <c r="AY1" s="427">
        <v>46600</v>
      </c>
      <c r="AZ1" s="427">
        <v>46631</v>
      </c>
      <c r="BA1" s="427">
        <v>46661</v>
      </c>
      <c r="BB1" s="427">
        <v>46692</v>
      </c>
      <c r="BC1" s="427">
        <v>46722</v>
      </c>
      <c r="BD1" s="427">
        <v>46753</v>
      </c>
      <c r="BE1" s="427">
        <v>46784</v>
      </c>
      <c r="BF1" s="427">
        <v>46813</v>
      </c>
      <c r="BG1" s="427">
        <v>46844</v>
      </c>
      <c r="BH1" s="427">
        <v>46874</v>
      </c>
      <c r="BI1" s="427">
        <v>46905</v>
      </c>
      <c r="BJ1" s="427">
        <v>46935</v>
      </c>
      <c r="BK1" s="427">
        <v>46966</v>
      </c>
      <c r="BL1" s="427">
        <v>46997</v>
      </c>
      <c r="BM1" s="427">
        <v>47027</v>
      </c>
      <c r="BN1" s="427">
        <v>47058</v>
      </c>
      <c r="BO1" s="427">
        <v>47088</v>
      </c>
      <c r="BP1" s="427"/>
      <c r="BQ1" s="427"/>
      <c r="BR1" s="427"/>
    </row>
    <row r="2" spans="1:70" ht="14.5" hidden="1" customHeight="1" x14ac:dyDescent="0.45">
      <c r="A2" s="428">
        <v>2</v>
      </c>
      <c r="B2" s="429"/>
      <c r="D2" s="50" t="s">
        <v>180</v>
      </c>
      <c r="H2" s="50" t="s" cm="1">
        <v>276</v>
      </c>
      <c r="I2" s="50" t="s">
        <v>277</v>
      </c>
      <c r="J2" s="50" t="s">
        <v>278</v>
      </c>
      <c r="K2" s="50" t="s">
        <v>279</v>
      </c>
      <c r="L2" s="50" t="s">
        <v>280</v>
      </c>
      <c r="M2" s="50" t="s">
        <v>281</v>
      </c>
      <c r="N2" s="50" t="s">
        <v>282</v>
      </c>
      <c r="O2" s="50" t="s">
        <v>283</v>
      </c>
      <c r="P2" s="50" t="s">
        <v>284</v>
      </c>
      <c r="Q2" s="50" t="s">
        <v>285</v>
      </c>
      <c r="R2" s="50" t="s">
        <v>286</v>
      </c>
      <c r="S2" s="50" t="s">
        <v>287</v>
      </c>
      <c r="T2" s="50" t="s">
        <v>288</v>
      </c>
      <c r="U2" s="50" t="s">
        <v>289</v>
      </c>
      <c r="V2" s="50" t="s">
        <v>290</v>
      </c>
      <c r="W2" s="50" t="s">
        <v>291</v>
      </c>
      <c r="X2" s="50" t="s">
        <v>292</v>
      </c>
      <c r="Y2" s="50" t="s">
        <v>293</v>
      </c>
      <c r="Z2" s="50" t="s">
        <v>294</v>
      </c>
      <c r="AA2" s="50" t="s">
        <v>295</v>
      </c>
      <c r="AB2" s="50" t="s">
        <v>296</v>
      </c>
      <c r="AC2" s="50" t="s">
        <v>297</v>
      </c>
      <c r="AD2" s="50" t="s">
        <v>298</v>
      </c>
      <c r="AE2" s="50" t="s">
        <v>299</v>
      </c>
      <c r="AF2" s="50" t="s">
        <v>300</v>
      </c>
      <c r="AG2" s="50" t="s">
        <v>301</v>
      </c>
      <c r="AH2" s="50" t="s">
        <v>302</v>
      </c>
      <c r="AI2" s="50" t="s">
        <v>303</v>
      </c>
      <c r="AJ2" s="50" t="s">
        <v>304</v>
      </c>
      <c r="AK2" s="50" t="s">
        <v>305</v>
      </c>
      <c r="AL2" s="50" t="s">
        <v>306</v>
      </c>
      <c r="AM2" s="50" t="s">
        <v>307</v>
      </c>
      <c r="AN2" s="50" t="s">
        <v>308</v>
      </c>
      <c r="AO2" s="50" t="s">
        <v>309</v>
      </c>
      <c r="AP2" s="50" t="s">
        <v>310</v>
      </c>
      <c r="AQ2" s="50" t="s">
        <v>311</v>
      </c>
      <c r="AR2" s="50" t="s">
        <v>312</v>
      </c>
      <c r="AS2" s="50" t="s">
        <v>313</v>
      </c>
      <c r="AT2" s="50" t="s">
        <v>314</v>
      </c>
      <c r="AU2" s="50" t="s">
        <v>315</v>
      </c>
      <c r="AV2" s="50" t="s">
        <v>316</v>
      </c>
      <c r="AW2" s="50" t="s">
        <v>317</v>
      </c>
      <c r="AX2" s="50" t="s">
        <v>318</v>
      </c>
      <c r="AY2" s="50" t="s">
        <v>319</v>
      </c>
      <c r="AZ2" s="50" t="s">
        <v>320</v>
      </c>
      <c r="BA2" s="50" t="s">
        <v>321</v>
      </c>
      <c r="BB2" s="50" t="s">
        <v>322</v>
      </c>
      <c r="BC2" s="50" t="s">
        <v>323</v>
      </c>
      <c r="BD2" s="50" t="s">
        <v>324</v>
      </c>
      <c r="BE2" s="50" t="s">
        <v>325</v>
      </c>
      <c r="BF2" s="50" t="s">
        <v>326</v>
      </c>
      <c r="BG2" s="50" t="s">
        <v>327</v>
      </c>
      <c r="BH2" s="50" t="s">
        <v>328</v>
      </c>
      <c r="BI2" s="50" t="s">
        <v>329</v>
      </c>
      <c r="BJ2" s="50" t="s">
        <v>330</v>
      </c>
      <c r="BK2" s="50" t="s">
        <v>331</v>
      </c>
      <c r="BL2" s="50" t="s">
        <v>332</v>
      </c>
      <c r="BM2" s="50" t="s">
        <v>333</v>
      </c>
      <c r="BN2" s="50" t="s">
        <v>334</v>
      </c>
      <c r="BO2" s="50" t="s">
        <v>335</v>
      </c>
      <c r="BP2" s="50"/>
      <c r="BQ2" s="50"/>
      <c r="BR2" s="50"/>
    </row>
    <row r="3" spans="1:70" ht="14.5" hidden="1" customHeight="1" x14ac:dyDescent="0.35">
      <c r="A3" s="428">
        <v>2</v>
      </c>
      <c r="D3" s="50" t="s">
        <v>181</v>
      </c>
      <c r="H3" s="50">
        <v>13</v>
      </c>
      <c r="I3" s="50">
        <v>14</v>
      </c>
      <c r="J3" s="50">
        <v>15</v>
      </c>
      <c r="K3" s="50">
        <v>16</v>
      </c>
      <c r="L3" s="50">
        <v>17</v>
      </c>
      <c r="M3" s="50">
        <v>18</v>
      </c>
      <c r="N3" s="50">
        <v>19</v>
      </c>
      <c r="O3" s="50">
        <v>20</v>
      </c>
      <c r="P3" s="50">
        <v>21</v>
      </c>
      <c r="Q3" s="50">
        <v>22</v>
      </c>
      <c r="R3" s="50">
        <v>23</v>
      </c>
      <c r="S3" s="50">
        <v>24</v>
      </c>
      <c r="T3" s="50">
        <v>25</v>
      </c>
      <c r="U3" s="50">
        <v>26</v>
      </c>
      <c r="V3" s="50">
        <v>27</v>
      </c>
      <c r="W3" s="50">
        <v>28</v>
      </c>
      <c r="X3" s="50">
        <v>29</v>
      </c>
      <c r="Y3" s="50">
        <v>30</v>
      </c>
      <c r="Z3" s="50">
        <v>31</v>
      </c>
      <c r="AA3" s="50">
        <v>32</v>
      </c>
      <c r="AB3" s="50">
        <v>33</v>
      </c>
      <c r="AC3" s="50">
        <v>34</v>
      </c>
      <c r="AD3" s="50">
        <v>35</v>
      </c>
      <c r="AE3" s="50">
        <v>36</v>
      </c>
      <c r="AF3" s="50">
        <v>37</v>
      </c>
      <c r="AG3" s="50">
        <v>38</v>
      </c>
      <c r="AH3" s="50">
        <v>39</v>
      </c>
      <c r="AI3" s="50">
        <v>40</v>
      </c>
      <c r="AJ3" s="50">
        <v>41</v>
      </c>
      <c r="AK3" s="50">
        <v>42</v>
      </c>
      <c r="AL3" s="50">
        <v>43</v>
      </c>
      <c r="AM3" s="50">
        <v>44</v>
      </c>
      <c r="AN3" s="50">
        <v>45</v>
      </c>
      <c r="AO3" s="50">
        <v>46</v>
      </c>
      <c r="AP3" s="50">
        <v>47</v>
      </c>
      <c r="AQ3" s="50">
        <v>48</v>
      </c>
      <c r="AR3" s="50">
        <v>49</v>
      </c>
      <c r="AS3" s="50">
        <v>50</v>
      </c>
      <c r="AT3" s="50">
        <v>51</v>
      </c>
      <c r="AU3" s="50">
        <v>52</v>
      </c>
      <c r="AV3" s="50">
        <v>53</v>
      </c>
      <c r="AW3" s="50">
        <v>54</v>
      </c>
      <c r="AX3" s="50">
        <v>55</v>
      </c>
      <c r="AY3" s="50">
        <v>56</v>
      </c>
      <c r="AZ3" s="50">
        <v>57</v>
      </c>
      <c r="BA3" s="50">
        <v>58</v>
      </c>
      <c r="BB3" s="50">
        <v>59</v>
      </c>
      <c r="BC3" s="50">
        <v>60</v>
      </c>
      <c r="BD3" s="50">
        <v>61</v>
      </c>
      <c r="BE3" s="50">
        <v>62</v>
      </c>
      <c r="BF3" s="50">
        <v>63</v>
      </c>
      <c r="BG3" s="50">
        <v>64</v>
      </c>
      <c r="BH3" s="50">
        <v>65</v>
      </c>
      <c r="BI3" s="50">
        <v>66</v>
      </c>
      <c r="BJ3" s="50">
        <v>67</v>
      </c>
      <c r="BK3" s="50">
        <v>68</v>
      </c>
      <c r="BL3" s="50">
        <v>69</v>
      </c>
      <c r="BM3" s="50">
        <v>70</v>
      </c>
      <c r="BN3" s="50">
        <v>71</v>
      </c>
      <c r="BO3" s="50">
        <v>72</v>
      </c>
      <c r="BP3" s="50"/>
      <c r="BQ3" s="50"/>
      <c r="BR3" s="50"/>
    </row>
    <row r="4" spans="1:70" ht="15" hidden="1" customHeight="1" x14ac:dyDescent="0.35">
      <c r="A4" s="428">
        <v>2</v>
      </c>
      <c r="D4" s="430" t="s">
        <v>182</v>
      </c>
      <c r="H4" s="431">
        <v>0.16129032258064516</v>
      </c>
      <c r="I4" s="431">
        <v>0.13793103448275862</v>
      </c>
      <c r="J4" s="431">
        <v>0.16129032258064516</v>
      </c>
      <c r="K4" s="431">
        <v>0.13333333333333333</v>
      </c>
      <c r="L4" s="431">
        <v>0.16129032258064516</v>
      </c>
      <c r="M4" s="431">
        <v>0.16666666666666666</v>
      </c>
      <c r="N4" s="431">
        <v>0.16129032258064516</v>
      </c>
      <c r="O4" s="431">
        <v>0.12903225806451613</v>
      </c>
      <c r="P4" s="431">
        <v>0.2</v>
      </c>
      <c r="Q4" s="431">
        <v>0.12903225806451613</v>
      </c>
      <c r="R4" s="431">
        <v>0.16666666666666666</v>
      </c>
      <c r="S4" s="431">
        <v>0.19354838709677419</v>
      </c>
      <c r="T4" s="431">
        <v>0.16129032258064516</v>
      </c>
      <c r="U4" s="431">
        <v>0.14285714285714285</v>
      </c>
      <c r="V4" s="431">
        <v>0.16129032258064516</v>
      </c>
      <c r="W4" s="431">
        <v>0.13333333333333333</v>
      </c>
      <c r="X4" s="431">
        <v>0.16129032258064516</v>
      </c>
      <c r="Y4" s="431">
        <v>0.16666666666666666</v>
      </c>
      <c r="Z4" s="431">
        <v>0.16129032258064516</v>
      </c>
      <c r="AA4" s="431">
        <v>0.16129032258064516</v>
      </c>
      <c r="AB4" s="431">
        <v>0.16666666666666666</v>
      </c>
      <c r="AC4" s="431">
        <v>0.12903225806451613</v>
      </c>
      <c r="AD4" s="431">
        <v>0.2</v>
      </c>
      <c r="AE4" s="431">
        <v>0.16129032258064516</v>
      </c>
      <c r="AF4" s="431">
        <v>0.16129032258064516</v>
      </c>
      <c r="AG4" s="431">
        <v>0.14285714285714285</v>
      </c>
      <c r="AH4" s="431">
        <v>0.16129032258064516</v>
      </c>
      <c r="AI4" s="431">
        <v>0.13333333333333333</v>
      </c>
      <c r="AJ4" s="431">
        <v>0.19354838709677419</v>
      </c>
      <c r="AK4" s="431">
        <v>0.13333333333333333</v>
      </c>
      <c r="AL4" s="431">
        <v>0.16129032258064516</v>
      </c>
      <c r="AM4" s="431">
        <v>0.16129032258064516</v>
      </c>
      <c r="AN4" s="431">
        <v>0.16666666666666666</v>
      </c>
      <c r="AO4" s="431">
        <v>0.12903225806451613</v>
      </c>
      <c r="AP4" s="431">
        <v>0.2</v>
      </c>
      <c r="AQ4" s="431">
        <v>0.16129032258064516</v>
      </c>
      <c r="AR4" s="431">
        <v>0.19354838709677419</v>
      </c>
      <c r="AS4" s="431">
        <v>0.14285714285714285</v>
      </c>
      <c r="AT4" s="431">
        <v>0.12903225806451613</v>
      </c>
      <c r="AU4" s="431">
        <v>0.13333333333333333</v>
      </c>
      <c r="AV4" s="431">
        <v>0.19354838709677419</v>
      </c>
      <c r="AW4" s="431">
        <v>0.13333333333333333</v>
      </c>
      <c r="AX4" s="431">
        <v>0.16129032258064516</v>
      </c>
      <c r="AY4" s="431">
        <v>0.16129032258064516</v>
      </c>
      <c r="AZ4" s="431">
        <v>0.16666666666666666</v>
      </c>
      <c r="BA4" s="431">
        <v>0.16129032258064516</v>
      </c>
      <c r="BB4" s="431">
        <v>0.16666666666666666</v>
      </c>
      <c r="BC4" s="431">
        <v>0.16129032258064516</v>
      </c>
      <c r="BD4" s="431">
        <v>0.19354838709677419</v>
      </c>
      <c r="BE4" s="431">
        <v>0.13793103448275862</v>
      </c>
      <c r="BF4" s="431">
        <v>0.12903225806451613</v>
      </c>
      <c r="BG4" s="431">
        <v>0.16666666666666666</v>
      </c>
      <c r="BH4" s="431">
        <v>0.16129032258064516</v>
      </c>
      <c r="BI4" s="431">
        <v>0.13333333333333333</v>
      </c>
      <c r="BJ4" s="431">
        <v>0.19354838709677419</v>
      </c>
      <c r="BK4" s="431">
        <v>0.12903225806451613</v>
      </c>
      <c r="BL4" s="431">
        <v>0.16666666666666666</v>
      </c>
      <c r="BM4" s="431">
        <v>0.16129032258064516</v>
      </c>
      <c r="BN4" s="431">
        <v>0.16666666666666666</v>
      </c>
      <c r="BO4" s="431">
        <v>0.19354838709677419</v>
      </c>
      <c r="BP4" s="431"/>
      <c r="BQ4" s="431"/>
      <c r="BR4" s="431"/>
    </row>
    <row r="5" spans="1:70" ht="15" hidden="1" customHeight="1" x14ac:dyDescent="0.35">
      <c r="A5" s="428">
        <v>2</v>
      </c>
      <c r="D5" s="35" t="s">
        <v>183</v>
      </c>
      <c r="H5" s="23">
        <v>416</v>
      </c>
      <c r="I5" s="23">
        <v>400</v>
      </c>
      <c r="J5" s="23">
        <v>416</v>
      </c>
      <c r="K5" s="23">
        <v>416</v>
      </c>
      <c r="L5" s="23">
        <v>416</v>
      </c>
      <c r="M5" s="23">
        <v>400</v>
      </c>
      <c r="N5" s="23">
        <v>416</v>
      </c>
      <c r="O5" s="23">
        <v>432</v>
      </c>
      <c r="P5" s="23">
        <v>384</v>
      </c>
      <c r="Q5" s="23">
        <v>432</v>
      </c>
      <c r="R5" s="23">
        <v>400</v>
      </c>
      <c r="S5" s="23">
        <v>400</v>
      </c>
      <c r="T5" s="23">
        <v>416</v>
      </c>
      <c r="U5" s="23">
        <v>384</v>
      </c>
      <c r="V5" s="23">
        <v>416</v>
      </c>
      <c r="W5" s="23">
        <v>416</v>
      </c>
      <c r="X5" s="23">
        <v>416</v>
      </c>
      <c r="Y5" s="23">
        <v>400</v>
      </c>
      <c r="Z5" s="23">
        <v>416</v>
      </c>
      <c r="AA5" s="23">
        <v>416</v>
      </c>
      <c r="AB5" s="23">
        <v>400</v>
      </c>
      <c r="AC5" s="23">
        <v>432</v>
      </c>
      <c r="AD5" s="23">
        <v>384</v>
      </c>
      <c r="AE5" s="23">
        <v>416</v>
      </c>
      <c r="AF5" s="23">
        <v>416</v>
      </c>
      <c r="AG5" s="23">
        <v>384</v>
      </c>
      <c r="AH5" s="23">
        <v>416</v>
      </c>
      <c r="AI5" s="23">
        <v>416</v>
      </c>
      <c r="AJ5" s="23">
        <v>400</v>
      </c>
      <c r="AK5" s="23">
        <v>416</v>
      </c>
      <c r="AL5" s="23">
        <v>416</v>
      </c>
      <c r="AM5" s="23">
        <v>416</v>
      </c>
      <c r="AN5" s="23">
        <v>400</v>
      </c>
      <c r="AO5" s="23">
        <v>432</v>
      </c>
      <c r="AP5" s="23">
        <v>384</v>
      </c>
      <c r="AQ5" s="23">
        <v>416</v>
      </c>
      <c r="AR5" s="23">
        <v>400</v>
      </c>
      <c r="AS5" s="23">
        <v>384</v>
      </c>
      <c r="AT5" s="23">
        <v>432</v>
      </c>
      <c r="AU5" s="23">
        <v>416</v>
      </c>
      <c r="AV5" s="23">
        <v>400</v>
      </c>
      <c r="AW5" s="23">
        <v>416</v>
      </c>
      <c r="AX5" s="23">
        <v>416</v>
      </c>
      <c r="AY5" s="23">
        <v>416</v>
      </c>
      <c r="AZ5" s="23">
        <v>400</v>
      </c>
      <c r="BA5" s="23">
        <v>416</v>
      </c>
      <c r="BB5" s="23">
        <v>400</v>
      </c>
      <c r="BC5" s="23">
        <v>416</v>
      </c>
      <c r="BD5" s="23">
        <v>400</v>
      </c>
      <c r="BE5" s="23">
        <v>400</v>
      </c>
      <c r="BF5" s="23">
        <v>432</v>
      </c>
      <c r="BG5" s="23">
        <v>400</v>
      </c>
      <c r="BH5" s="23">
        <v>416</v>
      </c>
      <c r="BI5" s="23">
        <v>416</v>
      </c>
      <c r="BJ5" s="23">
        <v>400</v>
      </c>
      <c r="BK5" s="23">
        <v>432</v>
      </c>
      <c r="BL5" s="23">
        <v>400</v>
      </c>
      <c r="BM5" s="23">
        <v>416</v>
      </c>
      <c r="BN5" s="23">
        <v>400</v>
      </c>
      <c r="BO5" s="23">
        <v>400</v>
      </c>
      <c r="BP5" s="23"/>
      <c r="BQ5" s="23"/>
      <c r="BR5" s="23"/>
    </row>
    <row r="6" spans="1:70" ht="15" hidden="1" customHeight="1" x14ac:dyDescent="0.35">
      <c r="A6" s="428">
        <v>2</v>
      </c>
      <c r="D6" s="35" t="s">
        <v>184</v>
      </c>
      <c r="H6" s="23">
        <v>328</v>
      </c>
      <c r="I6" s="23">
        <v>296</v>
      </c>
      <c r="J6" s="23">
        <v>327</v>
      </c>
      <c r="K6" s="23">
        <v>304</v>
      </c>
      <c r="L6" s="23">
        <v>328</v>
      </c>
      <c r="M6" s="23">
        <v>320</v>
      </c>
      <c r="N6" s="23">
        <v>328</v>
      </c>
      <c r="O6" s="23">
        <v>312</v>
      </c>
      <c r="P6" s="23">
        <v>336</v>
      </c>
      <c r="Q6" s="23">
        <v>312</v>
      </c>
      <c r="R6" s="23">
        <v>321</v>
      </c>
      <c r="S6" s="23">
        <v>344</v>
      </c>
      <c r="T6" s="23">
        <v>328</v>
      </c>
      <c r="U6" s="23">
        <v>288</v>
      </c>
      <c r="V6" s="23">
        <v>327</v>
      </c>
      <c r="W6" s="23">
        <v>304</v>
      </c>
      <c r="X6" s="23">
        <v>328</v>
      </c>
      <c r="Y6" s="23">
        <v>320</v>
      </c>
      <c r="Z6" s="23">
        <v>328</v>
      </c>
      <c r="AA6" s="23">
        <v>328</v>
      </c>
      <c r="AB6" s="23">
        <v>320</v>
      </c>
      <c r="AC6" s="23">
        <v>312</v>
      </c>
      <c r="AD6" s="23">
        <v>337</v>
      </c>
      <c r="AE6" s="23">
        <v>328</v>
      </c>
      <c r="AF6" s="23">
        <v>328</v>
      </c>
      <c r="AG6" s="23">
        <v>288</v>
      </c>
      <c r="AH6" s="23">
        <v>327</v>
      </c>
      <c r="AI6" s="23">
        <v>304</v>
      </c>
      <c r="AJ6" s="23">
        <v>344</v>
      </c>
      <c r="AK6" s="23">
        <v>304</v>
      </c>
      <c r="AL6" s="23">
        <v>328</v>
      </c>
      <c r="AM6" s="23">
        <v>328</v>
      </c>
      <c r="AN6" s="23">
        <v>320</v>
      </c>
      <c r="AO6" s="23">
        <v>312</v>
      </c>
      <c r="AP6" s="23">
        <v>337</v>
      </c>
      <c r="AQ6" s="23">
        <v>328</v>
      </c>
      <c r="AR6" s="23">
        <v>344</v>
      </c>
      <c r="AS6" s="23">
        <v>288</v>
      </c>
      <c r="AT6" s="23">
        <v>311</v>
      </c>
      <c r="AU6" s="23">
        <v>304</v>
      </c>
      <c r="AV6" s="23">
        <v>344</v>
      </c>
      <c r="AW6" s="23">
        <v>304</v>
      </c>
      <c r="AX6" s="23">
        <v>328</v>
      </c>
      <c r="AY6" s="23">
        <v>328</v>
      </c>
      <c r="AZ6" s="23">
        <v>320</v>
      </c>
      <c r="BA6" s="23">
        <v>328</v>
      </c>
      <c r="BB6" s="23">
        <v>321</v>
      </c>
      <c r="BC6" s="23">
        <v>328</v>
      </c>
      <c r="BD6" s="23">
        <v>344</v>
      </c>
      <c r="BE6" s="23">
        <v>296</v>
      </c>
      <c r="BF6" s="23">
        <v>311</v>
      </c>
      <c r="BG6" s="23">
        <v>320</v>
      </c>
      <c r="BH6" s="23">
        <v>328</v>
      </c>
      <c r="BI6" s="23">
        <v>304</v>
      </c>
      <c r="BJ6" s="23">
        <v>344</v>
      </c>
      <c r="BK6" s="23">
        <v>312</v>
      </c>
      <c r="BL6" s="23">
        <v>320</v>
      </c>
      <c r="BM6" s="23">
        <v>328</v>
      </c>
      <c r="BN6" s="23">
        <v>321</v>
      </c>
      <c r="BO6" s="23">
        <v>344</v>
      </c>
      <c r="BP6" s="23"/>
      <c r="BQ6" s="23"/>
      <c r="BR6" s="23"/>
    </row>
    <row r="7" spans="1:70" ht="1.5" hidden="1" customHeight="1" x14ac:dyDescent="0.35">
      <c r="A7" s="428">
        <v>2</v>
      </c>
      <c r="D7" s="35" t="s">
        <v>185</v>
      </c>
      <c r="H7" s="23">
        <v>744</v>
      </c>
      <c r="I7" s="23">
        <v>696</v>
      </c>
      <c r="J7" s="23">
        <v>743</v>
      </c>
      <c r="K7" s="23">
        <v>720</v>
      </c>
      <c r="L7" s="23">
        <v>744</v>
      </c>
      <c r="M7" s="23">
        <v>720</v>
      </c>
      <c r="N7" s="23">
        <v>744</v>
      </c>
      <c r="O7" s="23">
        <v>744</v>
      </c>
      <c r="P7" s="23">
        <v>720</v>
      </c>
      <c r="Q7" s="23">
        <v>744</v>
      </c>
      <c r="R7" s="23">
        <v>721</v>
      </c>
      <c r="S7" s="23">
        <v>744</v>
      </c>
      <c r="T7" s="23">
        <v>744</v>
      </c>
      <c r="U7" s="23">
        <v>672</v>
      </c>
      <c r="V7" s="23">
        <v>743</v>
      </c>
      <c r="W7" s="23">
        <v>720</v>
      </c>
      <c r="X7" s="23">
        <v>744</v>
      </c>
      <c r="Y7" s="23">
        <v>720</v>
      </c>
      <c r="Z7" s="23">
        <v>744</v>
      </c>
      <c r="AA7" s="23">
        <v>744</v>
      </c>
      <c r="AB7" s="23">
        <v>720</v>
      </c>
      <c r="AC7" s="23">
        <v>744</v>
      </c>
      <c r="AD7" s="23">
        <v>721</v>
      </c>
      <c r="AE7" s="23">
        <v>744</v>
      </c>
      <c r="AF7" s="23">
        <v>744</v>
      </c>
      <c r="AG7" s="23">
        <v>672</v>
      </c>
      <c r="AH7" s="23">
        <v>743</v>
      </c>
      <c r="AI7" s="23">
        <v>720</v>
      </c>
      <c r="AJ7" s="23">
        <v>744</v>
      </c>
      <c r="AK7" s="23">
        <v>720</v>
      </c>
      <c r="AL7" s="23">
        <v>744</v>
      </c>
      <c r="AM7" s="23">
        <v>744</v>
      </c>
      <c r="AN7" s="23">
        <v>720</v>
      </c>
      <c r="AO7" s="23">
        <v>744</v>
      </c>
      <c r="AP7" s="23">
        <v>721</v>
      </c>
      <c r="AQ7" s="23">
        <v>744</v>
      </c>
      <c r="AR7" s="23">
        <v>744</v>
      </c>
      <c r="AS7" s="23">
        <v>672</v>
      </c>
      <c r="AT7" s="23">
        <v>743</v>
      </c>
      <c r="AU7" s="23">
        <v>720</v>
      </c>
      <c r="AV7" s="23">
        <v>744</v>
      </c>
      <c r="AW7" s="23">
        <v>720</v>
      </c>
      <c r="AX7" s="23">
        <v>744</v>
      </c>
      <c r="AY7" s="23">
        <v>744</v>
      </c>
      <c r="AZ7" s="23">
        <v>720</v>
      </c>
      <c r="BA7" s="23">
        <v>744</v>
      </c>
      <c r="BB7" s="23">
        <v>721</v>
      </c>
      <c r="BC7" s="23">
        <v>744</v>
      </c>
      <c r="BD7" s="23">
        <v>744</v>
      </c>
      <c r="BE7" s="23">
        <v>696</v>
      </c>
      <c r="BF7" s="23">
        <v>743</v>
      </c>
      <c r="BG7" s="23">
        <v>720</v>
      </c>
      <c r="BH7" s="23">
        <v>744</v>
      </c>
      <c r="BI7" s="23">
        <v>720</v>
      </c>
      <c r="BJ7" s="23">
        <v>744</v>
      </c>
      <c r="BK7" s="23">
        <v>744</v>
      </c>
      <c r="BL7" s="23">
        <v>720</v>
      </c>
      <c r="BM7" s="23">
        <v>744</v>
      </c>
      <c r="BN7" s="23">
        <v>721</v>
      </c>
      <c r="BO7" s="23">
        <v>744</v>
      </c>
      <c r="BP7" s="23"/>
      <c r="BQ7" s="23"/>
      <c r="BR7" s="23"/>
    </row>
    <row r="8" spans="1:70" ht="18.5" hidden="1" x14ac:dyDescent="0.45">
      <c r="A8" s="428">
        <v>2</v>
      </c>
      <c r="B8" s="425" t="s">
        <v>175</v>
      </c>
      <c r="C8" s="432" t="s">
        <v>186</v>
      </c>
    </row>
    <row r="9" spans="1:70" hidden="1" x14ac:dyDescent="0.35">
      <c r="A9" s="428">
        <v>2</v>
      </c>
      <c r="B9" s="433" t="s">
        <v>336</v>
      </c>
      <c r="C9" s="3" t="s">
        <v>187</v>
      </c>
      <c r="D9" s="434" t="s">
        <v>105</v>
      </c>
      <c r="E9" s="434"/>
      <c r="F9" s="434"/>
      <c r="G9" s="435"/>
      <c r="H9" s="436">
        <v>4.122596153846132</v>
      </c>
      <c r="I9" s="23">
        <v>-3.9999999999992042E-2</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c r="BQ9" s="23"/>
      <c r="BR9" s="23"/>
    </row>
    <row r="10" spans="1:70" hidden="1" x14ac:dyDescent="0.35">
      <c r="A10" s="428">
        <v>2</v>
      </c>
      <c r="C10" s="3" t="s">
        <v>188</v>
      </c>
      <c r="D10" s="434" t="s">
        <v>105</v>
      </c>
      <c r="E10" s="434"/>
      <c r="F10" s="434"/>
      <c r="G10" s="435"/>
      <c r="H10" s="436">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v>0</v>
      </c>
      <c r="BP10" s="23"/>
      <c r="BQ10" s="23"/>
      <c r="BR10" s="23"/>
    </row>
    <row r="11" spans="1:70" hidden="1" x14ac:dyDescent="0.35">
      <c r="A11" s="428">
        <v>2</v>
      </c>
      <c r="C11" s="3" t="s">
        <v>189</v>
      </c>
      <c r="D11" s="434" t="s">
        <v>105</v>
      </c>
      <c r="E11" s="434"/>
      <c r="F11" s="434"/>
      <c r="G11" s="435"/>
      <c r="H11" s="436">
        <v>3.8461538461538547E-2</v>
      </c>
      <c r="I11" s="23">
        <v>0</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v>0</v>
      </c>
      <c r="BP11" s="23"/>
      <c r="BQ11" s="23"/>
      <c r="BR11" s="23"/>
    </row>
    <row r="12" spans="1:70" hidden="1" x14ac:dyDescent="0.35">
      <c r="A12" s="428">
        <v>2</v>
      </c>
      <c r="C12" s="3" t="s">
        <v>190</v>
      </c>
      <c r="D12" s="434" t="s">
        <v>105</v>
      </c>
      <c r="E12" s="434"/>
      <c r="F12" s="434"/>
      <c r="G12" s="435"/>
      <c r="H12" s="436">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c r="BQ12" s="23"/>
      <c r="BR12" s="23"/>
    </row>
    <row r="13" spans="1:70" hidden="1" x14ac:dyDescent="0.35">
      <c r="A13" s="428">
        <v>2</v>
      </c>
      <c r="C13" s="3" t="s">
        <v>191</v>
      </c>
      <c r="D13" s="434" t="s">
        <v>105</v>
      </c>
      <c r="E13" s="434"/>
      <c r="F13" s="434"/>
      <c r="G13" s="435"/>
      <c r="H13" s="436">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v>0</v>
      </c>
      <c r="BP13" s="23"/>
      <c r="BQ13" s="23"/>
      <c r="BR13" s="23"/>
    </row>
    <row r="14" spans="1:70" hidden="1" x14ac:dyDescent="0.35">
      <c r="A14" s="428">
        <v>2</v>
      </c>
      <c r="C14" s="3" t="s">
        <v>192</v>
      </c>
      <c r="D14" s="434" t="s">
        <v>105</v>
      </c>
      <c r="E14" s="434"/>
      <c r="F14" s="434"/>
      <c r="G14" s="435"/>
      <c r="H14" s="436">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c r="BQ14" s="23"/>
      <c r="BR14" s="23"/>
    </row>
    <row r="15" spans="1:70" hidden="1" x14ac:dyDescent="0.35">
      <c r="A15" s="428">
        <v>2</v>
      </c>
      <c r="C15" s="3" t="s">
        <v>193</v>
      </c>
      <c r="D15" s="434" t="s">
        <v>105</v>
      </c>
      <c r="E15" s="434"/>
      <c r="F15" s="434"/>
      <c r="G15" s="435"/>
      <c r="H15" s="436">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c r="BQ15" s="23"/>
      <c r="BR15" s="23"/>
    </row>
    <row r="16" spans="1:70" hidden="1" x14ac:dyDescent="0.35">
      <c r="A16" s="428">
        <v>2</v>
      </c>
      <c r="C16" s="3" t="s">
        <v>194</v>
      </c>
      <c r="D16" s="434" t="s">
        <v>105</v>
      </c>
      <c r="E16" s="434"/>
      <c r="F16" s="434"/>
      <c r="G16" s="435"/>
      <c r="H16" s="436">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c r="BQ16" s="23"/>
      <c r="BR16" s="23"/>
    </row>
    <row r="17" spans="1:70" hidden="1" x14ac:dyDescent="0.35">
      <c r="A17" s="428">
        <v>2</v>
      </c>
      <c r="C17" s="3" t="s">
        <v>195</v>
      </c>
      <c r="D17" s="434" t="s">
        <v>105</v>
      </c>
      <c r="E17" s="434"/>
      <c r="F17" s="434"/>
      <c r="G17" s="435"/>
      <c r="H17" s="436">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v>0</v>
      </c>
      <c r="BP17" s="23"/>
      <c r="BQ17" s="23"/>
      <c r="BR17" s="23"/>
    </row>
    <row r="18" spans="1:70" hidden="1" x14ac:dyDescent="0.35">
      <c r="A18" s="428">
        <v>2</v>
      </c>
      <c r="C18" s="3" t="s">
        <v>196</v>
      </c>
      <c r="D18" s="434" t="s">
        <v>105</v>
      </c>
      <c r="E18" s="434"/>
      <c r="F18" s="434"/>
      <c r="G18" s="435"/>
      <c r="H18" s="436">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c r="BQ18" s="23"/>
      <c r="BR18" s="23"/>
    </row>
    <row r="19" spans="1:70" hidden="1" x14ac:dyDescent="0.35">
      <c r="A19" s="428">
        <v>2</v>
      </c>
      <c r="C19" s="3" t="s">
        <v>197</v>
      </c>
      <c r="D19" s="434" t="s">
        <v>105</v>
      </c>
      <c r="E19" s="434"/>
      <c r="F19" s="434"/>
      <c r="G19" s="435"/>
      <c r="H19" s="436">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c r="BQ19" s="23"/>
      <c r="BR19" s="23"/>
    </row>
    <row r="20" spans="1:70" hidden="1" x14ac:dyDescent="0.35">
      <c r="A20" s="428">
        <v>2</v>
      </c>
      <c r="C20" s="3" t="s">
        <v>198</v>
      </c>
      <c r="D20" s="434" t="s">
        <v>105</v>
      </c>
      <c r="E20" s="434"/>
      <c r="F20" s="434"/>
      <c r="G20" s="435"/>
      <c r="H20" s="436">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c r="BQ20" s="23"/>
      <c r="BR20" s="23"/>
    </row>
    <row r="21" spans="1:70" hidden="1" x14ac:dyDescent="0.35">
      <c r="A21" s="428">
        <v>2</v>
      </c>
      <c r="C21" s="3" t="s">
        <v>199</v>
      </c>
      <c r="D21" s="434" t="s">
        <v>105</v>
      </c>
      <c r="E21" s="434"/>
      <c r="F21" s="434"/>
      <c r="G21" s="435"/>
      <c r="H21" s="436">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v>0</v>
      </c>
      <c r="BP21" s="23"/>
      <c r="BQ21" s="23"/>
      <c r="BR21" s="23"/>
    </row>
    <row r="22" spans="1:70" hidden="1" x14ac:dyDescent="0.35">
      <c r="A22" s="428">
        <v>2</v>
      </c>
      <c r="C22" s="3" t="s">
        <v>200</v>
      </c>
      <c r="D22" s="434" t="s">
        <v>105</v>
      </c>
      <c r="E22" s="434"/>
      <c r="F22" s="434"/>
      <c r="G22" s="435"/>
      <c r="H22" s="436">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v>0</v>
      </c>
      <c r="BP22" s="23"/>
      <c r="BQ22" s="23"/>
      <c r="BR22" s="23"/>
    </row>
    <row r="23" spans="1:70" hidden="1" x14ac:dyDescent="0.35">
      <c r="A23" s="428">
        <v>2</v>
      </c>
      <c r="C23" s="3" t="s">
        <v>201</v>
      </c>
      <c r="D23" s="434" t="s">
        <v>105</v>
      </c>
      <c r="E23" s="434"/>
      <c r="F23" s="434"/>
      <c r="G23" s="435"/>
      <c r="H23" s="436">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v>0</v>
      </c>
      <c r="BP23" s="23"/>
      <c r="BQ23" s="23"/>
      <c r="BR23" s="23"/>
    </row>
    <row r="24" spans="1:70" hidden="1" x14ac:dyDescent="0.35">
      <c r="A24" s="428">
        <v>2</v>
      </c>
      <c r="C24" s="3" t="s">
        <v>202</v>
      </c>
      <c r="D24" s="434" t="s">
        <v>105</v>
      </c>
      <c r="E24" s="434"/>
      <c r="F24" s="434"/>
      <c r="G24" s="435"/>
      <c r="H24" s="436">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v>0</v>
      </c>
      <c r="BP24" s="23"/>
      <c r="BQ24" s="23"/>
      <c r="BR24" s="23"/>
    </row>
    <row r="25" spans="1:70" hidden="1" x14ac:dyDescent="0.35">
      <c r="A25" s="428">
        <v>2</v>
      </c>
      <c r="C25" s="3" t="s">
        <v>203</v>
      </c>
      <c r="D25" s="434" t="s">
        <v>105</v>
      </c>
      <c r="E25" s="434"/>
      <c r="F25" s="434"/>
      <c r="G25" s="435"/>
      <c r="H25" s="436">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c r="BQ25" s="23"/>
      <c r="BR25" s="23"/>
    </row>
    <row r="26" spans="1:70" hidden="1" x14ac:dyDescent="0.35">
      <c r="A26" s="428">
        <v>2</v>
      </c>
      <c r="C26" s="3" t="s">
        <v>204</v>
      </c>
      <c r="D26" s="434" t="s">
        <v>105</v>
      </c>
      <c r="E26" s="434"/>
      <c r="F26" s="434"/>
      <c r="G26" s="435"/>
      <c r="H26" s="436">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v>0</v>
      </c>
      <c r="BP26" s="23"/>
      <c r="BQ26" s="23"/>
      <c r="BR26" s="23"/>
    </row>
    <row r="27" spans="1:70" hidden="1" x14ac:dyDescent="0.35">
      <c r="A27" s="428">
        <v>2</v>
      </c>
      <c r="C27" s="3" t="s">
        <v>205</v>
      </c>
      <c r="D27" s="434" t="s">
        <v>105</v>
      </c>
      <c r="E27" s="434"/>
      <c r="F27" s="434"/>
      <c r="G27" s="435"/>
      <c r="H27" s="436">
        <v>0</v>
      </c>
      <c r="I27" s="23">
        <v>0</v>
      </c>
      <c r="J27" s="23">
        <v>-3.1576519177178852E-11</v>
      </c>
      <c r="K27" s="23">
        <v>0</v>
      </c>
      <c r="L27" s="23">
        <v>9.5731751270022869E-3</v>
      </c>
      <c r="M27" s="23">
        <v>-2.702033043945562E-2</v>
      </c>
      <c r="N27" s="23">
        <v>0</v>
      </c>
      <c r="O27" s="23">
        <v>0</v>
      </c>
      <c r="P27" s="23">
        <v>0</v>
      </c>
      <c r="Q27" s="23">
        <v>0</v>
      </c>
      <c r="R27" s="23">
        <v>0</v>
      </c>
      <c r="S27" s="23">
        <v>0</v>
      </c>
      <c r="T27" s="23">
        <v>0</v>
      </c>
      <c r="U27" s="23">
        <v>0</v>
      </c>
      <c r="V27" s="23">
        <v>5.1443294069031253E-12</v>
      </c>
      <c r="W27" s="23">
        <v>0</v>
      </c>
      <c r="X27" s="23">
        <v>0</v>
      </c>
      <c r="Y27" s="23">
        <v>0</v>
      </c>
      <c r="Z27" s="23">
        <v>-4.8316906031686813E-13</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c r="BQ27" s="23"/>
      <c r="BR27" s="23"/>
    </row>
    <row r="28" spans="1:70" hidden="1" x14ac:dyDescent="0.35">
      <c r="A28" s="428">
        <v>2</v>
      </c>
      <c r="C28" s="3" t="s">
        <v>206</v>
      </c>
      <c r="D28" s="434" t="s">
        <v>105</v>
      </c>
      <c r="E28" s="434"/>
      <c r="F28" s="434"/>
      <c r="G28" s="435"/>
      <c r="H28" s="436">
        <v>0</v>
      </c>
      <c r="I28" s="23">
        <v>-1.0658141036401503E-13</v>
      </c>
      <c r="J28" s="23">
        <v>-1.8592061223898781E-10</v>
      </c>
      <c r="K28" s="23">
        <v>-5.1159076974727213E-13</v>
      </c>
      <c r="L28" s="23">
        <v>6.0468550227565032E-2</v>
      </c>
      <c r="M28" s="23">
        <v>-0.13659946856770233</v>
      </c>
      <c r="N28" s="23">
        <v>-7.1054273576010019E-14</v>
      </c>
      <c r="O28" s="23">
        <v>0</v>
      </c>
      <c r="P28" s="23">
        <v>0</v>
      </c>
      <c r="Q28" s="23">
        <v>0</v>
      </c>
      <c r="R28" s="23">
        <v>0</v>
      </c>
      <c r="S28" s="23">
        <v>0</v>
      </c>
      <c r="T28" s="23">
        <v>0</v>
      </c>
      <c r="U28" s="23">
        <v>1.1368683772161603E-13</v>
      </c>
      <c r="V28" s="23">
        <v>2.5579538487363607E-11</v>
      </c>
      <c r="W28" s="23">
        <v>0</v>
      </c>
      <c r="X28" s="23">
        <v>0</v>
      </c>
      <c r="Y28" s="23">
        <v>0</v>
      </c>
      <c r="Z28" s="23">
        <v>-1.8900436771218665E-12</v>
      </c>
      <c r="AA28" s="23">
        <v>0</v>
      </c>
      <c r="AB28" s="23">
        <v>0</v>
      </c>
      <c r="AC28" s="23">
        <v>0</v>
      </c>
      <c r="AD28" s="23">
        <v>0</v>
      </c>
      <c r="AE28" s="23">
        <v>0</v>
      </c>
      <c r="AF28" s="23">
        <v>0</v>
      </c>
      <c r="AG28" s="23">
        <v>-2.3590018827235326E-12</v>
      </c>
      <c r="AH28" s="23">
        <v>-1.7621459846850485E-12</v>
      </c>
      <c r="AI28" s="23">
        <v>-2.292196654707368E-9</v>
      </c>
      <c r="AJ28" s="23">
        <v>-2.4062655067993433E-3</v>
      </c>
      <c r="AK28" s="23">
        <v>-6.2171148003145049E-3</v>
      </c>
      <c r="AL28" s="23">
        <v>-3.5768721318163443E-11</v>
      </c>
      <c r="AM28" s="23">
        <v>0</v>
      </c>
      <c r="AN28" s="23">
        <v>0</v>
      </c>
      <c r="AO28" s="23">
        <v>0</v>
      </c>
      <c r="AP28" s="23">
        <v>0</v>
      </c>
      <c r="AQ28" s="23">
        <v>0</v>
      </c>
      <c r="AR28" s="23">
        <v>0</v>
      </c>
      <c r="AS28" s="23">
        <v>-7.2232353431900265E-10</v>
      </c>
      <c r="AT28" s="23">
        <v>-1.1671943411784014E-9</v>
      </c>
      <c r="AU28" s="23">
        <v>-1.0338396805309458E-10</v>
      </c>
      <c r="AV28" s="23">
        <v>-2.5374980333197072E-3</v>
      </c>
      <c r="AW28" s="23">
        <v>-8.7434090563434097E-3</v>
      </c>
      <c r="AX28" s="23">
        <v>-7.1513284183311043E-10</v>
      </c>
      <c r="AY28" s="23">
        <v>0</v>
      </c>
      <c r="AZ28" s="23">
        <v>0</v>
      </c>
      <c r="BA28" s="23">
        <v>0</v>
      </c>
      <c r="BB28" s="23">
        <v>0</v>
      </c>
      <c r="BC28" s="23">
        <v>0</v>
      </c>
      <c r="BD28" s="23">
        <v>0</v>
      </c>
      <c r="BE28" s="23">
        <v>-6.2398868294621934E-9</v>
      </c>
      <c r="BF28" s="23">
        <v>-1.2251980763267056E-8</v>
      </c>
      <c r="BG28" s="23">
        <v>-8.8990503854802228E-10</v>
      </c>
      <c r="BH28" s="23">
        <v>-3.3267585237517494E-3</v>
      </c>
      <c r="BI28" s="23">
        <v>-1.0302353431370648E-2</v>
      </c>
      <c r="BJ28" s="23">
        <v>-3.2451268339173112E-9</v>
      </c>
      <c r="BK28" s="23">
        <v>-2.8421709430404007E-13</v>
      </c>
      <c r="BL28" s="23">
        <v>0</v>
      </c>
      <c r="BM28" s="23">
        <v>0</v>
      </c>
      <c r="BN28" s="23">
        <v>0</v>
      </c>
      <c r="BO28" s="23">
        <v>-1.9184653865522705E-13</v>
      </c>
      <c r="BP28" s="23"/>
      <c r="BQ28" s="23"/>
      <c r="BR28" s="23"/>
    </row>
    <row r="29" spans="1:70" hidden="1" x14ac:dyDescent="0.35">
      <c r="A29" s="428">
        <v>2</v>
      </c>
      <c r="C29" s="3" t="s" cm="1">
        <v>242</v>
      </c>
      <c r="D29" s="434" t="s">
        <v>105</v>
      </c>
      <c r="E29" s="1">
        <v>1</v>
      </c>
      <c r="F29" s="434"/>
      <c r="G29" s="435"/>
      <c r="H29" s="436">
        <v>0</v>
      </c>
      <c r="I29" s="23">
        <v>0</v>
      </c>
      <c r="J29" s="23">
        <v>0</v>
      </c>
      <c r="K29" s="23">
        <v>0</v>
      </c>
      <c r="L29" s="23">
        <v>1.6145938234615187E-2</v>
      </c>
      <c r="M29" s="23">
        <v>-6.6496984413220162E-2</v>
      </c>
      <c r="N29" s="23">
        <v>0</v>
      </c>
      <c r="O29" s="23">
        <v>0</v>
      </c>
      <c r="P29" s="23">
        <v>0</v>
      </c>
      <c r="Q29" s="23">
        <v>0</v>
      </c>
      <c r="R29" s="23">
        <v>0</v>
      </c>
      <c r="S29" s="23">
        <v>0</v>
      </c>
      <c r="T29" s="23">
        <v>0</v>
      </c>
      <c r="U29" s="23">
        <v>0</v>
      </c>
      <c r="V29" s="23">
        <v>0</v>
      </c>
      <c r="W29" s="23">
        <v>-3.1582203519064933E-10</v>
      </c>
      <c r="X29" s="23">
        <v>-3.2343210201446482E-2</v>
      </c>
      <c r="Y29" s="23">
        <v>-0.20853059987837241</v>
      </c>
      <c r="Z29" s="23">
        <v>0</v>
      </c>
      <c r="AA29" s="23">
        <v>0</v>
      </c>
      <c r="AB29" s="23">
        <v>0</v>
      </c>
      <c r="AC29" s="23">
        <v>0</v>
      </c>
      <c r="AD29" s="23">
        <v>0</v>
      </c>
      <c r="AE29" s="23">
        <v>0</v>
      </c>
      <c r="AF29" s="23">
        <v>0</v>
      </c>
      <c r="AG29" s="23">
        <v>-1.8758328224066645E-12</v>
      </c>
      <c r="AH29" s="23">
        <v>4.3087311496492475E-11</v>
      </c>
      <c r="AI29" s="23">
        <v>-4.7915769130213448E-9</v>
      </c>
      <c r="AJ29" s="23">
        <v>-4.8261184988859895E-2</v>
      </c>
      <c r="AK29" s="23">
        <v>-0.2031737616010787</v>
      </c>
      <c r="AL29" s="23">
        <v>0</v>
      </c>
      <c r="AM29" s="23">
        <v>0</v>
      </c>
      <c r="AN29" s="23">
        <v>0</v>
      </c>
      <c r="AO29" s="23">
        <v>0</v>
      </c>
      <c r="AP29" s="23">
        <v>0</v>
      </c>
      <c r="AQ29" s="23">
        <v>0</v>
      </c>
      <c r="AR29" s="23">
        <v>0</v>
      </c>
      <c r="AS29" s="23">
        <v>-1.4453111560897014E-4</v>
      </c>
      <c r="AT29" s="23">
        <v>-2.1953472941049768E-3</v>
      </c>
      <c r="AU29" s="23">
        <v>-1.4682197802358132E-3</v>
      </c>
      <c r="AV29" s="23">
        <v>-7.5705531596902631E-2</v>
      </c>
      <c r="AW29" s="23">
        <v>-0.32613160226097193</v>
      </c>
      <c r="AX29" s="23">
        <v>-2.1279419115671772E-8</v>
      </c>
      <c r="AY29" s="23">
        <v>-4.2859937821049243E-11</v>
      </c>
      <c r="AZ29" s="23">
        <v>0</v>
      </c>
      <c r="BA29" s="23">
        <v>-8.6727301606970286E-6</v>
      </c>
      <c r="BB29" s="23">
        <v>-8.7675289250910282E-9</v>
      </c>
      <c r="BC29" s="23">
        <v>0</v>
      </c>
      <c r="BD29" s="23">
        <v>0</v>
      </c>
      <c r="BE29" s="23">
        <v>-1.2497216318934079E-3</v>
      </c>
      <c r="BF29" s="23">
        <v>-3.0900137502328562E-2</v>
      </c>
      <c r="BG29" s="23">
        <v>-1.0556331748546199E-2</v>
      </c>
      <c r="BH29" s="23">
        <v>-0.11818439604179787</v>
      </c>
      <c r="BI29" s="23">
        <v>-0.27749586576956631</v>
      </c>
      <c r="BJ29" s="23">
        <v>-2.8665172635555791E-7</v>
      </c>
      <c r="BK29" s="23">
        <v>-3.6066012398805469E-9</v>
      </c>
      <c r="BL29" s="23">
        <v>0</v>
      </c>
      <c r="BM29" s="23">
        <v>-3.5394157137602633E-4</v>
      </c>
      <c r="BN29" s="23">
        <v>-1.9596417359935003E-5</v>
      </c>
      <c r="BO29" s="23">
        <v>-3.3026026358129457E-11</v>
      </c>
      <c r="BP29" s="23"/>
      <c r="BQ29" s="23"/>
      <c r="BR29" s="23"/>
    </row>
    <row r="30" spans="1:70" hidden="1" x14ac:dyDescent="0.35">
      <c r="A30" s="428">
        <v>2</v>
      </c>
      <c r="C30" s="3" t="s" cm="1">
        <v>243</v>
      </c>
      <c r="D30" s="434" t="s">
        <v>105</v>
      </c>
      <c r="E30" s="1">
        <v>2</v>
      </c>
      <c r="F30" s="434"/>
      <c r="G30" s="435"/>
      <c r="H30" s="436">
        <v>0</v>
      </c>
      <c r="I30" s="23">
        <v>0</v>
      </c>
      <c r="J30" s="23">
        <v>0</v>
      </c>
      <c r="K30" s="23">
        <v>0</v>
      </c>
      <c r="L30" s="23">
        <v>1.4571310942894655E-3</v>
      </c>
      <c r="M30" s="23">
        <v>-7.5526514467263439E-3</v>
      </c>
      <c r="N30" s="23">
        <v>0</v>
      </c>
      <c r="O30" s="23">
        <v>0</v>
      </c>
      <c r="P30" s="23">
        <v>0</v>
      </c>
      <c r="Q30" s="23">
        <v>0</v>
      </c>
      <c r="R30" s="23">
        <v>0</v>
      </c>
      <c r="S30" s="23">
        <v>0</v>
      </c>
      <c r="T30" s="23">
        <v>0</v>
      </c>
      <c r="U30" s="23">
        <v>6.0929039591428591E-13</v>
      </c>
      <c r="V30" s="23">
        <v>2.9238833576528123E-12</v>
      </c>
      <c r="W30" s="23">
        <v>-9.3039531634531158E-10</v>
      </c>
      <c r="X30" s="23">
        <v>-4.4040933662516935E-3</v>
      </c>
      <c r="Y30" s="23">
        <v>-2.6955762779731884E-2</v>
      </c>
      <c r="Z30" s="23">
        <v>0</v>
      </c>
      <c r="AA30" s="23">
        <v>0</v>
      </c>
      <c r="AB30" s="23">
        <v>0</v>
      </c>
      <c r="AC30" s="23">
        <v>0</v>
      </c>
      <c r="AD30" s="23">
        <v>0</v>
      </c>
      <c r="AE30" s="23">
        <v>0</v>
      </c>
      <c r="AF30" s="23">
        <v>0</v>
      </c>
      <c r="AG30" s="23">
        <v>-8.1082163205792313E-10</v>
      </c>
      <c r="AH30" s="23">
        <v>1.7437518096130589E-9</v>
      </c>
      <c r="AI30" s="23">
        <v>-1.0147243934000016E-8</v>
      </c>
      <c r="AJ30" s="23">
        <v>-6.5879742285872567E-3</v>
      </c>
      <c r="AK30" s="23">
        <v>-2.6183035367900231E-2</v>
      </c>
      <c r="AL30" s="23">
        <v>0</v>
      </c>
      <c r="AM30" s="23">
        <v>0</v>
      </c>
      <c r="AN30" s="23">
        <v>0</v>
      </c>
      <c r="AO30" s="23">
        <v>-9.1127105861232849E-13</v>
      </c>
      <c r="AP30" s="23">
        <v>0</v>
      </c>
      <c r="AQ30" s="23">
        <v>0</v>
      </c>
      <c r="AR30" s="23">
        <v>-7.0699002208129968E-13</v>
      </c>
      <c r="AS30" s="23">
        <v>-3.2797307746434967E-4</v>
      </c>
      <c r="AT30" s="23">
        <v>-1.1729938867279799E-3</v>
      </c>
      <c r="AU30" s="23">
        <v>-3.5768747784459265E-4</v>
      </c>
      <c r="AV30" s="23">
        <v>-6.644834085189899E-3</v>
      </c>
      <c r="AW30" s="23">
        <v>-2.9974210567726089E-2</v>
      </c>
      <c r="AX30" s="23">
        <v>-1.4588614760668861E-8</v>
      </c>
      <c r="AY30" s="23">
        <v>-3.1160851676759194E-11</v>
      </c>
      <c r="AZ30" s="23">
        <v>0</v>
      </c>
      <c r="BA30" s="23">
        <v>-5.3700405899803627E-6</v>
      </c>
      <c r="BB30" s="23">
        <v>-9.0570939192957667E-8</v>
      </c>
      <c r="BC30" s="23">
        <v>-9.1180396566414856E-11</v>
      </c>
      <c r="BD30" s="23">
        <v>-1.0885514711844735E-10</v>
      </c>
      <c r="BE30" s="23">
        <v>-1.8324028192822084E-3</v>
      </c>
      <c r="BF30" s="23">
        <v>-1.1508575461919079E-2</v>
      </c>
      <c r="BG30" s="23">
        <v>-2.1845633580994672E-3</v>
      </c>
      <c r="BH30" s="23">
        <v>-1.0449574595586153E-2</v>
      </c>
      <c r="BI30" s="23">
        <v>-2.5983044661602506E-2</v>
      </c>
      <c r="BJ30" s="23">
        <v>-1.6285395787463131E-7</v>
      </c>
      <c r="BK30" s="23">
        <v>-2.0457271432405832E-9</v>
      </c>
      <c r="BL30" s="23">
        <v>0</v>
      </c>
      <c r="BM30" s="23">
        <v>-1.4734057493726027E-4</v>
      </c>
      <c r="BN30" s="23">
        <v>-6.4182968715797983E-5</v>
      </c>
      <c r="BO30" s="23">
        <v>-3.0597337996596252E-9</v>
      </c>
      <c r="BP30" s="23"/>
      <c r="BQ30" s="23"/>
      <c r="BR30" s="23"/>
    </row>
    <row r="31" spans="1:70" hidden="1" x14ac:dyDescent="0.35">
      <c r="A31" s="428">
        <v>2</v>
      </c>
      <c r="C31" s="3" t="s" cm="1">
        <v>244</v>
      </c>
      <c r="D31" s="434" t="s">
        <v>105</v>
      </c>
      <c r="E31" s="1">
        <v>3</v>
      </c>
      <c r="F31" s="434"/>
      <c r="G31" s="435"/>
      <c r="H31" s="436">
        <v>0</v>
      </c>
      <c r="I31" s="23">
        <v>0</v>
      </c>
      <c r="J31" s="23">
        <v>0</v>
      </c>
      <c r="K31" s="23">
        <v>0</v>
      </c>
      <c r="L31" s="23">
        <v>2.0473524859205838E-3</v>
      </c>
      <c r="M31" s="23">
        <v>-0.10078336302896673</v>
      </c>
      <c r="N31" s="23">
        <v>0</v>
      </c>
      <c r="O31" s="23">
        <v>0</v>
      </c>
      <c r="P31" s="23">
        <v>0</v>
      </c>
      <c r="Q31" s="23">
        <v>0</v>
      </c>
      <c r="R31" s="23">
        <v>0</v>
      </c>
      <c r="S31" s="23">
        <v>0</v>
      </c>
      <c r="T31" s="23">
        <v>0</v>
      </c>
      <c r="U31" s="23">
        <v>0</v>
      </c>
      <c r="V31" s="23">
        <v>3.979039320256561E-13</v>
      </c>
      <c r="W31" s="23">
        <v>-4.0893155528465286E-10</v>
      </c>
      <c r="X31" s="23">
        <v>-7.4494045117234009E-2</v>
      </c>
      <c r="Y31" s="23">
        <v>-0.20722683704494216</v>
      </c>
      <c r="Z31" s="23">
        <v>0</v>
      </c>
      <c r="AA31" s="23">
        <v>0</v>
      </c>
      <c r="AB31" s="23">
        <v>0</v>
      </c>
      <c r="AC31" s="23">
        <v>0</v>
      </c>
      <c r="AD31" s="23">
        <v>0</v>
      </c>
      <c r="AE31" s="23">
        <v>0</v>
      </c>
      <c r="AF31" s="23">
        <v>0</v>
      </c>
      <c r="AG31" s="23">
        <v>-1.1596057447604835E-11</v>
      </c>
      <c r="AH31" s="23">
        <v>1.7843149180407636E-10</v>
      </c>
      <c r="AI31" s="23">
        <v>-6.0710476645908784E-8</v>
      </c>
      <c r="AJ31" s="23">
        <v>-0.11188832877138566</v>
      </c>
      <c r="AK31" s="23">
        <v>-0.20371744443889384</v>
      </c>
      <c r="AL31" s="23">
        <v>0</v>
      </c>
      <c r="AM31" s="23">
        <v>0</v>
      </c>
      <c r="AN31" s="23">
        <v>0</v>
      </c>
      <c r="AO31" s="23">
        <v>0</v>
      </c>
      <c r="AP31" s="23">
        <v>0</v>
      </c>
      <c r="AQ31" s="23">
        <v>0</v>
      </c>
      <c r="AR31" s="23">
        <v>0</v>
      </c>
      <c r="AS31" s="23">
        <v>-6.7402290071072457E-4</v>
      </c>
      <c r="AT31" s="23">
        <v>-6.9032282864611716E-3</v>
      </c>
      <c r="AU31" s="23">
        <v>-2.2833155694570451E-3</v>
      </c>
      <c r="AV31" s="23">
        <v>-0.35121772436033893</v>
      </c>
      <c r="AW31" s="23">
        <v>-0.37020059816396156</v>
      </c>
      <c r="AX31" s="23">
        <v>-9.7916654340224341E-8</v>
      </c>
      <c r="AY31" s="23">
        <v>-2.0617108020815067E-10</v>
      </c>
      <c r="AZ31" s="23">
        <v>0</v>
      </c>
      <c r="BA31" s="23">
        <v>-4.8607613649664927E-5</v>
      </c>
      <c r="BB31" s="23">
        <v>-1.3830896250510705E-7</v>
      </c>
      <c r="BC31" s="23">
        <v>-1.4495071809506044E-11</v>
      </c>
      <c r="BD31" s="23">
        <v>-1.4381384971784428E-11</v>
      </c>
      <c r="BE31" s="23">
        <v>-5.4223075439949753E-3</v>
      </c>
      <c r="BF31" s="23">
        <v>-8.212364252409543E-2</v>
      </c>
      <c r="BG31" s="23">
        <v>-1.4932196467029257E-2</v>
      </c>
      <c r="BH31" s="23">
        <v>-0.75090616294477286</v>
      </c>
      <c r="BI31" s="23">
        <v>-0.73733132370966814</v>
      </c>
      <c r="BJ31" s="23">
        <v>-1.2599435308402462E-6</v>
      </c>
      <c r="BK31" s="23">
        <v>-1.5756796756249969E-8</v>
      </c>
      <c r="BL31" s="23">
        <v>0</v>
      </c>
      <c r="BM31" s="23">
        <v>-1.6176572749486695E-3</v>
      </c>
      <c r="BN31" s="23">
        <v>-1.7890680226173572E-4</v>
      </c>
      <c r="BO31" s="23">
        <v>-1.4465797448792728E-9</v>
      </c>
      <c r="BP31" s="23"/>
      <c r="BQ31" s="23"/>
      <c r="BR31" s="23"/>
    </row>
    <row r="32" spans="1:70" hidden="1" x14ac:dyDescent="0.35">
      <c r="A32" s="428">
        <v>2</v>
      </c>
      <c r="C32" s="3" t="s" cm="1">
        <v>245</v>
      </c>
      <c r="D32" s="434" t="s">
        <v>105</v>
      </c>
      <c r="E32" s="1">
        <v>4</v>
      </c>
      <c r="F32" s="434"/>
      <c r="G32" s="435"/>
      <c r="H32" s="436">
        <v>0</v>
      </c>
      <c r="I32" s="23">
        <v>0</v>
      </c>
      <c r="J32" s="23">
        <v>0</v>
      </c>
      <c r="K32" s="23">
        <v>0</v>
      </c>
      <c r="L32" s="23">
        <v>0</v>
      </c>
      <c r="M32" s="23">
        <v>-3.0420110874729289E-14</v>
      </c>
      <c r="N32" s="23">
        <v>0</v>
      </c>
      <c r="O32" s="23">
        <v>0</v>
      </c>
      <c r="P32" s="23">
        <v>0</v>
      </c>
      <c r="Q32" s="23">
        <v>0</v>
      </c>
      <c r="R32" s="23">
        <v>0</v>
      </c>
      <c r="S32" s="23">
        <v>0</v>
      </c>
      <c r="T32" s="23">
        <v>0</v>
      </c>
      <c r="U32" s="23">
        <v>0</v>
      </c>
      <c r="V32" s="23">
        <v>0</v>
      </c>
      <c r="W32" s="23">
        <v>0</v>
      </c>
      <c r="X32" s="23">
        <v>0</v>
      </c>
      <c r="Y32" s="23">
        <v>0</v>
      </c>
      <c r="Z32" s="23">
        <v>0</v>
      </c>
      <c r="AA32" s="23">
        <v>0</v>
      </c>
      <c r="AB32" s="23">
        <v>0</v>
      </c>
      <c r="AC32" s="23">
        <v>0</v>
      </c>
      <c r="AD32" s="23">
        <v>0</v>
      </c>
      <c r="AE32" s="23">
        <v>0</v>
      </c>
      <c r="AF32" s="23">
        <v>0</v>
      </c>
      <c r="AG32" s="23">
        <v>0</v>
      </c>
      <c r="AH32" s="23">
        <v>0</v>
      </c>
      <c r="AI32" s="23">
        <v>0</v>
      </c>
      <c r="AJ32" s="23">
        <v>0</v>
      </c>
      <c r="AK32" s="23">
        <v>0</v>
      </c>
      <c r="AL32" s="23">
        <v>0</v>
      </c>
      <c r="AM32" s="23">
        <v>0</v>
      </c>
      <c r="AN32" s="23">
        <v>0</v>
      </c>
      <c r="AO32" s="23">
        <v>0</v>
      </c>
      <c r="AP32" s="23">
        <v>0</v>
      </c>
      <c r="AQ32" s="23">
        <v>0</v>
      </c>
      <c r="AR32" s="23">
        <v>0</v>
      </c>
      <c r="AS32" s="23">
        <v>0</v>
      </c>
      <c r="AT32" s="23">
        <v>0</v>
      </c>
      <c r="AU32" s="23">
        <v>0</v>
      </c>
      <c r="AV32" s="23">
        <v>0</v>
      </c>
      <c r="AW32" s="23">
        <v>0</v>
      </c>
      <c r="AX32" s="23">
        <v>0</v>
      </c>
      <c r="AY32" s="23">
        <v>0</v>
      </c>
      <c r="AZ32" s="23">
        <v>0</v>
      </c>
      <c r="BA32" s="23">
        <v>0</v>
      </c>
      <c r="BB32" s="23">
        <v>0</v>
      </c>
      <c r="BC32" s="23">
        <v>0</v>
      </c>
      <c r="BD32" s="23">
        <v>0</v>
      </c>
      <c r="BE32" s="23">
        <v>0</v>
      </c>
      <c r="BF32" s="23">
        <v>0</v>
      </c>
      <c r="BG32" s="23">
        <v>0</v>
      </c>
      <c r="BH32" s="23">
        <v>0</v>
      </c>
      <c r="BI32" s="23">
        <v>0</v>
      </c>
      <c r="BJ32" s="23">
        <v>0</v>
      </c>
      <c r="BK32" s="23">
        <v>0</v>
      </c>
      <c r="BL32" s="23">
        <v>0</v>
      </c>
      <c r="BM32" s="23">
        <v>0</v>
      </c>
      <c r="BN32" s="23">
        <v>0</v>
      </c>
      <c r="BO32" s="23">
        <v>0</v>
      </c>
      <c r="BP32" s="23"/>
      <c r="BQ32" s="23"/>
      <c r="BR32" s="23"/>
    </row>
    <row r="33" spans="1:70" hidden="1" x14ac:dyDescent="0.35">
      <c r="A33" s="428">
        <v>2</v>
      </c>
      <c r="C33" s="3" t="s" cm="1">
        <v>246</v>
      </c>
      <c r="D33" s="434" t="s">
        <v>105</v>
      </c>
      <c r="E33" s="1">
        <v>5</v>
      </c>
      <c r="F33" s="434"/>
      <c r="G33" s="435"/>
      <c r="H33" s="436">
        <v>0</v>
      </c>
      <c r="I33" s="23">
        <v>-3.7410075037769275E-12</v>
      </c>
      <c r="J33" s="23">
        <v>-1.2612133559741778E-13</v>
      </c>
      <c r="K33" s="23">
        <v>-3.5122837971357512E-10</v>
      </c>
      <c r="L33" s="23">
        <v>4.1631019490111498E-2</v>
      </c>
      <c r="M33" s="23">
        <v>-0.10132092103029322</v>
      </c>
      <c r="N33" s="23">
        <v>0</v>
      </c>
      <c r="O33" s="23">
        <v>0</v>
      </c>
      <c r="P33" s="23">
        <v>0</v>
      </c>
      <c r="Q33" s="23">
        <v>-1.1013412404281553E-13</v>
      </c>
      <c r="R33" s="23">
        <v>-1.5845103007450234E-12</v>
      </c>
      <c r="S33" s="23">
        <v>0</v>
      </c>
      <c r="T33" s="23">
        <v>0</v>
      </c>
      <c r="U33" s="23">
        <v>2.7558741066968651E-8</v>
      </c>
      <c r="V33" s="23">
        <v>1.2606325405783991E-7</v>
      </c>
      <c r="W33" s="23">
        <v>-7.7099433184457666E-6</v>
      </c>
      <c r="X33" s="23">
        <v>-5.1484550856670808E-2</v>
      </c>
      <c r="Y33" s="23">
        <v>-7.59630440798027E-2</v>
      </c>
      <c r="Z33" s="23">
        <v>-1.1830536550405668E-12</v>
      </c>
      <c r="AA33" s="23">
        <v>-1.1723955140041653E-13</v>
      </c>
      <c r="AB33" s="23">
        <v>0</v>
      </c>
      <c r="AC33" s="23">
        <v>-8.1893958281398227E-10</v>
      </c>
      <c r="AD33" s="23">
        <v>-9.8232533218833851E-12</v>
      </c>
      <c r="AE33" s="23">
        <v>-2.7998936502626748E-11</v>
      </c>
      <c r="AF33" s="23">
        <v>0</v>
      </c>
      <c r="AG33" s="23">
        <v>-3.9185914353367934E-6</v>
      </c>
      <c r="AH33" s="23">
        <v>7.4367377429496173E-6</v>
      </c>
      <c r="AI33" s="23">
        <v>-2.4937078374165367E-4</v>
      </c>
      <c r="AJ33" s="23">
        <v>-6.6837774415997586E-2</v>
      </c>
      <c r="AK33" s="23">
        <v>-7.1916517910221245E-2</v>
      </c>
      <c r="AL33" s="23">
        <v>-5.9632299098666408E-11</v>
      </c>
      <c r="AM33" s="23">
        <v>-3.3040237212844659E-13</v>
      </c>
      <c r="AN33" s="23">
        <v>0</v>
      </c>
      <c r="AO33" s="23">
        <v>-8.1823859687801814E-8</v>
      </c>
      <c r="AP33" s="23">
        <v>-1.7962165088647453E-10</v>
      </c>
      <c r="AQ33" s="23">
        <v>-1.4168222151056398E-11</v>
      </c>
      <c r="AR33" s="23">
        <v>-1.0111653832609591E-3</v>
      </c>
      <c r="AS33" s="23">
        <v>-0.1179568621117113</v>
      </c>
      <c r="AT33" s="23">
        <v>-0.15211027897387552</v>
      </c>
      <c r="AU33" s="23">
        <v>-0.12908128909840144</v>
      </c>
      <c r="AV33" s="23">
        <v>-7.4239402711755886E-2</v>
      </c>
      <c r="AW33" s="23">
        <v>-6.1096752158320555E-2</v>
      </c>
      <c r="AX33" s="23">
        <v>-3.7786560216446219E-4</v>
      </c>
      <c r="AY33" s="23">
        <v>-2.0504663034159876E-6</v>
      </c>
      <c r="AZ33" s="23">
        <v>-1.8431478565616999E-10</v>
      </c>
      <c r="BA33" s="23">
        <v>-5.3203312077179987E-2</v>
      </c>
      <c r="BB33" s="23">
        <v>-3.7158476676545149E-2</v>
      </c>
      <c r="BC33" s="23">
        <v>-3.7156707481500462E-3</v>
      </c>
      <c r="BD33" s="23">
        <v>-1.7165151559691338E-2</v>
      </c>
      <c r="BE33" s="23">
        <v>-0.29983562595781166</v>
      </c>
      <c r="BF33" s="23">
        <v>-0.30573777691520121</v>
      </c>
      <c r="BG33" s="23">
        <v>-0.26638211396822342</v>
      </c>
      <c r="BH33" s="23">
        <v>-0.12433947044470273</v>
      </c>
      <c r="BI33" s="23">
        <v>-0.10297842715921313</v>
      </c>
      <c r="BJ33" s="23">
        <v>-2.181714372628818E-3</v>
      </c>
      <c r="BK33" s="23">
        <v>-4.8367609178256998E-5</v>
      </c>
      <c r="BL33" s="23">
        <v>-3.0209335477593413E-8</v>
      </c>
      <c r="BM33" s="23">
        <v>-0.21654807752180005</v>
      </c>
      <c r="BN33" s="23">
        <v>-0.31698896324877524</v>
      </c>
      <c r="BO33" s="23">
        <v>-4.2209780744034475E-2</v>
      </c>
      <c r="BP33" s="23"/>
      <c r="BQ33" s="23"/>
      <c r="BR33" s="23"/>
    </row>
    <row r="34" spans="1:70" hidden="1" x14ac:dyDescent="0.35">
      <c r="A34" s="428">
        <v>2</v>
      </c>
      <c r="C34" s="3" t="s" cm="1">
        <v>247</v>
      </c>
      <c r="D34" s="434" t="s">
        <v>105</v>
      </c>
      <c r="E34" s="1">
        <v>6</v>
      </c>
      <c r="F34" s="434"/>
      <c r="G34" s="435"/>
      <c r="H34" s="436">
        <v>0</v>
      </c>
      <c r="I34" s="23">
        <v>-4.2947532552517487E-7</v>
      </c>
      <c r="J34" s="23">
        <v>-6.5420779904457049E-8</v>
      </c>
      <c r="K34" s="23">
        <v>-5.0758942080619818E-6</v>
      </c>
      <c r="L34" s="23">
        <v>6.0195524201137829E-2</v>
      </c>
      <c r="M34" s="23">
        <v>-0.1154723400976172</v>
      </c>
      <c r="N34" s="23">
        <v>-2.8529179019187723E-11</v>
      </c>
      <c r="O34" s="23">
        <v>-3.7125857943465235E-13</v>
      </c>
      <c r="P34" s="23">
        <v>0</v>
      </c>
      <c r="Q34" s="23">
        <v>-1.8608610652393054E-8</v>
      </c>
      <c r="R34" s="23">
        <v>-1.1301828539700409E-6</v>
      </c>
      <c r="S34" s="23">
        <v>-1.4915936041859368E-8</v>
      </c>
      <c r="T34" s="23">
        <v>4.4262371545755741E-11</v>
      </c>
      <c r="U34" s="23">
        <v>1.384510035986608E-4</v>
      </c>
      <c r="V34" s="23">
        <v>2.5050187155795101E-4</v>
      </c>
      <c r="W34" s="23">
        <v>-2.5994180457900029E-3</v>
      </c>
      <c r="X34" s="23">
        <v>-3.7282798522475957E-2</v>
      </c>
      <c r="Y34" s="23">
        <v>-3.8671609139692364E-2</v>
      </c>
      <c r="Z34" s="23">
        <v>-9.0246707884489297E-9</v>
      </c>
      <c r="AA34" s="23">
        <v>-4.3904879731826441E-10</v>
      </c>
      <c r="AB34" s="23">
        <v>0</v>
      </c>
      <c r="AC34" s="23">
        <v>-7.2405439510703218E-6</v>
      </c>
      <c r="AD34" s="23">
        <v>-2.9338811993184777E-6</v>
      </c>
      <c r="AE34" s="23">
        <v>-1.675008553547741E-5</v>
      </c>
      <c r="AF34" s="23">
        <v>-1.4645076262809198E-8</v>
      </c>
      <c r="AG34" s="23">
        <v>-2.2809551962339469E-3</v>
      </c>
      <c r="AH34" s="23">
        <v>4.4506693834440725E-3</v>
      </c>
      <c r="AI34" s="23">
        <v>-1.5096973060384933E-2</v>
      </c>
      <c r="AJ34" s="23">
        <v>-4.2171928246656165E-2</v>
      </c>
      <c r="AK34" s="23">
        <v>-3.6371367267586052E-2</v>
      </c>
      <c r="AL34" s="23">
        <v>-1.7089165105232951E-7</v>
      </c>
      <c r="AM34" s="23">
        <v>-9.2710372712190292E-10</v>
      </c>
      <c r="AN34" s="23">
        <v>0</v>
      </c>
      <c r="AO34" s="23">
        <v>-1.2419074224645499E-4</v>
      </c>
      <c r="AP34" s="23">
        <v>-1.6685354243151096E-5</v>
      </c>
      <c r="AQ34" s="23">
        <v>-5.0342736965802715E-6</v>
      </c>
      <c r="AR34" s="23">
        <v>-3.9615228208802478E-3</v>
      </c>
      <c r="AS34" s="23">
        <v>-4.4652466028239246E-2</v>
      </c>
      <c r="AT34" s="23">
        <v>-4.7364109376461627E-2</v>
      </c>
      <c r="AU34" s="23">
        <v>-4.5649008704153893E-2</v>
      </c>
      <c r="AV34" s="23">
        <v>-2.3531838591973386E-2</v>
      </c>
      <c r="AW34" s="23">
        <v>-1.9297729141656728E-2</v>
      </c>
      <c r="AX34" s="23">
        <v>-3.1611712821977278E-4</v>
      </c>
      <c r="AY34" s="23">
        <v>-2.156914155726497E-6</v>
      </c>
      <c r="AZ34" s="23">
        <v>-9.0971497002101387E-10</v>
      </c>
      <c r="BA34" s="23">
        <v>-2.50030256585001E-2</v>
      </c>
      <c r="BB34" s="23">
        <v>-2.8050748097236955E-2</v>
      </c>
      <c r="BC34" s="23">
        <v>-8.125829748816038E-3</v>
      </c>
      <c r="BD34" s="23">
        <v>-2.3978331873419023E-2</v>
      </c>
      <c r="BE34" s="23">
        <v>-9.6606634963416482E-2</v>
      </c>
      <c r="BF34" s="23">
        <v>-8.4084708169315014E-2</v>
      </c>
      <c r="BG34" s="23">
        <v>-9.1026185101549029E-2</v>
      </c>
      <c r="BH34" s="23">
        <v>-4.1188945026173762E-2</v>
      </c>
      <c r="BI34" s="23">
        <v>-3.407501390087031E-2</v>
      </c>
      <c r="BJ34" s="23">
        <v>-1.4161685279203695E-3</v>
      </c>
      <c r="BK34" s="23">
        <v>-3.6285524098289557E-5</v>
      </c>
      <c r="BL34" s="23">
        <v>-5.8405639435932244E-8</v>
      </c>
      <c r="BM34" s="23">
        <v>-8.2663196526779892E-2</v>
      </c>
      <c r="BN34" s="23">
        <v>-0.12238082979842613</v>
      </c>
      <c r="BO34" s="23">
        <v>-4.4426504051965132E-2</v>
      </c>
      <c r="BP34" s="23"/>
      <c r="BQ34" s="23"/>
      <c r="BR34" s="23"/>
    </row>
    <row r="35" spans="1:70" hidden="1" x14ac:dyDescent="0.35">
      <c r="A35" s="428">
        <v>2</v>
      </c>
      <c r="C35" s="3" t="s" cm="1">
        <v>248</v>
      </c>
      <c r="D35" s="434" t="s">
        <v>105</v>
      </c>
      <c r="E35" s="1">
        <v>7</v>
      </c>
      <c r="F35" s="434"/>
      <c r="G35" s="435"/>
      <c r="H35" s="436">
        <v>0</v>
      </c>
      <c r="I35" s="23">
        <v>-1.8979559968101967E-7</v>
      </c>
      <c r="J35" s="23">
        <v>-9.1148422143305652E-11</v>
      </c>
      <c r="K35" s="23">
        <v>-2.9285999403327878E-8</v>
      </c>
      <c r="L35" s="23">
        <v>0.26926963679881055</v>
      </c>
      <c r="M35" s="23">
        <v>-0.89503360032566093</v>
      </c>
      <c r="N35" s="23">
        <v>-1.7337242752546445E-12</v>
      </c>
      <c r="O35" s="23">
        <v>0</v>
      </c>
      <c r="P35" s="23">
        <v>0</v>
      </c>
      <c r="Q35" s="23">
        <v>-5.9912963479291648E-11</v>
      </c>
      <c r="R35" s="23">
        <v>-1.8783447330861236E-7</v>
      </c>
      <c r="S35" s="23">
        <v>-1.6201795460801804E-8</v>
      </c>
      <c r="T35" s="23">
        <v>1.361399881716352E-11</v>
      </c>
      <c r="U35" s="23">
        <v>4.1230314738527341E-4</v>
      </c>
      <c r="V35" s="23">
        <v>1.1456260082809422E-4</v>
      </c>
      <c r="W35" s="23">
        <v>-1.4446497384881241E-3</v>
      </c>
      <c r="X35" s="23">
        <v>-0.32297078471953</v>
      </c>
      <c r="Y35" s="23">
        <v>-0.70739871027080881</v>
      </c>
      <c r="Z35" s="23">
        <v>-1.9361152681085514E-9</v>
      </c>
      <c r="AA35" s="23">
        <v>-1.3238832252682187E-10</v>
      </c>
      <c r="AB35" s="23">
        <v>0</v>
      </c>
      <c r="AC35" s="23">
        <v>-1.2233447534981678E-6</v>
      </c>
      <c r="AD35" s="23">
        <v>-9.1647402200578654E-7</v>
      </c>
      <c r="AE35" s="23">
        <v>-2.5634750329572853E-5</v>
      </c>
      <c r="AF35" s="23">
        <v>-7.1911188115336699E-9</v>
      </c>
      <c r="AG35" s="23">
        <v>-1.3505049829404925E-2</v>
      </c>
      <c r="AH35" s="23">
        <v>1.108341334116858E-2</v>
      </c>
      <c r="AI35" s="23">
        <v>-2.1638457340756645E-2</v>
      </c>
      <c r="AJ35" s="23">
        <v>-0.25497811886021537</v>
      </c>
      <c r="AK35" s="23">
        <v>-0.65820928561909398</v>
      </c>
      <c r="AL35" s="23">
        <v>-5.8185094076179666E-8</v>
      </c>
      <c r="AM35" s="23">
        <v>-3.1116087484406307E-10</v>
      </c>
      <c r="AN35" s="23">
        <v>0</v>
      </c>
      <c r="AO35" s="23">
        <v>-6.4289892208080346E-5</v>
      </c>
      <c r="AP35" s="23">
        <v>-6.1784975287082489E-6</v>
      </c>
      <c r="AQ35" s="23">
        <v>-6.0251455238358176E-6</v>
      </c>
      <c r="AR35" s="23">
        <v>-0.20665007548785752</v>
      </c>
      <c r="AS35" s="23">
        <v>-0.94148863598596222</v>
      </c>
      <c r="AT35" s="23">
        <v>-0.96390403941609293</v>
      </c>
      <c r="AU35" s="23">
        <v>-0.74452170335850099</v>
      </c>
      <c r="AV35" s="23">
        <v>-0.23696892517901702</v>
      </c>
      <c r="AW35" s="23">
        <v>-0.18993622385892195</v>
      </c>
      <c r="AX35" s="23">
        <v>-7.2213871400776952E-3</v>
      </c>
      <c r="AY35" s="23">
        <v>-5.2111074751337583E-5</v>
      </c>
      <c r="AZ35" s="23">
        <v>-4.5658794078917708E-8</v>
      </c>
      <c r="BA35" s="23">
        <v>-0.61574894717277573</v>
      </c>
      <c r="BB35" s="23">
        <v>-0.83607556077512868</v>
      </c>
      <c r="BC35" s="23">
        <v>-0.34900767286120526</v>
      </c>
      <c r="BD35" s="23">
        <v>-1.0149154089070294</v>
      </c>
      <c r="BE35" s="23">
        <v>-1.8761975377848046</v>
      </c>
      <c r="BF35" s="23">
        <v>-1.5223174809321556</v>
      </c>
      <c r="BG35" s="23">
        <v>-1.4560705077612681</v>
      </c>
      <c r="BH35" s="23">
        <v>-0.41361913505864578</v>
      </c>
      <c r="BI35" s="23">
        <v>-0.33553527623364943</v>
      </c>
      <c r="BJ35" s="23">
        <v>-3.595398042926945E-2</v>
      </c>
      <c r="BK35" s="23">
        <v>-9.8758939594745243E-4</v>
      </c>
      <c r="BL35" s="23">
        <v>-3.9273052152566379E-6</v>
      </c>
      <c r="BM35" s="23">
        <v>-1.950423993995031</v>
      </c>
      <c r="BN35" s="23">
        <v>-2.6703361400108321</v>
      </c>
      <c r="BO35" s="23">
        <v>-1.7415092894993052</v>
      </c>
      <c r="BP35" s="23"/>
      <c r="BQ35" s="23"/>
      <c r="BR35" s="23"/>
    </row>
    <row r="36" spans="1:70" hidden="1" x14ac:dyDescent="0.35">
      <c r="A36" s="428">
        <v>2</v>
      </c>
      <c r="C36" s="3" t="s" cm="1">
        <v>249</v>
      </c>
      <c r="D36" s="434" t="s">
        <v>105</v>
      </c>
      <c r="E36" s="1">
        <v>8</v>
      </c>
      <c r="F36" s="434"/>
      <c r="G36" s="435"/>
      <c r="H36" s="436">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v>0</v>
      </c>
      <c r="BP36" s="23"/>
      <c r="BQ36" s="23"/>
      <c r="BR36" s="23"/>
    </row>
    <row r="37" spans="1:70" hidden="1" x14ac:dyDescent="0.35">
      <c r="A37" s="428">
        <v>2</v>
      </c>
      <c r="D37" s="434" t="s">
        <v>105</v>
      </c>
      <c r="E37" s="434"/>
      <c r="F37" s="434"/>
      <c r="G37" s="435"/>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35">
      <c r="A38" s="428">
        <v>2</v>
      </c>
      <c r="C38" s="3" t="s">
        <v>207</v>
      </c>
      <c r="D38" s="434" t="s">
        <v>105</v>
      </c>
      <c r="E38" s="434"/>
      <c r="F38" s="434"/>
      <c r="G38" s="435"/>
      <c r="H38" s="436">
        <v>3.310096153846132</v>
      </c>
      <c r="I38" s="23">
        <v>-0.12000000000000455</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v>0</v>
      </c>
      <c r="BP38" s="23"/>
      <c r="BQ38" s="23"/>
      <c r="BR38" s="23"/>
    </row>
    <row r="39" spans="1:70" hidden="1" x14ac:dyDescent="0.35">
      <c r="A39" s="428">
        <v>2</v>
      </c>
      <c r="C39" s="3" t="s">
        <v>208</v>
      </c>
      <c r="D39" s="434" t="s">
        <v>105</v>
      </c>
      <c r="E39" s="434"/>
      <c r="F39" s="434"/>
      <c r="G39" s="435"/>
      <c r="H39" s="436">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v>0</v>
      </c>
      <c r="BP39" s="23"/>
      <c r="BQ39" s="23"/>
      <c r="BR39" s="23"/>
    </row>
    <row r="40" spans="1:70" hidden="1" x14ac:dyDescent="0.35">
      <c r="A40" s="428">
        <v>2</v>
      </c>
      <c r="C40" s="3" t="s">
        <v>209</v>
      </c>
      <c r="D40" s="434" t="s">
        <v>105</v>
      </c>
      <c r="E40" s="434"/>
      <c r="F40" s="434"/>
      <c r="G40" s="435"/>
      <c r="H40" s="436">
        <v>-2.6274038461538467</v>
      </c>
      <c r="I40" s="23">
        <v>0</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v>0</v>
      </c>
      <c r="BP40" s="23"/>
      <c r="BQ40" s="23"/>
      <c r="BR40" s="23"/>
    </row>
    <row r="41" spans="1:70" hidden="1" x14ac:dyDescent="0.35">
      <c r="A41" s="428">
        <v>2</v>
      </c>
      <c r="C41" s="3" t="s">
        <v>210</v>
      </c>
      <c r="D41" s="434" t="s">
        <v>105</v>
      </c>
      <c r="E41" s="434"/>
      <c r="F41" s="434"/>
      <c r="G41" s="435"/>
      <c r="H41" s="436">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v>0</v>
      </c>
      <c r="BP41" s="23"/>
      <c r="BQ41" s="23"/>
      <c r="BR41" s="23"/>
    </row>
    <row r="42" spans="1:70" hidden="1" x14ac:dyDescent="0.35">
      <c r="A42" s="428">
        <v>2</v>
      </c>
      <c r="D42" s="434" t="s">
        <v>105</v>
      </c>
      <c r="E42" s="434"/>
      <c r="F42" s="434"/>
      <c r="G42" s="435"/>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35">
      <c r="A43" s="428">
        <v>2</v>
      </c>
      <c r="C43" s="437" t="s">
        <v>211</v>
      </c>
      <c r="D43" s="438" t="s">
        <v>105</v>
      </c>
      <c r="E43" s="438"/>
      <c r="F43" s="438"/>
      <c r="G43" s="439"/>
      <c r="H43" s="440">
        <v>3.4783653846152447</v>
      </c>
      <c r="I43" s="440">
        <v>7.9999343506301557E-2</v>
      </c>
      <c r="J43" s="440">
        <v>-6.9407064984261524E-8</v>
      </c>
      <c r="K43" s="440">
        <v>-5.391662057263602E-6</v>
      </c>
      <c r="L43" s="440">
        <v>0.48842471839293466</v>
      </c>
      <c r="M43" s="440">
        <v>-1.5343295380927202</v>
      </c>
      <c r="N43" s="440">
        <v>-3.2002844818634912E-11</v>
      </c>
      <c r="O43" s="440">
        <v>-2.5579538487363607E-13</v>
      </c>
      <c r="P43" s="440">
        <v>0</v>
      </c>
      <c r="Q43" s="440">
        <v>-1.9714377685886575E-8</v>
      </c>
      <c r="R43" s="440">
        <v>-1.3943177918918082E-6</v>
      </c>
      <c r="S43" s="440">
        <v>-3.3078038086387096E-8</v>
      </c>
      <c r="T43" s="440">
        <v>6.1220362113090232E-11</v>
      </c>
      <c r="U43" s="440">
        <v>5.8716943857461956E-4</v>
      </c>
      <c r="V43" s="440">
        <v>3.8717372854080168E-4</v>
      </c>
      <c r="W43" s="440">
        <v>-4.2979818448429796E-3</v>
      </c>
      <c r="X43" s="440">
        <v>-0.55184002911107655</v>
      </c>
      <c r="Y43" s="440">
        <v>-1.3275187253927925</v>
      </c>
      <c r="Z43" s="440">
        <v>-1.1603901839407627E-8</v>
      </c>
      <c r="AA43" s="440">
        <v>-6.0538241086760536E-10</v>
      </c>
      <c r="AB43" s="440">
        <v>0</v>
      </c>
      <c r="AC43" s="440">
        <v>-8.9549445760894741E-6</v>
      </c>
      <c r="AD43" s="440">
        <v>-4.0782203427625063E-6</v>
      </c>
      <c r="AE43" s="440">
        <v>-4.5102845035671635E-5</v>
      </c>
      <c r="AF43" s="440">
        <v>-2.3155166672950145E-8</v>
      </c>
      <c r="AG43" s="440">
        <v>-1.6855809165264191E-2</v>
      </c>
      <c r="AH43" s="440">
        <v>1.6560808098120106E-2</v>
      </c>
      <c r="AI43" s="440">
        <v>-3.9345065206589425E-2</v>
      </c>
      <c r="AJ43" s="440">
        <v>-0.55929155364128746</v>
      </c>
      <c r="AK43" s="440">
        <v>-1.2648835310906179</v>
      </c>
      <c r="AL43" s="440">
        <v>-2.4278205046357471E-7</v>
      </c>
      <c r="AM43" s="440">
        <v>-1.3120029507263098E-9</v>
      </c>
      <c r="AN43" s="440">
        <v>0</v>
      </c>
      <c r="AO43" s="440">
        <v>-1.9998243305963115E-4</v>
      </c>
      <c r="AP43" s="440">
        <v>-2.4227002825227828E-5</v>
      </c>
      <c r="AQ43" s="440">
        <v>-1.1759678329781309E-5</v>
      </c>
      <c r="AR43" s="440">
        <v>-0.22624786425629395</v>
      </c>
      <c r="AS43" s="440">
        <v>-1.1789740737769705</v>
      </c>
      <c r="AT43" s="440">
        <v>-1.2509197203602866</v>
      </c>
      <c r="AU43" s="440">
        <v>-0.98406458874046621</v>
      </c>
      <c r="AV43" s="440">
        <v>-0.79902633155813874</v>
      </c>
      <c r="AW43" s="440">
        <v>-1.035495407704957</v>
      </c>
      <c r="AX43" s="440">
        <v>-8.4534177383943643E-3</v>
      </c>
      <c r="AY43" s="440">
        <v>-6.016011471388083E-5</v>
      </c>
      <c r="AZ43" s="440">
        <v>-4.9983952976617729E-8</v>
      </c>
      <c r="BA43" s="440">
        <v>-0.74081085998386698</v>
      </c>
      <c r="BB43" s="440">
        <v>-0.9627597164902113</v>
      </c>
      <c r="BC43" s="440">
        <v>-0.3857286026507154</v>
      </c>
      <c r="BD43" s="440">
        <v>-1.128741509548945</v>
      </c>
      <c r="BE43" s="440">
        <v>-2.4317947835061204</v>
      </c>
      <c r="BF43" s="440">
        <v>-2.164218995034048</v>
      </c>
      <c r="BG43" s="440">
        <v>-1.9609902637992604</v>
      </c>
      <c r="BH43" s="440">
        <v>-1.512549373451975</v>
      </c>
      <c r="BI43" s="440">
        <v>-1.5710022161181314</v>
      </c>
      <c r="BJ43" s="440">
        <v>-4.2237753357483143E-2</v>
      </c>
      <c r="BK43" s="440">
        <v>-1.1452765087938133E-3</v>
      </c>
      <c r="BL43" s="440">
        <v>-4.2934619557399856E-6</v>
      </c>
      <c r="BM43" s="440">
        <v>-2.4025660798046999</v>
      </c>
      <c r="BN43" s="440">
        <v>-3.3179317514948821</v>
      </c>
      <c r="BO43" s="440">
        <v>-1.9536755789875997</v>
      </c>
      <c r="BP43" s="440"/>
      <c r="BQ43" s="440"/>
      <c r="BR43" s="440"/>
    </row>
    <row r="44" spans="1:70" hidden="1" x14ac:dyDescent="0.35">
      <c r="A44" s="428">
        <v>2</v>
      </c>
      <c r="C44" s="441" t="s">
        <v>212</v>
      </c>
      <c r="D44" s="442" t="s">
        <v>105</v>
      </c>
      <c r="E44" s="442"/>
      <c r="F44" s="442"/>
      <c r="G44" s="443"/>
      <c r="H44" s="444">
        <v>0.8125</v>
      </c>
      <c r="I44" s="444">
        <v>7.9999380725666924E-2</v>
      </c>
      <c r="J44" s="444">
        <v>-6.572963684448041E-8</v>
      </c>
      <c r="K44" s="444">
        <v>-5.1055319545412203E-6</v>
      </c>
      <c r="L44" s="444">
        <v>0.46078832765988409</v>
      </c>
      <c r="M44" s="444">
        <v>-1.450279659349917</v>
      </c>
      <c r="N44" s="444">
        <v>-3.0240698833949864E-11</v>
      </c>
      <c r="O44" s="444">
        <v>-2.2737367544323206E-13</v>
      </c>
      <c r="P44" s="444">
        <v>0</v>
      </c>
      <c r="Q44" s="444">
        <v>-1.8668742995942011E-8</v>
      </c>
      <c r="R44" s="444">
        <v>-1.3180190308048623E-6</v>
      </c>
      <c r="S44" s="444">
        <v>-3.1117906473809853E-8</v>
      </c>
      <c r="T44" s="444">
        <v>5.7752913562580943E-11</v>
      </c>
      <c r="U44" s="444">
        <v>5.507817104444257E-4</v>
      </c>
      <c r="V44" s="444">
        <v>3.6519056970973907E-4</v>
      </c>
      <c r="W44" s="444">
        <v>-4.0517793827348214E-3</v>
      </c>
      <c r="X44" s="444">
        <v>-0.52297948278373951</v>
      </c>
      <c r="Y44" s="444">
        <v>-1.2647465631932846</v>
      </c>
      <c r="Z44" s="444">
        <v>-1.0964186003548093E-8</v>
      </c>
      <c r="AA44" s="444">
        <v>-5.716174200642854E-10</v>
      </c>
      <c r="AB44" s="444">
        <v>0</v>
      </c>
      <c r="AC44" s="444">
        <v>-8.4647072071675211E-6</v>
      </c>
      <c r="AD44" s="444">
        <v>-3.8503651467181044E-6</v>
      </c>
      <c r="AE44" s="444">
        <v>-4.238486394569918E-5</v>
      </c>
      <c r="AF44" s="444">
        <v>-2.1836058294866234E-8</v>
      </c>
      <c r="AG44" s="444">
        <v>-1.5789924443652126E-2</v>
      </c>
      <c r="AH44" s="444">
        <v>1.5541521425802785E-2</v>
      </c>
      <c r="AI44" s="444">
        <v>-3.698487912629389E-2</v>
      </c>
      <c r="AJ44" s="444">
        <v>-0.53313157501861497</v>
      </c>
      <c r="AK44" s="444">
        <v>-1.2057885270053248</v>
      </c>
      <c r="AL44" s="444">
        <v>-2.2917220121598803E-7</v>
      </c>
      <c r="AM44" s="444">
        <v>-1.238504410139285E-9</v>
      </c>
      <c r="AN44" s="444">
        <v>0</v>
      </c>
      <c r="AO44" s="444">
        <v>-1.8856245924325776E-4</v>
      </c>
      <c r="AP44" s="444">
        <v>-2.2864031279823394E-5</v>
      </c>
      <c r="AQ44" s="444">
        <v>-1.1059433290938614E-5</v>
      </c>
      <c r="AR44" s="444">
        <v>-0.21162276369273059</v>
      </c>
      <c r="AS44" s="444">
        <v>-1.1052444919414484</v>
      </c>
      <c r="AT44" s="444">
        <v>-1.1736499984010607</v>
      </c>
      <c r="AU44" s="444">
        <v>-0.92336122409210475</v>
      </c>
      <c r="AV44" s="444">
        <v>-0.77084575455819504</v>
      </c>
      <c r="AW44" s="444">
        <v>-1.0053805252075563</v>
      </c>
      <c r="AX44" s="444">
        <v>-7.9155043704304262E-3</v>
      </c>
      <c r="AY44" s="444">
        <v>-5.6318735232707695E-5</v>
      </c>
      <c r="AZ44" s="444">
        <v>-4.6752575144637376E-8</v>
      </c>
      <c r="BA44" s="444">
        <v>-0.69401793529277711</v>
      </c>
      <c r="BB44" s="444">
        <v>-0.90128502319635118</v>
      </c>
      <c r="BC44" s="444">
        <v>-0.3608491734639756</v>
      </c>
      <c r="BD44" s="444">
        <v>-1.0560588924636249</v>
      </c>
      <c r="BE44" s="444">
        <v>-2.2811442369411452</v>
      </c>
      <c r="BF44" s="444">
        <v>-2.0366723337572239</v>
      </c>
      <c r="BG44" s="444">
        <v>-1.8411518992944593</v>
      </c>
      <c r="BH44" s="444">
        <v>-1.46201444263545</v>
      </c>
      <c r="BI44" s="444">
        <v>-1.523701304865881</v>
      </c>
      <c r="BJ44" s="444">
        <v>-3.9553576024218273E-2</v>
      </c>
      <c r="BK44" s="444">
        <v>-1.0722639385676302E-3</v>
      </c>
      <c r="BL44" s="444">
        <v>-4.0159202399081551E-6</v>
      </c>
      <c r="BM44" s="444">
        <v>-2.2517542074650692</v>
      </c>
      <c r="BN44" s="444">
        <v>-3.1099686192462741</v>
      </c>
      <c r="BO44" s="444">
        <v>-1.8281455788348921</v>
      </c>
      <c r="BP44" s="444"/>
      <c r="BQ44" s="444"/>
      <c r="BR44" s="444"/>
    </row>
    <row r="45" spans="1:70" hidden="1" x14ac:dyDescent="0.35">
      <c r="A45" s="428">
        <v>2</v>
      </c>
      <c r="C45" s="445" t="s">
        <v>213</v>
      </c>
      <c r="D45" s="446" t="s">
        <v>105</v>
      </c>
      <c r="E45" s="447"/>
      <c r="F45" s="447"/>
      <c r="G45" s="448"/>
      <c r="H45" s="449">
        <v>60237.820291576907</v>
      </c>
      <c r="I45" s="449">
        <v>-30008.154530321248</v>
      </c>
      <c r="J45" s="449">
        <v>-209452.96686368529</v>
      </c>
      <c r="K45" s="449">
        <v>-176889.23196127452</v>
      </c>
      <c r="L45" s="449">
        <v>200200.27427328192</v>
      </c>
      <c r="M45" s="449">
        <v>-748265.79204721004</v>
      </c>
      <c r="N45" s="449">
        <v>-70506.740784395486</v>
      </c>
      <c r="O45" s="449">
        <v>-15505.079032732174</v>
      </c>
      <c r="P45" s="449">
        <v>-67471.456913307309</v>
      </c>
      <c r="Q45" s="449">
        <v>-95294.936980905011</v>
      </c>
      <c r="R45" s="449">
        <v>-127149.33907295018</v>
      </c>
      <c r="S45" s="449">
        <v>-169751.87132772245</v>
      </c>
      <c r="T45" s="449">
        <v>195839.22231347486</v>
      </c>
      <c r="U45" s="449">
        <v>165870.73869137466</v>
      </c>
      <c r="V45" s="449">
        <v>170429.25172706321</v>
      </c>
      <c r="W45" s="449">
        <v>-108.29595934227109</v>
      </c>
      <c r="X45" s="449">
        <v>-11769.967047736049</v>
      </c>
      <c r="Y45" s="449">
        <v>-28633.862190693617</v>
      </c>
      <c r="Z45" s="449">
        <v>-102314.33044978604</v>
      </c>
      <c r="AA45" s="449">
        <v>-65371.955783698708</v>
      </c>
      <c r="AB45" s="449">
        <v>-95324.95611172542</v>
      </c>
      <c r="AC45" s="449">
        <v>-131986.09758976102</v>
      </c>
      <c r="AD45" s="449">
        <v>-126829.01468227059</v>
      </c>
      <c r="AE45" s="449">
        <v>-141960.53607179224</v>
      </c>
      <c r="AF45" s="449">
        <v>-15005.011020656675</v>
      </c>
      <c r="AG45" s="449">
        <v>-10674.160013677552</v>
      </c>
      <c r="AH45" s="449">
        <v>-15781.381551157683</v>
      </c>
      <c r="AI45" s="449">
        <v>-7460.6445478415117</v>
      </c>
      <c r="AJ45" s="449">
        <v>-27971.00663883239</v>
      </c>
      <c r="AK45" s="449">
        <v>-48505.733944680542</v>
      </c>
      <c r="AL45" s="449">
        <v>-26450.12424967438</v>
      </c>
      <c r="AM45" s="449">
        <v>-10487.39133935608</v>
      </c>
      <c r="AN45" s="449">
        <v>-19342.735176417977</v>
      </c>
      <c r="AO45" s="449">
        <v>-15189.149517696351</v>
      </c>
      <c r="AP45" s="449">
        <v>-13319.725888855755</v>
      </c>
      <c r="AQ45" s="449">
        <v>-8784.2361019924283</v>
      </c>
      <c r="AR45" s="449">
        <v>-24617.499545798637</v>
      </c>
      <c r="AS45" s="449">
        <v>-45604.643222074956</v>
      </c>
      <c r="AT45" s="449">
        <v>-54879.45979661867</v>
      </c>
      <c r="AU45" s="449">
        <v>-46113.294193875045</v>
      </c>
      <c r="AV45" s="449">
        <v>-44944.679842028767</v>
      </c>
      <c r="AW45" s="449">
        <v>-55255.603450760245</v>
      </c>
      <c r="AX45" s="449">
        <v>-33217.08303906396</v>
      </c>
      <c r="AY45" s="449">
        <v>-11591.281262990087</v>
      </c>
      <c r="AZ45" s="449">
        <v>-23526.970548929647</v>
      </c>
      <c r="BA45" s="449">
        <v>-41355.005784727633</v>
      </c>
      <c r="BB45" s="449">
        <v>-48169.335452733561</v>
      </c>
      <c r="BC45" s="449">
        <v>-28168.84281047713</v>
      </c>
      <c r="BD45" s="449">
        <v>-199.86636193096638</v>
      </c>
      <c r="BE45" s="449">
        <v>-43321.19462589547</v>
      </c>
      <c r="BF45" s="449">
        <v>-35316.440259069204</v>
      </c>
      <c r="BG45" s="449">
        <v>-30909.556422149763</v>
      </c>
      <c r="BH45" s="449">
        <v>-12448.978675203398</v>
      </c>
      <c r="BI45" s="449">
        <v>-15116.318958694115</v>
      </c>
      <c r="BJ45" s="449">
        <v>39063.803360432386</v>
      </c>
      <c r="BK45" s="449">
        <v>54407.714189592749</v>
      </c>
      <c r="BL45" s="449">
        <v>14087.23272109963</v>
      </c>
      <c r="BM45" s="449">
        <v>-52052.880994563922</v>
      </c>
      <c r="BN45" s="449">
        <v>-76092.046721752733</v>
      </c>
      <c r="BO45" s="449">
        <v>-27713.621572479606</v>
      </c>
      <c r="BP45" s="449"/>
      <c r="BQ45" s="449"/>
      <c r="BR45" s="449"/>
    </row>
    <row r="46" spans="1:70" ht="15" hidden="1" customHeight="1" x14ac:dyDescent="0.35">
      <c r="A46" s="428">
        <v>2</v>
      </c>
      <c r="G46" s="450"/>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5" hidden="1" x14ac:dyDescent="0.45">
      <c r="A47" s="428">
        <v>2</v>
      </c>
      <c r="B47" s="425" t="s">
        <v>175</v>
      </c>
      <c r="C47" s="432" t="s">
        <v>214</v>
      </c>
      <c r="G47" s="450"/>
    </row>
    <row r="48" spans="1:70" hidden="1" x14ac:dyDescent="0.35">
      <c r="A48" s="428">
        <v>2</v>
      </c>
      <c r="B48" s="433" t="s">
        <v>336</v>
      </c>
      <c r="C48" s="3" t="s">
        <v>187</v>
      </c>
      <c r="D48" s="434" t="s">
        <v>106</v>
      </c>
      <c r="E48" s="434"/>
      <c r="F48" s="434"/>
      <c r="G48" s="435"/>
      <c r="H48" s="436">
        <v>0.80182926829269263</v>
      </c>
      <c r="I48" s="23">
        <v>-2.7027027027031636E-2</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v>0</v>
      </c>
      <c r="BP48" s="23"/>
      <c r="BQ48" s="23"/>
      <c r="BR48" s="23"/>
    </row>
    <row r="49" spans="1:70" hidden="1" x14ac:dyDescent="0.35">
      <c r="A49" s="428">
        <v>2</v>
      </c>
      <c r="C49" s="3" t="s">
        <v>188</v>
      </c>
      <c r="D49" s="434" t="s">
        <v>106</v>
      </c>
      <c r="E49" s="434"/>
      <c r="F49" s="434"/>
      <c r="G49" s="435"/>
      <c r="H49" s="436">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v>0</v>
      </c>
      <c r="BP49" s="23"/>
      <c r="BQ49" s="23"/>
      <c r="BR49" s="23"/>
    </row>
    <row r="50" spans="1:70" hidden="1" x14ac:dyDescent="0.35">
      <c r="A50" s="428">
        <v>2</v>
      </c>
      <c r="C50" s="3" t="s">
        <v>189</v>
      </c>
      <c r="D50" s="434" t="s">
        <v>106</v>
      </c>
      <c r="E50" s="434"/>
      <c r="F50" s="434"/>
      <c r="G50" s="435"/>
      <c r="H50" s="436">
        <v>1.8292682926829285E-2</v>
      </c>
      <c r="I50" s="23">
        <v>0</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v>0</v>
      </c>
      <c r="BP50" s="23"/>
      <c r="BQ50" s="23"/>
      <c r="BR50" s="23"/>
    </row>
    <row r="51" spans="1:70" hidden="1" x14ac:dyDescent="0.35">
      <c r="A51" s="428">
        <v>2</v>
      </c>
      <c r="C51" s="3" t="s">
        <v>190</v>
      </c>
      <c r="D51" s="434" t="s">
        <v>106</v>
      </c>
      <c r="E51" s="434"/>
      <c r="F51" s="434"/>
      <c r="G51" s="435"/>
      <c r="H51" s="436">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v>0</v>
      </c>
      <c r="BP51" s="23"/>
      <c r="BQ51" s="23"/>
      <c r="BR51" s="23"/>
    </row>
    <row r="52" spans="1:70" hidden="1" x14ac:dyDescent="0.35">
      <c r="A52" s="428">
        <v>2</v>
      </c>
      <c r="C52" s="3" t="s">
        <v>191</v>
      </c>
      <c r="D52" s="434" t="s">
        <v>106</v>
      </c>
      <c r="E52" s="434"/>
      <c r="F52" s="434"/>
      <c r="G52" s="435"/>
      <c r="H52" s="436">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v>0</v>
      </c>
      <c r="BP52" s="23"/>
      <c r="BQ52" s="23"/>
      <c r="BR52" s="23"/>
    </row>
    <row r="53" spans="1:70" hidden="1" x14ac:dyDescent="0.35">
      <c r="A53" s="428">
        <v>2</v>
      </c>
      <c r="C53" s="3" t="s">
        <v>192</v>
      </c>
      <c r="D53" s="434" t="s">
        <v>106</v>
      </c>
      <c r="E53" s="434"/>
      <c r="F53" s="434"/>
      <c r="G53" s="435"/>
      <c r="H53" s="436">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v>0</v>
      </c>
      <c r="BP53" s="23"/>
      <c r="BQ53" s="23"/>
      <c r="BR53" s="23"/>
    </row>
    <row r="54" spans="1:70" hidden="1" x14ac:dyDescent="0.35">
      <c r="A54" s="428">
        <v>2</v>
      </c>
      <c r="C54" s="3" t="s">
        <v>193</v>
      </c>
      <c r="D54" s="434" t="s">
        <v>106</v>
      </c>
      <c r="E54" s="434"/>
      <c r="F54" s="434"/>
      <c r="G54" s="435"/>
      <c r="H54" s="436">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v>0</v>
      </c>
      <c r="BP54" s="23"/>
      <c r="BQ54" s="23"/>
      <c r="BR54" s="23"/>
    </row>
    <row r="55" spans="1:70" hidden="1" x14ac:dyDescent="0.35">
      <c r="A55" s="428">
        <v>2</v>
      </c>
      <c r="C55" s="3" t="s">
        <v>194</v>
      </c>
      <c r="D55" s="434" t="s">
        <v>106</v>
      </c>
      <c r="E55" s="434"/>
      <c r="F55" s="434"/>
      <c r="G55" s="435"/>
      <c r="H55" s="436">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v>0</v>
      </c>
      <c r="BP55" s="23"/>
      <c r="BQ55" s="23"/>
      <c r="BR55" s="23"/>
    </row>
    <row r="56" spans="1:70" hidden="1" x14ac:dyDescent="0.35">
      <c r="A56" s="428">
        <v>2</v>
      </c>
      <c r="C56" s="3" t="s">
        <v>195</v>
      </c>
      <c r="D56" s="434" t="s">
        <v>106</v>
      </c>
      <c r="E56" s="434"/>
      <c r="F56" s="434"/>
      <c r="G56" s="435"/>
      <c r="H56" s="436">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v>0</v>
      </c>
      <c r="BP56" s="23"/>
      <c r="BQ56" s="23"/>
      <c r="BR56" s="23"/>
    </row>
    <row r="57" spans="1:70" hidden="1" x14ac:dyDescent="0.35">
      <c r="A57" s="428">
        <v>2</v>
      </c>
      <c r="C57" s="3" t="s">
        <v>196</v>
      </c>
      <c r="D57" s="434" t="s">
        <v>106</v>
      </c>
      <c r="E57" s="434"/>
      <c r="F57" s="434"/>
      <c r="G57" s="435"/>
      <c r="H57" s="436">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v>0</v>
      </c>
      <c r="BP57" s="23"/>
      <c r="BQ57" s="23"/>
      <c r="BR57" s="23"/>
    </row>
    <row r="58" spans="1:70" hidden="1" x14ac:dyDescent="0.35">
      <c r="A58" s="428">
        <v>2</v>
      </c>
      <c r="C58" s="3" t="s">
        <v>197</v>
      </c>
      <c r="D58" s="434" t="s">
        <v>106</v>
      </c>
      <c r="E58" s="434"/>
      <c r="F58" s="434"/>
      <c r="G58" s="435"/>
      <c r="H58" s="436">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v>0</v>
      </c>
      <c r="BP58" s="23"/>
      <c r="BQ58" s="23"/>
      <c r="BR58" s="23"/>
    </row>
    <row r="59" spans="1:70" hidden="1" x14ac:dyDescent="0.35">
      <c r="A59" s="428">
        <v>2</v>
      </c>
      <c r="C59" s="3" t="s">
        <v>198</v>
      </c>
      <c r="D59" s="434" t="s">
        <v>106</v>
      </c>
      <c r="E59" s="434"/>
      <c r="F59" s="434"/>
      <c r="G59" s="435"/>
      <c r="H59" s="436">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v>0</v>
      </c>
      <c r="BP59" s="23"/>
      <c r="BQ59" s="23"/>
      <c r="BR59" s="23"/>
    </row>
    <row r="60" spans="1:70" hidden="1" x14ac:dyDescent="0.35">
      <c r="A60" s="428">
        <v>2</v>
      </c>
      <c r="C60" s="3" t="s">
        <v>199</v>
      </c>
      <c r="D60" s="434" t="s">
        <v>106</v>
      </c>
      <c r="E60" s="434"/>
      <c r="F60" s="434"/>
      <c r="G60" s="435"/>
      <c r="H60" s="436">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v>0</v>
      </c>
      <c r="BP60" s="23"/>
      <c r="BQ60" s="23"/>
      <c r="BR60" s="23"/>
    </row>
    <row r="61" spans="1:70" hidden="1" x14ac:dyDescent="0.35">
      <c r="A61" s="428">
        <v>2</v>
      </c>
      <c r="C61" s="3" t="s">
        <v>200</v>
      </c>
      <c r="D61" s="434" t="s">
        <v>106</v>
      </c>
      <c r="E61" s="434"/>
      <c r="F61" s="434"/>
      <c r="G61" s="435"/>
      <c r="H61" s="436">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v>0</v>
      </c>
      <c r="BP61" s="23"/>
      <c r="BQ61" s="23"/>
      <c r="BR61" s="23"/>
    </row>
    <row r="62" spans="1:70" hidden="1" x14ac:dyDescent="0.35">
      <c r="A62" s="428">
        <v>2</v>
      </c>
      <c r="C62" s="3" t="s">
        <v>201</v>
      </c>
      <c r="D62" s="434" t="s">
        <v>106</v>
      </c>
      <c r="E62" s="434"/>
      <c r="F62" s="434"/>
      <c r="G62" s="435"/>
      <c r="H62" s="436">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v>0</v>
      </c>
      <c r="BP62" s="23"/>
      <c r="BQ62" s="23"/>
      <c r="BR62" s="23"/>
    </row>
    <row r="63" spans="1:70" hidden="1" x14ac:dyDescent="0.35">
      <c r="A63" s="428">
        <v>2</v>
      </c>
      <c r="C63" s="3" t="s">
        <v>202</v>
      </c>
      <c r="D63" s="434" t="s">
        <v>106</v>
      </c>
      <c r="E63" s="434"/>
      <c r="F63" s="434"/>
      <c r="G63" s="435"/>
      <c r="H63" s="436">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v>0</v>
      </c>
      <c r="BP63" s="23"/>
      <c r="BQ63" s="23"/>
      <c r="BR63" s="23"/>
    </row>
    <row r="64" spans="1:70" hidden="1" x14ac:dyDescent="0.35">
      <c r="A64" s="428">
        <v>2</v>
      </c>
      <c r="C64" s="3" t="s">
        <v>203</v>
      </c>
      <c r="D64" s="434" t="s">
        <v>106</v>
      </c>
      <c r="E64" s="434"/>
      <c r="F64" s="434"/>
      <c r="G64" s="435"/>
      <c r="H64" s="436">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v>0</v>
      </c>
      <c r="BP64" s="23"/>
      <c r="BQ64" s="23"/>
      <c r="BR64" s="23"/>
    </row>
    <row r="65" spans="1:70" hidden="1" x14ac:dyDescent="0.35">
      <c r="A65" s="428">
        <v>2</v>
      </c>
      <c r="C65" s="3" t="s">
        <v>204</v>
      </c>
      <c r="D65" s="434" t="s">
        <v>106</v>
      </c>
      <c r="E65" s="434"/>
      <c r="F65" s="434"/>
      <c r="G65" s="435"/>
      <c r="H65" s="436">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v>0</v>
      </c>
      <c r="BP65" s="23"/>
      <c r="BQ65" s="23"/>
      <c r="BR65" s="23"/>
    </row>
    <row r="66" spans="1:70" hidden="1" x14ac:dyDescent="0.35">
      <c r="A66" s="428">
        <v>2</v>
      </c>
      <c r="C66" s="3" t="s">
        <v>205</v>
      </c>
      <c r="D66" s="434" t="s">
        <v>106</v>
      </c>
      <c r="E66" s="434"/>
      <c r="F66" s="434"/>
      <c r="G66" s="435"/>
      <c r="H66" s="436">
        <v>0</v>
      </c>
      <c r="I66" s="23">
        <v>-6.7606720222102012E-10</v>
      </c>
      <c r="J66" s="23">
        <v>-4.4714568048220826E-8</v>
      </c>
      <c r="K66" s="23">
        <v>0</v>
      </c>
      <c r="L66" s="23">
        <v>0</v>
      </c>
      <c r="M66" s="23">
        <v>0</v>
      </c>
      <c r="N66" s="23">
        <v>-8.267321894095403E-5</v>
      </c>
      <c r="O66" s="23">
        <v>-2.1293759004947788E-6</v>
      </c>
      <c r="P66" s="23">
        <v>-2.4726887204451486E-12</v>
      </c>
      <c r="Q66" s="23">
        <v>0</v>
      </c>
      <c r="R66" s="23">
        <v>0</v>
      </c>
      <c r="S66" s="23">
        <v>0</v>
      </c>
      <c r="T66" s="23">
        <v>0</v>
      </c>
      <c r="U66" s="23">
        <v>1.0209078027401119E-10</v>
      </c>
      <c r="V66" s="23">
        <v>3.0234494374781207E-7</v>
      </c>
      <c r="W66" s="23">
        <v>0</v>
      </c>
      <c r="X66" s="23">
        <v>0</v>
      </c>
      <c r="Y66" s="23">
        <v>0</v>
      </c>
      <c r="Z66" s="23">
        <v>-1.2013741843475145E-4</v>
      </c>
      <c r="AA66" s="23">
        <v>-3.6977689887862653E-7</v>
      </c>
      <c r="AB66" s="23">
        <v>-2.5295321393059567E-12</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v>0</v>
      </c>
      <c r="BP66" s="23"/>
      <c r="BQ66" s="23"/>
      <c r="BR66" s="23"/>
    </row>
    <row r="67" spans="1:70" hidden="1" x14ac:dyDescent="0.35">
      <c r="A67" s="428">
        <v>2</v>
      </c>
      <c r="C67" s="3" t="s">
        <v>206</v>
      </c>
      <c r="D67" s="434" t="s">
        <v>106</v>
      </c>
      <c r="E67" s="434"/>
      <c r="F67" s="434"/>
      <c r="G67" s="435"/>
      <c r="H67" s="436">
        <v>0</v>
      </c>
      <c r="I67" s="23">
        <v>-3.2614764222671511E-9</v>
      </c>
      <c r="J67" s="23">
        <v>-2.4360463157790946E-7</v>
      </c>
      <c r="K67" s="23">
        <v>-1.020726969613861E-8</v>
      </c>
      <c r="L67" s="23">
        <v>0</v>
      </c>
      <c r="M67" s="23">
        <v>0</v>
      </c>
      <c r="N67" s="23">
        <v>-3.0117864755396795E-4</v>
      </c>
      <c r="O67" s="23">
        <v>-5.2031934743013153E-6</v>
      </c>
      <c r="P67" s="23">
        <v>-3.4106051316484809E-12</v>
      </c>
      <c r="Q67" s="23">
        <v>0</v>
      </c>
      <c r="R67" s="23">
        <v>0</v>
      </c>
      <c r="S67" s="23">
        <v>0</v>
      </c>
      <c r="T67" s="23">
        <v>0</v>
      </c>
      <c r="U67" s="23">
        <v>6.4250826881107059E-10</v>
      </c>
      <c r="V67" s="23">
        <v>1.9667749882046337E-6</v>
      </c>
      <c r="W67" s="23">
        <v>0</v>
      </c>
      <c r="X67" s="23">
        <v>0</v>
      </c>
      <c r="Y67" s="23">
        <v>0</v>
      </c>
      <c r="Z67" s="23">
        <v>-4.8908573187134152E-4</v>
      </c>
      <c r="AA67" s="23">
        <v>-1.3484374079553163E-6</v>
      </c>
      <c r="AB67" s="23">
        <v>-6.5085714595625177E-12</v>
      </c>
      <c r="AC67" s="23">
        <v>0</v>
      </c>
      <c r="AD67" s="23">
        <v>0</v>
      </c>
      <c r="AE67" s="23">
        <v>0</v>
      </c>
      <c r="AF67" s="23">
        <v>0</v>
      </c>
      <c r="AG67" s="23">
        <v>-4.5558579131466104E-10</v>
      </c>
      <c r="AH67" s="23">
        <v>-5.9663562979039853E-10</v>
      </c>
      <c r="AI67" s="23">
        <v>-3.6584117874127742E-4</v>
      </c>
      <c r="AJ67" s="23">
        <v>-1.9905840361939653E-2</v>
      </c>
      <c r="AK67" s="23">
        <v>-3.5836741979409226E-2</v>
      </c>
      <c r="AL67" s="23">
        <v>-1.6755876401930436E-6</v>
      </c>
      <c r="AM67" s="23">
        <v>-7.3092891739179322E-9</v>
      </c>
      <c r="AN67" s="23">
        <v>0</v>
      </c>
      <c r="AO67" s="23">
        <v>-6.6791017161449417E-13</v>
      </c>
      <c r="AP67" s="23">
        <v>-3.2684965844964609E-13</v>
      </c>
      <c r="AQ67" s="23">
        <v>-6.9981354045012267E-11</v>
      </c>
      <c r="AR67" s="23">
        <v>0</v>
      </c>
      <c r="AS67" s="23">
        <v>-1.471520107543256E-6</v>
      </c>
      <c r="AT67" s="23">
        <v>-7.2720923398605919E-6</v>
      </c>
      <c r="AU67" s="23">
        <v>-1.2006510917927926E-5</v>
      </c>
      <c r="AV67" s="23">
        <v>-2.1517337109511203E-2</v>
      </c>
      <c r="AW67" s="23">
        <v>-4.8047335911299172E-2</v>
      </c>
      <c r="AX67" s="23">
        <v>-4.2443068792863414E-6</v>
      </c>
      <c r="AY67" s="23">
        <v>-9.1183203210221109E-8</v>
      </c>
      <c r="AZ67" s="23">
        <v>0</v>
      </c>
      <c r="BA67" s="23">
        <v>-6.2385652199736796E-12</v>
      </c>
      <c r="BB67" s="23">
        <v>-1.0871303857129533E-12</v>
      </c>
      <c r="BC67" s="23">
        <v>-3.1943869771566824E-10</v>
      </c>
      <c r="BD67" s="23">
        <v>0</v>
      </c>
      <c r="BE67" s="23">
        <v>-1.1364028935645365E-6</v>
      </c>
      <c r="BF67" s="23">
        <v>-4.5636394716552786E-6</v>
      </c>
      <c r="BG67" s="23">
        <v>-4.1410290307908326E-6</v>
      </c>
      <c r="BH67" s="23">
        <v>-1.9367395983859836E-2</v>
      </c>
      <c r="BI67" s="23">
        <v>-4.0650471536217481E-2</v>
      </c>
      <c r="BJ67" s="23">
        <v>-2.9755846355783433E-6</v>
      </c>
      <c r="BK67" s="23">
        <v>-1.0632088276452123E-7</v>
      </c>
      <c r="BL67" s="23">
        <v>0</v>
      </c>
      <c r="BM67" s="23">
        <v>-3.645084234449314E-12</v>
      </c>
      <c r="BN67" s="23">
        <v>-2.7142732506035827E-12</v>
      </c>
      <c r="BO67" s="23">
        <v>-2.9510260901588481E-10</v>
      </c>
      <c r="BP67" s="23"/>
      <c r="BQ67" s="23"/>
      <c r="BR67" s="23"/>
    </row>
    <row r="68" spans="1:70" hidden="1" x14ac:dyDescent="0.35">
      <c r="A68" s="428">
        <v>2</v>
      </c>
      <c r="C68" s="3" t="s" cm="1">
        <v>242</v>
      </c>
      <c r="D68" s="434" t="s">
        <v>106</v>
      </c>
      <c r="E68" s="1">
        <v>1</v>
      </c>
      <c r="F68" s="434"/>
      <c r="G68" s="435"/>
      <c r="H68" s="436">
        <v>0</v>
      </c>
      <c r="I68" s="23">
        <v>0</v>
      </c>
      <c r="J68" s="23">
        <v>0</v>
      </c>
      <c r="K68" s="23">
        <v>-1.1937117960769683E-12</v>
      </c>
      <c r="L68" s="23">
        <v>-5.1604999042922373E-2</v>
      </c>
      <c r="M68" s="23">
        <v>-4.592631707714645E-2</v>
      </c>
      <c r="N68" s="23">
        <v>-4.3153484057256719E-6</v>
      </c>
      <c r="O68" s="23">
        <v>-1.0340363587602042E-6</v>
      </c>
      <c r="P68" s="23">
        <v>0</v>
      </c>
      <c r="Q68" s="23">
        <v>0</v>
      </c>
      <c r="R68" s="23">
        <v>0</v>
      </c>
      <c r="S68" s="23">
        <v>0</v>
      </c>
      <c r="T68" s="23">
        <v>0</v>
      </c>
      <c r="U68" s="23">
        <v>9.9538510767160915E-10</v>
      </c>
      <c r="V68" s="23">
        <v>4.6181281732060597E-7</v>
      </c>
      <c r="W68" s="23">
        <v>-7.5654611464415211E-9</v>
      </c>
      <c r="X68" s="23">
        <v>-0.27459764061222813</v>
      </c>
      <c r="Y68" s="23">
        <v>-1.3367696773903788</v>
      </c>
      <c r="Z68" s="23">
        <v>-5.3204497362457914E-5</v>
      </c>
      <c r="AA68" s="23">
        <v>-8.6408408606075682E-7</v>
      </c>
      <c r="AB68" s="23">
        <v>0</v>
      </c>
      <c r="AC68" s="23">
        <v>-3.751665644813329E-12</v>
      </c>
      <c r="AD68" s="23">
        <v>0</v>
      </c>
      <c r="AE68" s="23">
        <v>0</v>
      </c>
      <c r="AF68" s="23">
        <v>0</v>
      </c>
      <c r="AG68" s="23">
        <v>-4.7403432290593628E-9</v>
      </c>
      <c r="AH68" s="23">
        <v>1.6185083495656727E-8</v>
      </c>
      <c r="AI68" s="23">
        <v>-2.416337548396541E-4</v>
      </c>
      <c r="AJ68" s="23">
        <v>-0.48385436167325224</v>
      </c>
      <c r="AK68" s="23">
        <v>-1.1999733505979862</v>
      </c>
      <c r="AL68" s="23">
        <v>-5.5754867389623541E-9</v>
      </c>
      <c r="AM68" s="23">
        <v>-9.9487351690186188E-10</v>
      </c>
      <c r="AN68" s="23">
        <v>0</v>
      </c>
      <c r="AO68" s="23">
        <v>-1.4665232583865873E-8</v>
      </c>
      <c r="AP68" s="23">
        <v>-6.1959326558280736E-12</v>
      </c>
      <c r="AQ68" s="23">
        <v>-2.3874235921539366E-12</v>
      </c>
      <c r="AR68" s="23">
        <v>-1.6165238321264042E-6</v>
      </c>
      <c r="AS68" s="23">
        <v>-0.13295642647454997</v>
      </c>
      <c r="AT68" s="23">
        <v>-0.31750310571874252</v>
      </c>
      <c r="AU68" s="23">
        <v>-0.24183217486444164</v>
      </c>
      <c r="AV68" s="23">
        <v>-0.23205598004719263</v>
      </c>
      <c r="AW68" s="23">
        <v>-0.79529671544847247</v>
      </c>
      <c r="AX68" s="23">
        <v>-2.420317051701204E-4</v>
      </c>
      <c r="AY68" s="23">
        <v>-8.31857913112799E-5</v>
      </c>
      <c r="AZ68" s="23">
        <v>0</v>
      </c>
      <c r="BA68" s="23">
        <v>-5.8578738305072875E-3</v>
      </c>
      <c r="BB68" s="23">
        <v>-3.2179108467289552E-4</v>
      </c>
      <c r="BC68" s="23">
        <v>-4.2312602772653918E-6</v>
      </c>
      <c r="BD68" s="23">
        <v>-1.523055175312038E-7</v>
      </c>
      <c r="BE68" s="23">
        <v>-7.6376890552069199E-2</v>
      </c>
      <c r="BF68" s="23">
        <v>-0.44555935929861334</v>
      </c>
      <c r="BG68" s="23">
        <v>-0.24432545873702338</v>
      </c>
      <c r="BH68" s="23">
        <v>-0.25991443715529883</v>
      </c>
      <c r="BI68" s="23">
        <v>-0.51329658262203282</v>
      </c>
      <c r="BJ68" s="23">
        <v>-2.179603529839369E-4</v>
      </c>
      <c r="BK68" s="23">
        <v>-1.3337433455262726E-4</v>
      </c>
      <c r="BL68" s="23">
        <v>0</v>
      </c>
      <c r="BM68" s="23">
        <v>-6.1213409975096056E-3</v>
      </c>
      <c r="BN68" s="23">
        <v>-1.4588572660159116E-3</v>
      </c>
      <c r="BO68" s="23">
        <v>-1.4362876754603349E-7</v>
      </c>
      <c r="BP68" s="23"/>
      <c r="BQ68" s="23"/>
      <c r="BR68" s="23"/>
    </row>
    <row r="69" spans="1:70" hidden="1" x14ac:dyDescent="0.35">
      <c r="A69" s="428">
        <v>2</v>
      </c>
      <c r="C69" s="3" t="s" cm="1">
        <v>243</v>
      </c>
      <c r="D69" s="434" t="s">
        <v>106</v>
      </c>
      <c r="E69" s="1">
        <v>2</v>
      </c>
      <c r="F69" s="434"/>
      <c r="G69" s="435"/>
      <c r="H69" s="436">
        <v>0</v>
      </c>
      <c r="I69" s="23">
        <v>-1.2052225883962819E-10</v>
      </c>
      <c r="J69" s="23">
        <v>0</v>
      </c>
      <c r="K69" s="23">
        <v>-1.2896350654045818E-12</v>
      </c>
      <c r="L69" s="23">
        <v>-4.5242473926982996E-3</v>
      </c>
      <c r="M69" s="23">
        <v>-4.282749027403554E-3</v>
      </c>
      <c r="N69" s="23">
        <v>-4.8737666311637895E-6</v>
      </c>
      <c r="O69" s="23">
        <v>-9.7114926589370043E-7</v>
      </c>
      <c r="P69" s="23">
        <v>0</v>
      </c>
      <c r="Q69" s="23">
        <v>0</v>
      </c>
      <c r="R69" s="23">
        <v>-5.865530283699627E-12</v>
      </c>
      <c r="S69" s="23">
        <v>-3.8404834867833415E-12</v>
      </c>
      <c r="T69" s="23">
        <v>0</v>
      </c>
      <c r="U69" s="23">
        <v>1.6317537543386607E-7</v>
      </c>
      <c r="V69" s="23">
        <v>2.2312052685435901E-6</v>
      </c>
      <c r="W69" s="23">
        <v>-1.5796224772657297E-8</v>
      </c>
      <c r="X69" s="23">
        <v>-2.5708969885236854E-2</v>
      </c>
      <c r="Y69" s="23">
        <v>-0.11089947806670608</v>
      </c>
      <c r="Z69" s="23">
        <v>-5.6687728260840231E-5</v>
      </c>
      <c r="AA69" s="23">
        <v>-1.0230750930873E-6</v>
      </c>
      <c r="AB69" s="23">
        <v>0</v>
      </c>
      <c r="AC69" s="23">
        <v>-4.8267168040183606E-11</v>
      </c>
      <c r="AD69" s="23">
        <v>-5.2846615972157451E-12</v>
      </c>
      <c r="AE69" s="23">
        <v>-2.9398705692074145E-12</v>
      </c>
      <c r="AF69" s="23">
        <v>0</v>
      </c>
      <c r="AG69" s="23">
        <v>-4.621391838099953E-7</v>
      </c>
      <c r="AH69" s="23">
        <v>2.6865954438903827E-7</v>
      </c>
      <c r="AI69" s="23">
        <v>-1.2794287695894191E-4</v>
      </c>
      <c r="AJ69" s="23">
        <v>-4.1699559934810004E-2</v>
      </c>
      <c r="AK69" s="23">
        <v>-9.9380884175277018E-2</v>
      </c>
      <c r="AL69" s="23">
        <v>-1.375622460386694E-8</v>
      </c>
      <c r="AM69" s="23">
        <v>-1.8671073576115305E-9</v>
      </c>
      <c r="AN69" s="23">
        <v>0</v>
      </c>
      <c r="AO69" s="23">
        <v>-7.8033250971998314E-8</v>
      </c>
      <c r="AP69" s="23">
        <v>-1.7477272962196366E-9</v>
      </c>
      <c r="AQ69" s="23">
        <v>-7.2673280726576195E-9</v>
      </c>
      <c r="AR69" s="23">
        <v>-6.1018461355644149E-5</v>
      </c>
      <c r="AS69" s="23">
        <v>-4.3508559053586637E-2</v>
      </c>
      <c r="AT69" s="23">
        <v>-5.1837271540835062E-2</v>
      </c>
      <c r="AU69" s="23">
        <v>-2.8766299418672148E-2</v>
      </c>
      <c r="AV69" s="23">
        <v>-1.5086364451994516E-2</v>
      </c>
      <c r="AW69" s="23">
        <v>-5.3216480817597223E-2</v>
      </c>
      <c r="AX69" s="23">
        <v>-7.5270338157906735E-5</v>
      </c>
      <c r="AY69" s="23">
        <v>-2.3513710480926875E-5</v>
      </c>
      <c r="AZ69" s="23">
        <v>-3.5527136788005009E-14</v>
      </c>
      <c r="BA69" s="23">
        <v>-1.6229601576505104E-3</v>
      </c>
      <c r="BB69" s="23">
        <v>-5.5289170296468626E-4</v>
      </c>
      <c r="BC69" s="23">
        <v>-6.1972468870408193E-5</v>
      </c>
      <c r="BD69" s="23">
        <v>-7.5718273198077668E-6</v>
      </c>
      <c r="BE69" s="23">
        <v>-3.7194452827375102E-2</v>
      </c>
      <c r="BF69" s="23">
        <v>-8.2645763829003016E-2</v>
      </c>
      <c r="BG69" s="23">
        <v>-3.1870054508118528E-2</v>
      </c>
      <c r="BH69" s="23">
        <v>-1.7691026563800172E-2</v>
      </c>
      <c r="BI69" s="23">
        <v>-3.651814844269774E-2</v>
      </c>
      <c r="BJ69" s="23">
        <v>-6.8758882893149575E-5</v>
      </c>
      <c r="BK69" s="23">
        <v>-3.5994371604175512E-5</v>
      </c>
      <c r="BL69" s="23">
        <v>0</v>
      </c>
      <c r="BM69" s="23">
        <v>-1.7222747188583298E-3</v>
      </c>
      <c r="BN69" s="23">
        <v>-2.0092271382612381E-3</v>
      </c>
      <c r="BO69" s="23">
        <v>-3.2406791099504062E-6</v>
      </c>
      <c r="BP69" s="23"/>
      <c r="BQ69" s="23"/>
      <c r="BR69" s="23"/>
    </row>
    <row r="70" spans="1:70" hidden="1" x14ac:dyDescent="0.35">
      <c r="A70" s="428">
        <v>2</v>
      </c>
      <c r="C70" s="3" t="s" cm="1">
        <v>244</v>
      </c>
      <c r="D70" s="434" t="s">
        <v>106</v>
      </c>
      <c r="E70" s="1">
        <v>3</v>
      </c>
      <c r="F70" s="434"/>
      <c r="G70" s="435"/>
      <c r="H70" s="436">
        <v>0</v>
      </c>
      <c r="I70" s="23">
        <v>-2.2453150450019166E-12</v>
      </c>
      <c r="J70" s="23">
        <v>0</v>
      </c>
      <c r="K70" s="23">
        <v>0</v>
      </c>
      <c r="L70" s="23">
        <v>-6.3553051728817422E-3</v>
      </c>
      <c r="M70" s="23">
        <v>-6.5798145154474241E-2</v>
      </c>
      <c r="N70" s="23">
        <v>-8.6107513084243692E-6</v>
      </c>
      <c r="O70" s="23">
        <v>-1.9418161230078113E-6</v>
      </c>
      <c r="P70" s="23">
        <v>0</v>
      </c>
      <c r="Q70" s="23">
        <v>0</v>
      </c>
      <c r="R70" s="23">
        <v>0</v>
      </c>
      <c r="S70" s="23">
        <v>0</v>
      </c>
      <c r="T70" s="23">
        <v>0</v>
      </c>
      <c r="U70" s="23">
        <v>5.8837201777350856E-9</v>
      </c>
      <c r="V70" s="23">
        <v>1.1170910170221759E-6</v>
      </c>
      <c r="W70" s="23">
        <v>-8.7863156750245253E-9</v>
      </c>
      <c r="X70" s="23">
        <v>-0.58290221187007774</v>
      </c>
      <c r="Y70" s="23">
        <v>-1.2149060220095578</v>
      </c>
      <c r="Z70" s="23">
        <v>-9.4497751263133978E-5</v>
      </c>
      <c r="AA70" s="23">
        <v>-1.56498737169386E-6</v>
      </c>
      <c r="AB70" s="23">
        <v>0</v>
      </c>
      <c r="AC70" s="23">
        <v>-1.3926637620897964E-11</v>
      </c>
      <c r="AD70" s="23">
        <v>0</v>
      </c>
      <c r="AE70" s="23">
        <v>0</v>
      </c>
      <c r="AF70" s="23">
        <v>0</v>
      </c>
      <c r="AG70" s="23">
        <v>-2.0945350343026803E-8</v>
      </c>
      <c r="AH70" s="23">
        <v>5.2926111493434291E-8</v>
      </c>
      <c r="AI70" s="23">
        <v>-2.0779692000019168E-3</v>
      </c>
      <c r="AJ70" s="23">
        <v>-1.0078413491013407</v>
      </c>
      <c r="AK70" s="23">
        <v>-1.0974137735044849</v>
      </c>
      <c r="AL70" s="23">
        <v>-1.3239287000033073E-8</v>
      </c>
      <c r="AM70" s="23">
        <v>-2.1719870346714742E-9</v>
      </c>
      <c r="AN70" s="23">
        <v>0</v>
      </c>
      <c r="AO70" s="23">
        <v>-4.7582318529748591E-8</v>
      </c>
      <c r="AP70" s="23">
        <v>-4.2945202949340455E-11</v>
      </c>
      <c r="AQ70" s="23">
        <v>-2.5295321393059567E-11</v>
      </c>
      <c r="AR70" s="23">
        <v>-2.7965755748482479E-5</v>
      </c>
      <c r="AS70" s="23">
        <v>-0.27361277733714928</v>
      </c>
      <c r="AT70" s="23">
        <v>-0.52765243602431156</v>
      </c>
      <c r="AU70" s="23">
        <v>-0.21108785620329229</v>
      </c>
      <c r="AV70" s="23">
        <v>-0.92061000802067383</v>
      </c>
      <c r="AW70" s="23">
        <v>-0.79300838100171234</v>
      </c>
      <c r="AX70" s="23">
        <v>-6.6559088526219057E-4</v>
      </c>
      <c r="AY70" s="23">
        <v>-2.1245006669801114E-4</v>
      </c>
      <c r="AZ70" s="23">
        <v>0</v>
      </c>
      <c r="BA70" s="23">
        <v>-1.8503883062408022E-2</v>
      </c>
      <c r="BB70" s="23">
        <v>-1.9248662619020251E-3</v>
      </c>
      <c r="BC70" s="23">
        <v>-5.279705780480981E-5</v>
      </c>
      <c r="BD70" s="23">
        <v>-3.9931920525759779E-6</v>
      </c>
      <c r="BE70" s="23">
        <v>-0.19737834167375468</v>
      </c>
      <c r="BF70" s="23">
        <v>-0.79805312693164865</v>
      </c>
      <c r="BG70" s="23">
        <v>-0.23467881668949531</v>
      </c>
      <c r="BH70" s="23">
        <v>-1.4491493673259299</v>
      </c>
      <c r="BI70" s="23">
        <v>-1.2288580771295017</v>
      </c>
      <c r="BJ70" s="23">
        <v>-6.468725994182023E-4</v>
      </c>
      <c r="BK70" s="23">
        <v>-3.4820890218156819E-4</v>
      </c>
      <c r="BL70" s="23">
        <v>0</v>
      </c>
      <c r="BM70" s="23">
        <v>-2.0988182800465438E-2</v>
      </c>
      <c r="BN70" s="23">
        <v>-8.1540863346276637E-3</v>
      </c>
      <c r="BO70" s="23">
        <v>-3.023721063755147E-6</v>
      </c>
      <c r="BP70" s="23"/>
      <c r="BQ70" s="23"/>
      <c r="BR70" s="23"/>
    </row>
    <row r="71" spans="1:70" hidden="1" x14ac:dyDescent="0.35">
      <c r="A71" s="428">
        <v>2</v>
      </c>
      <c r="C71" s="3" t="s" cm="1">
        <v>245</v>
      </c>
      <c r="D71" s="434" t="s">
        <v>106</v>
      </c>
      <c r="E71" s="1">
        <v>4</v>
      </c>
      <c r="F71" s="434"/>
      <c r="G71" s="435"/>
      <c r="H71" s="436">
        <v>0</v>
      </c>
      <c r="I71" s="23">
        <v>0</v>
      </c>
      <c r="J71" s="23">
        <v>0</v>
      </c>
      <c r="K71" s="23">
        <v>0</v>
      </c>
      <c r="L71" s="23">
        <v>0</v>
      </c>
      <c r="M71" s="23">
        <v>0</v>
      </c>
      <c r="N71" s="23">
        <v>0</v>
      </c>
      <c r="O71" s="23">
        <v>0</v>
      </c>
      <c r="P71" s="23">
        <v>0</v>
      </c>
      <c r="Q71" s="23">
        <v>0</v>
      </c>
      <c r="R71" s="23">
        <v>0</v>
      </c>
      <c r="S71" s="23">
        <v>0</v>
      </c>
      <c r="T71" s="23">
        <v>0</v>
      </c>
      <c r="U71" s="23">
        <v>5.3318460757623143E-14</v>
      </c>
      <c r="V71" s="23">
        <v>0</v>
      </c>
      <c r="W71" s="23">
        <v>0</v>
      </c>
      <c r="X71" s="23">
        <v>0</v>
      </c>
      <c r="Y71" s="23">
        <v>0</v>
      </c>
      <c r="Z71" s="23">
        <v>0</v>
      </c>
      <c r="AA71" s="23">
        <v>0</v>
      </c>
      <c r="AB71" s="23">
        <v>0</v>
      </c>
      <c r="AC71" s="23">
        <v>0</v>
      </c>
      <c r="AD71" s="23">
        <v>0</v>
      </c>
      <c r="AE71" s="23">
        <v>0</v>
      </c>
      <c r="AF71" s="23">
        <v>0</v>
      </c>
      <c r="AG71" s="23">
        <v>5.3318460757623143E-14</v>
      </c>
      <c r="AH71" s="23">
        <v>0</v>
      </c>
      <c r="AI71" s="23">
        <v>0</v>
      </c>
      <c r="AJ71" s="23">
        <v>0</v>
      </c>
      <c r="AK71" s="23">
        <v>0</v>
      </c>
      <c r="AL71" s="23">
        <v>0</v>
      </c>
      <c r="AM71" s="23">
        <v>0</v>
      </c>
      <c r="AN71" s="23">
        <v>0</v>
      </c>
      <c r="AO71" s="23">
        <v>0</v>
      </c>
      <c r="AP71" s="23">
        <v>0</v>
      </c>
      <c r="AQ71" s="23">
        <v>0</v>
      </c>
      <c r="AR71" s="23">
        <v>0</v>
      </c>
      <c r="AS71" s="23">
        <v>5.3318460757623143E-14</v>
      </c>
      <c r="AT71" s="23">
        <v>0</v>
      </c>
      <c r="AU71" s="23">
        <v>0</v>
      </c>
      <c r="AV71" s="23">
        <v>0</v>
      </c>
      <c r="AW71" s="23">
        <v>0</v>
      </c>
      <c r="AX71" s="23">
        <v>0</v>
      </c>
      <c r="AY71" s="23">
        <v>0</v>
      </c>
      <c r="AZ71" s="23">
        <v>0</v>
      </c>
      <c r="BA71" s="23">
        <v>0</v>
      </c>
      <c r="BB71" s="23">
        <v>0</v>
      </c>
      <c r="BC71" s="23">
        <v>0</v>
      </c>
      <c r="BD71" s="23">
        <v>0</v>
      </c>
      <c r="BE71" s="23">
        <v>0</v>
      </c>
      <c r="BF71" s="23">
        <v>0</v>
      </c>
      <c r="BG71" s="23">
        <v>0</v>
      </c>
      <c r="BH71" s="23">
        <v>0</v>
      </c>
      <c r="BI71" s="23">
        <v>0</v>
      </c>
      <c r="BJ71" s="23">
        <v>0</v>
      </c>
      <c r="BK71" s="23">
        <v>0</v>
      </c>
      <c r="BL71" s="23">
        <v>0</v>
      </c>
      <c r="BM71" s="23">
        <v>0</v>
      </c>
      <c r="BN71" s="23">
        <v>0</v>
      </c>
      <c r="BO71" s="23">
        <v>0</v>
      </c>
      <c r="BP71" s="23"/>
      <c r="BQ71" s="23"/>
      <c r="BR71" s="23"/>
    </row>
    <row r="72" spans="1:70" hidden="1" x14ac:dyDescent="0.35">
      <c r="A72" s="428">
        <v>2</v>
      </c>
      <c r="C72" s="3" t="s" cm="1">
        <v>246</v>
      </c>
      <c r="D72" s="434" t="s">
        <v>106</v>
      </c>
      <c r="E72" s="1">
        <v>5</v>
      </c>
      <c r="F72" s="434"/>
      <c r="G72" s="435"/>
      <c r="H72" s="436">
        <v>0</v>
      </c>
      <c r="I72" s="23">
        <v>-5.3833225202026824E-6</v>
      </c>
      <c r="J72" s="23">
        <v>-2.3718715880249874E-9</v>
      </c>
      <c r="K72" s="23">
        <v>-7.4223550328156307E-7</v>
      </c>
      <c r="L72" s="23">
        <v>-3.4931606692715889E-2</v>
      </c>
      <c r="M72" s="23">
        <v>-1.7843891792026056E-2</v>
      </c>
      <c r="N72" s="23">
        <v>-1.7437504480923849E-3</v>
      </c>
      <c r="O72" s="23">
        <v>-2.7175358021480633E-4</v>
      </c>
      <c r="P72" s="23">
        <v>-7.815970093361102E-14</v>
      </c>
      <c r="Q72" s="23">
        <v>-4.2569823222038394E-9</v>
      </c>
      <c r="R72" s="23">
        <v>-2.4537094063248333E-6</v>
      </c>
      <c r="S72" s="23">
        <v>-9.168880303889182E-7</v>
      </c>
      <c r="T72" s="23">
        <v>3.3225084905552649E-9</v>
      </c>
      <c r="U72" s="23">
        <v>3.9842408831702869E-4</v>
      </c>
      <c r="V72" s="23">
        <v>1.847419173527598E-3</v>
      </c>
      <c r="W72" s="23">
        <v>-5.9372124759704548E-5</v>
      </c>
      <c r="X72" s="23">
        <v>-0.14272680052088482</v>
      </c>
      <c r="Y72" s="23">
        <v>-0.15171351978052883</v>
      </c>
      <c r="Z72" s="23">
        <v>-8.3002365594104788E-3</v>
      </c>
      <c r="AA72" s="23">
        <v>-2.3683804817764553E-4</v>
      </c>
      <c r="AB72" s="23">
        <v>-1.7561774257046636E-10</v>
      </c>
      <c r="AC72" s="23">
        <v>-2.6672144528561148E-6</v>
      </c>
      <c r="AD72" s="23">
        <v>-1.5554082821722659E-6</v>
      </c>
      <c r="AE72" s="23">
        <v>-9.0716595124717969E-7</v>
      </c>
      <c r="AF72" s="23">
        <v>-9.2285290520521812E-11</v>
      </c>
      <c r="AG72" s="23">
        <v>-4.0839796816527496E-4</v>
      </c>
      <c r="AH72" s="23">
        <v>2.9317439437370751E-4</v>
      </c>
      <c r="AI72" s="23">
        <v>-8.1570379532385218E-2</v>
      </c>
      <c r="AJ72" s="23">
        <v>-0.18246830779640888</v>
      </c>
      <c r="AK72" s="23">
        <v>-0.15177372912680731</v>
      </c>
      <c r="AL72" s="23">
        <v>-1.4667884261854169E-5</v>
      </c>
      <c r="AM72" s="23">
        <v>-1.359666249811653E-6</v>
      </c>
      <c r="AN72" s="23">
        <v>0</v>
      </c>
      <c r="AO72" s="23">
        <v>-3.4486429814961639E-4</v>
      </c>
      <c r="AP72" s="23">
        <v>-8.8888690271460291E-5</v>
      </c>
      <c r="AQ72" s="23">
        <v>-1.4289143229717638E-4</v>
      </c>
      <c r="AR72" s="23">
        <v>-0.30147653721718015</v>
      </c>
      <c r="AS72" s="23">
        <v>-7.9327971232388439E-2</v>
      </c>
      <c r="AT72" s="23">
        <v>-7.3449958628667211E-2</v>
      </c>
      <c r="AU72" s="23">
        <v>-0.10626314838754647</v>
      </c>
      <c r="AV72" s="23">
        <v>-5.5935584400018001E-2</v>
      </c>
      <c r="AW72" s="23">
        <v>-4.8532451127131448E-2</v>
      </c>
      <c r="AX72" s="23">
        <v>-4.3859901882850494E-2</v>
      </c>
      <c r="AY72" s="23">
        <v>-1.5060549435407466E-2</v>
      </c>
      <c r="AZ72" s="23">
        <v>-3.1439014457035341E-4</v>
      </c>
      <c r="BA72" s="23">
        <v>-0.22251981497707973</v>
      </c>
      <c r="BB72" s="23">
        <v>-0.26797753104191635</v>
      </c>
      <c r="BC72" s="23">
        <v>-0.30253841384807956</v>
      </c>
      <c r="BD72" s="23">
        <v>-0.33182548188806038</v>
      </c>
      <c r="BE72" s="23">
        <v>-0.22098640170277672</v>
      </c>
      <c r="BF72" s="23">
        <v>-0.14923609687975459</v>
      </c>
      <c r="BG72" s="23">
        <v>-0.19975178824900475</v>
      </c>
      <c r="BH72" s="23">
        <v>-8.9250372506754605E-2</v>
      </c>
      <c r="BI72" s="23">
        <v>-8.0479494076162617E-2</v>
      </c>
      <c r="BJ72" s="23">
        <v>-5.5538213010112969E-2</v>
      </c>
      <c r="BK72" s="23">
        <v>-2.2473071180058923E-2</v>
      </c>
      <c r="BL72" s="23">
        <v>-2.3882163223376551E-4</v>
      </c>
      <c r="BM72" s="23">
        <v>-0.32953184981333195</v>
      </c>
      <c r="BN72" s="23">
        <v>-0.3797803815204972</v>
      </c>
      <c r="BO72" s="23">
        <v>-0.35576762879876966</v>
      </c>
      <c r="BP72" s="23"/>
      <c r="BQ72" s="23"/>
      <c r="BR72" s="23"/>
    </row>
    <row r="73" spans="1:70" hidden="1" x14ac:dyDescent="0.35">
      <c r="A73" s="428">
        <v>2</v>
      </c>
      <c r="C73" s="3" t="s" cm="1">
        <v>247</v>
      </c>
      <c r="D73" s="434" t="s">
        <v>106</v>
      </c>
      <c r="E73" s="1">
        <v>6</v>
      </c>
      <c r="F73" s="434"/>
      <c r="G73" s="435"/>
      <c r="H73" s="436">
        <v>0</v>
      </c>
      <c r="I73" s="23">
        <v>-7.5395560811264417E-3</v>
      </c>
      <c r="J73" s="23">
        <v>-6.5861883836504376E-5</v>
      </c>
      <c r="K73" s="23">
        <v>-9.5054198184207905E-4</v>
      </c>
      <c r="L73" s="23">
        <v>-1.7304453218136118E-2</v>
      </c>
      <c r="M73" s="23">
        <v>-6.7332568223368305E-3</v>
      </c>
      <c r="N73" s="23">
        <v>-3.1583975324688929E-2</v>
      </c>
      <c r="O73" s="23">
        <v>-6.5055893258740838E-3</v>
      </c>
      <c r="P73" s="23">
        <v>-8.1595797851718999E-7</v>
      </c>
      <c r="Q73" s="23">
        <v>-3.7255216281728565E-5</v>
      </c>
      <c r="R73" s="23">
        <v>-8.844841709420237E-3</v>
      </c>
      <c r="S73" s="23">
        <v>-9.6684439842915637E-3</v>
      </c>
      <c r="T73" s="23">
        <v>5.8399786228058304E-4</v>
      </c>
      <c r="U73" s="23">
        <v>4.6757276931368885E-2</v>
      </c>
      <c r="V73" s="23">
        <v>6.1163923938037712E-2</v>
      </c>
      <c r="W73" s="23">
        <v>-8.5297736620528752E-3</v>
      </c>
      <c r="X73" s="23">
        <v>-4.4012643125223239E-2</v>
      </c>
      <c r="Y73" s="23">
        <v>-3.111648900184294E-2</v>
      </c>
      <c r="Z73" s="23">
        <v>-7.4363921436041203E-2</v>
      </c>
      <c r="AA73" s="23">
        <v>-6.1969024179910903E-3</v>
      </c>
      <c r="AB73" s="23">
        <v>-8.57404701797293E-5</v>
      </c>
      <c r="AC73" s="23">
        <v>-1.7822215665797003E-3</v>
      </c>
      <c r="AD73" s="23">
        <v>-5.2649721817408235E-3</v>
      </c>
      <c r="AE73" s="23">
        <v>-8.0486175500320556E-3</v>
      </c>
      <c r="AF73" s="23">
        <v>-8.779353527099687E-5</v>
      </c>
      <c r="AG73" s="23">
        <v>-2.6420341740243991E-2</v>
      </c>
      <c r="AH73" s="23">
        <v>3.518731599220537E-2</v>
      </c>
      <c r="AI73" s="23">
        <v>-0.11048972061596363</v>
      </c>
      <c r="AJ73" s="23">
        <v>-4.2660753706867283E-2</v>
      </c>
      <c r="AK73" s="23">
        <v>-3.4545862334149247E-2</v>
      </c>
      <c r="AL73" s="23">
        <v>-1.35608730955461E-3</v>
      </c>
      <c r="AM73" s="23">
        <v>-1.3501748458111251E-4</v>
      </c>
      <c r="AN73" s="23">
        <v>-9.6580530239975815E-9</v>
      </c>
      <c r="AO73" s="23">
        <v>-1.9334155211772952E-2</v>
      </c>
      <c r="AP73" s="23">
        <v>-2.7435181341761705E-2</v>
      </c>
      <c r="AQ73" s="23">
        <v>-2.2056675213107724E-2</v>
      </c>
      <c r="AR73" s="23">
        <v>-6.6273004950394787E-2</v>
      </c>
      <c r="AS73" s="23">
        <v>-8.5570889691067298E-3</v>
      </c>
      <c r="AT73" s="23">
        <v>-1.1391230854949169E-2</v>
      </c>
      <c r="AU73" s="23">
        <v>-2.7058316511753833E-2</v>
      </c>
      <c r="AV73" s="23">
        <v>-1.5901563426604315E-2</v>
      </c>
      <c r="AW73" s="23">
        <v>-1.3686540485169707E-2</v>
      </c>
      <c r="AX73" s="23">
        <v>-2.1510094554492376E-2</v>
      </c>
      <c r="AY73" s="23">
        <v>-8.1572005302597006E-3</v>
      </c>
      <c r="AZ73" s="23">
        <v>-4.5423862055571362E-4</v>
      </c>
      <c r="BA73" s="23">
        <v>-6.9135663453927521E-2</v>
      </c>
      <c r="BB73" s="23">
        <v>-7.0559184124793672E-2</v>
      </c>
      <c r="BC73" s="23">
        <v>-9.7310112273221616E-2</v>
      </c>
      <c r="BD73" s="23">
        <v>-0.1077298347514124</v>
      </c>
      <c r="BE73" s="23">
        <v>-3.8169752854303796E-2</v>
      </c>
      <c r="BF73" s="23">
        <v>-2.9236888071988487E-2</v>
      </c>
      <c r="BG73" s="23">
        <v>-6.0095374318649419E-2</v>
      </c>
      <c r="BH73" s="23">
        <v>-2.785678188072449E-2</v>
      </c>
      <c r="BI73" s="23">
        <v>-2.4946296047785088E-2</v>
      </c>
      <c r="BJ73" s="23">
        <v>-2.6611375862747977E-2</v>
      </c>
      <c r="BK73" s="23">
        <v>-1.1256254341040162E-2</v>
      </c>
      <c r="BL73" s="23">
        <v>-2.5555994599812948E-4</v>
      </c>
      <c r="BM73" s="23">
        <v>-0.10991614679906547</v>
      </c>
      <c r="BN73" s="23">
        <v>-9.4982324337129054E-2</v>
      </c>
      <c r="BO73" s="23">
        <v>-0.17743297853817275</v>
      </c>
      <c r="BP73" s="23"/>
      <c r="BQ73" s="23"/>
      <c r="BR73" s="23"/>
    </row>
    <row r="74" spans="1:70" hidden="1" x14ac:dyDescent="0.35">
      <c r="A74" s="428">
        <v>2</v>
      </c>
      <c r="C74" s="3" t="s" cm="1">
        <v>248</v>
      </c>
      <c r="D74" s="434" t="s">
        <v>106</v>
      </c>
      <c r="E74" s="1">
        <v>7</v>
      </c>
      <c r="F74" s="434"/>
      <c r="G74" s="435"/>
      <c r="H74" s="436">
        <v>0</v>
      </c>
      <c r="I74" s="23">
        <v>-1.3398264508310831E-2</v>
      </c>
      <c r="J74" s="23">
        <v>-6.6550347810334642E-7</v>
      </c>
      <c r="K74" s="23">
        <v>-2.9813163394010189E-5</v>
      </c>
      <c r="L74" s="23">
        <v>-0.25494662903257392</v>
      </c>
      <c r="M74" s="23">
        <v>-0.14809039900767118</v>
      </c>
      <c r="N74" s="23">
        <v>-9.2583680671594948E-2</v>
      </c>
      <c r="O74" s="23">
        <v>-1.5813706335336519E-2</v>
      </c>
      <c r="P74" s="23">
        <v>-1.7713546185404994E-9</v>
      </c>
      <c r="Q74" s="23">
        <v>-7.8558770155723323E-7</v>
      </c>
      <c r="R74" s="23">
        <v>-1.0123596647957811E-2</v>
      </c>
      <c r="S74" s="23">
        <v>-4.3338939876974791E-2</v>
      </c>
      <c r="T74" s="23">
        <v>1.3744991038322496E-3</v>
      </c>
      <c r="U74" s="23">
        <v>0.32945267000468448</v>
      </c>
      <c r="V74" s="23">
        <v>0.23974676638428605</v>
      </c>
      <c r="W74" s="23">
        <v>-7.2236882379996814E-3</v>
      </c>
      <c r="X74" s="23">
        <v>-0.66910227043236858</v>
      </c>
      <c r="Y74" s="23">
        <v>-0.99677826408701975</v>
      </c>
      <c r="Z74" s="23">
        <v>-0.3808754670630492</v>
      </c>
      <c r="AA74" s="23">
        <v>-1.7834559225633484E-2</v>
      </c>
      <c r="AB74" s="23">
        <v>-3.4428707067490905E-6</v>
      </c>
      <c r="AC74" s="23">
        <v>-1.0041782688574585E-3</v>
      </c>
      <c r="AD74" s="23">
        <v>-7.3970229533983911E-3</v>
      </c>
      <c r="AE74" s="23">
        <v>-2.9934939280991557E-2</v>
      </c>
      <c r="AF74" s="23">
        <v>-1.255923347684984E-4</v>
      </c>
      <c r="AG74" s="23">
        <v>-0.25208665705997646</v>
      </c>
      <c r="AH74" s="23">
        <v>0.15398497099596398</v>
      </c>
      <c r="AI74" s="23">
        <v>-1.4388685981197114</v>
      </c>
      <c r="AJ74" s="23">
        <v>-0.46398514011402625</v>
      </c>
      <c r="AK74" s="23">
        <v>-0.98847905179299289</v>
      </c>
      <c r="AL74" s="23">
        <v>-2.1813210310881459E-3</v>
      </c>
      <c r="AM74" s="23">
        <v>-1.9997051154518886E-4</v>
      </c>
      <c r="AN74" s="23">
        <v>-3.8539837987627834E-11</v>
      </c>
      <c r="AO74" s="23">
        <v>-4.7464357775197641E-2</v>
      </c>
      <c r="AP74" s="23">
        <v>-8.3995373069086554E-2</v>
      </c>
      <c r="AQ74" s="23">
        <v>-0.18176095821513627</v>
      </c>
      <c r="AR74" s="23">
        <v>-1.0046815138539245</v>
      </c>
      <c r="AS74" s="23">
        <v>-0.10971239366467644</v>
      </c>
      <c r="AT74" s="23">
        <v>-0.18076264400979847</v>
      </c>
      <c r="AU74" s="23">
        <v>-0.40389546830108891</v>
      </c>
      <c r="AV74" s="23">
        <v>-0.16038243248949513</v>
      </c>
      <c r="AW74" s="23">
        <v>-0.13657906866914615</v>
      </c>
      <c r="AX74" s="23">
        <v>-0.44520694878754341</v>
      </c>
      <c r="AY74" s="23">
        <v>-0.1717868113471468</v>
      </c>
      <c r="AZ74" s="23">
        <v>-1.3536623668244374E-2</v>
      </c>
      <c r="BA74" s="23">
        <v>-1.4364263225119345</v>
      </c>
      <c r="BB74" s="23">
        <v>-1.3074359843152976</v>
      </c>
      <c r="BC74" s="23">
        <v>-1.8565796114778124</v>
      </c>
      <c r="BD74" s="23">
        <v>-1.9190062560246091</v>
      </c>
      <c r="BE74" s="23">
        <v>-0.53334904516812554</v>
      </c>
      <c r="BF74" s="23">
        <v>-0.44395037572109342</v>
      </c>
      <c r="BG74" s="23">
        <v>-0.86670570864012042</v>
      </c>
      <c r="BH74" s="23">
        <v>-0.27755715177360329</v>
      </c>
      <c r="BI74" s="23">
        <v>-0.24699001739537074</v>
      </c>
      <c r="BJ74" s="23">
        <v>-0.59513148732213494</v>
      </c>
      <c r="BK74" s="23">
        <v>-0.25716681844923528</v>
      </c>
      <c r="BL74" s="23">
        <v>-1.0262286355185779E-2</v>
      </c>
      <c r="BM74" s="23">
        <v>-2.3296934097161071</v>
      </c>
      <c r="BN74" s="23">
        <v>-1.5703905776275704</v>
      </c>
      <c r="BO74" s="23">
        <v>-4.3809381046158933</v>
      </c>
      <c r="BP74" s="23"/>
      <c r="BQ74" s="23"/>
      <c r="BR74" s="23"/>
    </row>
    <row r="75" spans="1:70" hidden="1" x14ac:dyDescent="0.35">
      <c r="A75" s="428">
        <v>2</v>
      </c>
      <c r="C75" s="3" t="s" cm="1">
        <v>249</v>
      </c>
      <c r="D75" s="434" t="s">
        <v>106</v>
      </c>
      <c r="E75" s="1">
        <v>8</v>
      </c>
      <c r="F75" s="434"/>
      <c r="G75" s="435"/>
      <c r="H75" s="436">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v>0</v>
      </c>
      <c r="BP75" s="23"/>
      <c r="BQ75" s="23"/>
      <c r="BR75" s="23"/>
    </row>
    <row r="76" spans="1:70" hidden="1" x14ac:dyDescent="0.35">
      <c r="A76" s="428">
        <v>2</v>
      </c>
      <c r="D76" s="434" t="s">
        <v>106</v>
      </c>
      <c r="E76" s="434"/>
      <c r="F76" s="434"/>
      <c r="G76" s="435"/>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35">
      <c r="A77" s="428">
        <v>2</v>
      </c>
      <c r="C77" s="3" t="s">
        <v>207</v>
      </c>
      <c r="D77" s="434" t="s">
        <v>106</v>
      </c>
      <c r="E77" s="434"/>
      <c r="F77" s="434"/>
      <c r="G77" s="435"/>
      <c r="H77" s="436">
        <v>7.1402439024390105</v>
      </c>
      <c r="I77" s="23">
        <v>-8.1081081081038064E-2</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v>0</v>
      </c>
      <c r="BP77" s="23"/>
      <c r="BQ77" s="23"/>
      <c r="BR77" s="23"/>
    </row>
    <row r="78" spans="1:70" hidden="1" x14ac:dyDescent="0.35">
      <c r="A78" s="428">
        <v>2</v>
      </c>
      <c r="C78" s="3" t="s">
        <v>208</v>
      </c>
      <c r="D78" s="434" t="s">
        <v>106</v>
      </c>
      <c r="E78" s="434"/>
      <c r="F78" s="434"/>
      <c r="G78" s="435"/>
      <c r="H78" s="436">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v>0</v>
      </c>
      <c r="BP78" s="23"/>
      <c r="BQ78" s="23"/>
      <c r="BR78" s="23"/>
    </row>
    <row r="79" spans="1:70" hidden="1" x14ac:dyDescent="0.35">
      <c r="A79" s="428">
        <v>2</v>
      </c>
      <c r="C79" s="3" t="s">
        <v>209</v>
      </c>
      <c r="D79" s="434" t="s">
        <v>106</v>
      </c>
      <c r="E79" s="434"/>
      <c r="F79" s="434"/>
      <c r="G79" s="435"/>
      <c r="H79" s="436">
        <v>-7.3506097560975618</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v>0</v>
      </c>
      <c r="BP79" s="23"/>
      <c r="BQ79" s="23"/>
      <c r="BR79" s="23"/>
    </row>
    <row r="80" spans="1:70" hidden="1" x14ac:dyDescent="0.35">
      <c r="A80" s="428">
        <v>2</v>
      </c>
      <c r="C80" s="3" t="s">
        <v>210</v>
      </c>
      <c r="D80" s="434" t="s">
        <v>106</v>
      </c>
      <c r="E80" s="434"/>
      <c r="F80" s="434"/>
      <c r="G80" s="435"/>
      <c r="H80" s="436">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v>0</v>
      </c>
      <c r="BP80" s="23"/>
      <c r="BQ80" s="23"/>
      <c r="BR80" s="23"/>
    </row>
    <row r="81" spans="1:70" hidden="1" x14ac:dyDescent="0.35">
      <c r="A81" s="428">
        <v>2</v>
      </c>
      <c r="D81" s="434" t="s">
        <v>106</v>
      </c>
      <c r="E81" s="434"/>
      <c r="F81" s="434"/>
      <c r="G81" s="435"/>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35">
      <c r="A82" s="428">
        <v>2</v>
      </c>
      <c r="C82" s="437" t="s">
        <v>211</v>
      </c>
      <c r="D82" s="438" t="s">
        <v>106</v>
      </c>
      <c r="E82" s="438"/>
      <c r="F82" s="438"/>
      <c r="G82" s="439"/>
      <c r="H82" s="440">
        <v>1.0304878048782484</v>
      </c>
      <c r="I82" s="440">
        <v>3.175800210306079E-2</v>
      </c>
      <c r="J82" s="440">
        <v>-7.0563537775569785E-5</v>
      </c>
      <c r="K82" s="440">
        <v>-1.0364135904694649E-3</v>
      </c>
      <c r="L82" s="440">
        <v>-0.3912997126703317</v>
      </c>
      <c r="M82" s="440">
        <v>-0.30217084390812943</v>
      </c>
      <c r="N82" s="440">
        <v>-0.13461605288091505</v>
      </c>
      <c r="O82" s="440">
        <v>-2.407865606693349E-2</v>
      </c>
      <c r="P82" s="440">
        <v>-8.6352497419284191E-7</v>
      </c>
      <c r="Q82" s="440">
        <v>-4.0184870101711567E-5</v>
      </c>
      <c r="R82" s="440">
        <v>-2.0169191081720328E-2</v>
      </c>
      <c r="S82" s="440">
        <v>-5.6559692328391975E-2</v>
      </c>
      <c r="T82" s="440">
        <v>2.0866546880142778E-3</v>
      </c>
      <c r="U82" s="440">
        <v>0.4021281770919245</v>
      </c>
      <c r="V82" s="440">
        <v>0.32293093777468584</v>
      </c>
      <c r="W82" s="440">
        <v>-1.679491760341989E-2</v>
      </c>
      <c r="X82" s="440">
        <v>-1.8093870455339811</v>
      </c>
      <c r="Y82" s="440">
        <v>-3.9673085887897059</v>
      </c>
      <c r="Z82" s="440">
        <v>-0.49541160705450693</v>
      </c>
      <c r="AA82" s="440">
        <v>-2.5870864830210394E-2</v>
      </c>
      <c r="AB82" s="440">
        <v>-9.422123878266575E-5</v>
      </c>
      <c r="AC82" s="440">
        <v>-2.9586911527985649E-3</v>
      </c>
      <c r="AD82" s="440">
        <v>-1.3472070914474443E-2</v>
      </c>
      <c r="AE82" s="440">
        <v>-4.0514183205175414E-2</v>
      </c>
      <c r="AF82" s="440">
        <v>-2.270228425231835E-4</v>
      </c>
      <c r="AG82" s="440">
        <v>-0.29792414153632762</v>
      </c>
      <c r="AH82" s="440">
        <v>0.20214506725227466</v>
      </c>
      <c r="AI82" s="440">
        <v>-1.743940897226139</v>
      </c>
      <c r="AJ82" s="440">
        <v>-2.3117617344033761</v>
      </c>
      <c r="AK82" s="440">
        <v>-3.7288607781596284</v>
      </c>
      <c r="AL82" s="440">
        <v>-3.7819791064634956E-3</v>
      </c>
      <c r="AM82" s="440">
        <v>-3.5787342284265833E-4</v>
      </c>
      <c r="AN82" s="440">
        <v>-1.0239546099910513E-8</v>
      </c>
      <c r="AO82" s="440">
        <v>-7.1539371364508497E-2</v>
      </c>
      <c r="AP82" s="440">
        <v>-0.1188934304299778</v>
      </c>
      <c r="AQ82" s="440">
        <v>-0.21782677786751492</v>
      </c>
      <c r="AR82" s="440">
        <v>-1.4608838435704286</v>
      </c>
      <c r="AS82" s="440">
        <v>-0.66715190089388443</v>
      </c>
      <c r="AT82" s="440">
        <v>-1.194404109196654</v>
      </c>
      <c r="AU82" s="440">
        <v>-1.0622213137694416</v>
      </c>
      <c r="AV82" s="440">
        <v>-1.4551684632683646</v>
      </c>
      <c r="AW82" s="440">
        <v>-1.9313820415376313</v>
      </c>
      <c r="AX82" s="440">
        <v>-0.54587026813430839</v>
      </c>
      <c r="AY82" s="440">
        <v>-0.20846025078037655</v>
      </c>
      <c r="AZ82" s="440">
        <v>-1.5286407613587016E-2</v>
      </c>
      <c r="BA82" s="440">
        <v>-1.8690954745536885</v>
      </c>
      <c r="BB82" s="440">
        <v>-1.7567943278024245</v>
      </c>
      <c r="BC82" s="440">
        <v>-2.4058703670685304</v>
      </c>
      <c r="BD82" s="440">
        <v>-2.5142582031796223</v>
      </c>
      <c r="BE82" s="440">
        <v>-1.1586407292672902</v>
      </c>
      <c r="BF82" s="440">
        <v>-2.0105627743386663</v>
      </c>
      <c r="BG82" s="440">
        <v>-1.7197902301504655</v>
      </c>
      <c r="BH82" s="440">
        <v>-2.1929274411272104</v>
      </c>
      <c r="BI82" s="440">
        <v>-2.2244199713613853</v>
      </c>
      <c r="BJ82" s="440">
        <v>-0.72379781471781257</v>
      </c>
      <c r="BK82" s="440">
        <v>-0.31102281872931314</v>
      </c>
      <c r="BL82" s="440">
        <v>-1.1495547706019238E-2</v>
      </c>
      <c r="BM82" s="440">
        <v>-2.9826492542225367</v>
      </c>
      <c r="BN82" s="440">
        <v>-2.1900835280417823</v>
      </c>
      <c r="BO82" s="440">
        <v>-5.2459128254858456</v>
      </c>
      <c r="BP82" s="440"/>
      <c r="BQ82" s="440"/>
      <c r="BR82" s="440"/>
    </row>
    <row r="83" spans="1:70" hidden="1" x14ac:dyDescent="0.35">
      <c r="A83" s="428">
        <v>2</v>
      </c>
      <c r="C83" s="441" t="s">
        <v>212</v>
      </c>
      <c r="D83" s="442" t="s">
        <v>106</v>
      </c>
      <c r="E83" s="442"/>
      <c r="F83" s="442"/>
      <c r="G83" s="443"/>
      <c r="H83" s="444">
        <v>-6.3384146341461474</v>
      </c>
      <c r="I83" s="444">
        <v>3.3110846080944611E-2</v>
      </c>
      <c r="J83" s="444">
        <v>-6.6818078266805969E-5</v>
      </c>
      <c r="K83" s="444">
        <v>-9.8110759040537232E-4</v>
      </c>
      <c r="L83" s="444">
        <v>-0.36966724055173472</v>
      </c>
      <c r="M83" s="444">
        <v>-0.28867475888114313</v>
      </c>
      <c r="N83" s="444">
        <v>-0.12631305817717475</v>
      </c>
      <c r="O83" s="444">
        <v>-2.2602328812581618E-2</v>
      </c>
      <c r="P83" s="444">
        <v>-8.1773555393738206E-7</v>
      </c>
      <c r="Q83" s="444">
        <v>-3.8045061501179589E-5</v>
      </c>
      <c r="R83" s="444">
        <v>-1.8970892072729839E-2</v>
      </c>
      <c r="S83" s="444">
        <v>-5.3008300753390358E-2</v>
      </c>
      <c r="T83" s="444">
        <v>1.9585002885378344E-3</v>
      </c>
      <c r="U83" s="444">
        <v>0.37660854182354342</v>
      </c>
      <c r="V83" s="444">
        <v>0.30276418872517752</v>
      </c>
      <c r="W83" s="444">
        <v>-1.5812866173064322E-2</v>
      </c>
      <c r="X83" s="444">
        <v>-1.7390505364460296</v>
      </c>
      <c r="Y83" s="444">
        <v>-3.8421834503360515</v>
      </c>
      <c r="Z83" s="444">
        <v>-0.46435323818559482</v>
      </c>
      <c r="AA83" s="444">
        <v>-2.4273470052548873E-2</v>
      </c>
      <c r="AB83" s="444">
        <v>-8.918352523323847E-5</v>
      </c>
      <c r="AC83" s="444">
        <v>-2.7890671158274927E-3</v>
      </c>
      <c r="AD83" s="444">
        <v>-1.2663550548722924E-2</v>
      </c>
      <c r="AE83" s="444">
        <v>-3.7984463999919171E-2</v>
      </c>
      <c r="AF83" s="444">
        <v>-2.1338596229725226E-4</v>
      </c>
      <c r="AG83" s="444">
        <v>-0.27891588504871834</v>
      </c>
      <c r="AH83" s="444">
        <v>0.18946579855628443</v>
      </c>
      <c r="AI83" s="444">
        <v>-1.6337420852785272</v>
      </c>
      <c r="AJ83" s="444">
        <v>-2.2424153126889905</v>
      </c>
      <c r="AK83" s="444">
        <v>-3.6074033935110492</v>
      </c>
      <c r="AL83" s="444">
        <v>-3.5537843839392735E-3</v>
      </c>
      <c r="AM83" s="444">
        <v>-3.3636000557635271E-4</v>
      </c>
      <c r="AN83" s="444">
        <v>-9.6963503892766312E-9</v>
      </c>
      <c r="AO83" s="444">
        <v>-6.7143517566364608E-2</v>
      </c>
      <c r="AP83" s="444">
        <v>-0.11151944489824928</v>
      </c>
      <c r="AQ83" s="444">
        <v>-0.20396053222543742</v>
      </c>
      <c r="AR83" s="444">
        <v>-1.3725216567622738</v>
      </c>
      <c r="AS83" s="444">
        <v>-0.64767668825174951</v>
      </c>
      <c r="AT83" s="444">
        <v>-1.1626039188699906</v>
      </c>
      <c r="AU83" s="444">
        <v>-1.0189152701977946</v>
      </c>
      <c r="AV83" s="444">
        <v>-1.4214892699455959</v>
      </c>
      <c r="AW83" s="444">
        <v>-1.888366973460279</v>
      </c>
      <c r="AX83" s="444">
        <v>-0.51156408246038154</v>
      </c>
      <c r="AY83" s="444">
        <v>-0.19532380206487687</v>
      </c>
      <c r="AZ83" s="444">
        <v>-1.4305252433359783E-2</v>
      </c>
      <c r="BA83" s="444">
        <v>-1.7540665179999451</v>
      </c>
      <c r="BB83" s="444">
        <v>-1.6487722485326231</v>
      </c>
      <c r="BC83" s="444">
        <v>-2.256547138705173</v>
      </c>
      <c r="BD83" s="444">
        <v>-2.3585732899890672</v>
      </c>
      <c r="BE83" s="444">
        <v>-1.1034560211813869</v>
      </c>
      <c r="BF83" s="444">
        <v>-1.9486861743714599</v>
      </c>
      <c r="BG83" s="444">
        <v>-1.6374313421715669</v>
      </c>
      <c r="BH83" s="444">
        <v>-2.1407865331900098</v>
      </c>
      <c r="BI83" s="444">
        <v>-2.1717390872497049</v>
      </c>
      <c r="BJ83" s="444">
        <v>-0.67821764361497117</v>
      </c>
      <c r="BK83" s="444">
        <v>-0.29141382789953241</v>
      </c>
      <c r="BL83" s="444">
        <v>-1.0756667933492281E-2</v>
      </c>
      <c r="BM83" s="444">
        <v>-2.7979732048488586</v>
      </c>
      <c r="BN83" s="444">
        <v>-2.0567754542267949</v>
      </c>
      <c r="BO83" s="444">
        <v>-4.9141451202767712</v>
      </c>
      <c r="BP83" s="444"/>
      <c r="BQ83" s="444"/>
      <c r="BR83" s="444"/>
    </row>
    <row r="84" spans="1:70" hidden="1" x14ac:dyDescent="0.35">
      <c r="A84" s="428">
        <v>2</v>
      </c>
      <c r="C84" s="445" t="s">
        <v>213</v>
      </c>
      <c r="D84" s="446" t="s">
        <v>106</v>
      </c>
      <c r="E84" s="447"/>
      <c r="F84" s="447"/>
      <c r="G84" s="448"/>
      <c r="H84" s="449">
        <v>-499020.95681187697</v>
      </c>
      <c r="I84" s="449">
        <v>-59211.002772812033</v>
      </c>
      <c r="J84" s="449">
        <v>-101339.34851449402</v>
      </c>
      <c r="K84" s="449">
        <v>-111170.53993994556</v>
      </c>
      <c r="L84" s="449">
        <v>-4486.2816313346848</v>
      </c>
      <c r="M84" s="449">
        <v>-3695.03691367805</v>
      </c>
      <c r="N84" s="449">
        <v>-71285.487451147288</v>
      </c>
      <c r="O84" s="449">
        <v>-66458.168719325215</v>
      </c>
      <c r="P84" s="449">
        <v>-87234.36910777539</v>
      </c>
      <c r="Q84" s="449">
        <v>-95009.014135472476</v>
      </c>
      <c r="R84" s="449">
        <v>-92649.944361869246</v>
      </c>
      <c r="S84" s="449">
        <v>-234825.95603841171</v>
      </c>
      <c r="T84" s="449">
        <v>170037.75657003745</v>
      </c>
      <c r="U84" s="449">
        <v>151314.8781338241</v>
      </c>
      <c r="V84" s="449">
        <v>140693.58203331195</v>
      </c>
      <c r="W84" s="449">
        <v>-287.94596786424518</v>
      </c>
      <c r="X84" s="449">
        <v>-22274.454891016707</v>
      </c>
      <c r="Y84" s="449">
        <v>-43155.404514174908</v>
      </c>
      <c r="Z84" s="449">
        <v>-87992.899617584422</v>
      </c>
      <c r="AA84" s="449">
        <v>-90735.745187886059</v>
      </c>
      <c r="AB84" s="449">
        <v>-85753.988816825673</v>
      </c>
      <c r="AC84" s="449">
        <v>-97229.25371783413</v>
      </c>
      <c r="AD84" s="449">
        <v>-97980.997923493385</v>
      </c>
      <c r="AE84" s="449">
        <v>-123247.86737050116</v>
      </c>
      <c r="AF84" s="449">
        <v>-14406.047136927024</v>
      </c>
      <c r="AG84" s="449">
        <v>-16943.394324963912</v>
      </c>
      <c r="AH84" s="449">
        <v>-9092.9574470445514</v>
      </c>
      <c r="AI84" s="449">
        <v>-24096.507855801843</v>
      </c>
      <c r="AJ84" s="449">
        <v>-42195.501420343295</v>
      </c>
      <c r="AK84" s="449">
        <v>-55186.04573837854</v>
      </c>
      <c r="AL84" s="449">
        <v>-20125.694414108992</v>
      </c>
      <c r="AM84" s="449">
        <v>-22140.24158831872</v>
      </c>
      <c r="AN84" s="449">
        <v>-19085.377399073914</v>
      </c>
      <c r="AO84" s="449">
        <v>-12977.271191284992</v>
      </c>
      <c r="AP84" s="449">
        <v>-13324.750881254673</v>
      </c>
      <c r="AQ84" s="449">
        <v>-13972.845693626441</v>
      </c>
      <c r="AR84" s="449">
        <v>-46231.769087126013</v>
      </c>
      <c r="AS84" s="449">
        <v>-18033.357966394164</v>
      </c>
      <c r="AT84" s="449">
        <v>-30977.02476618439</v>
      </c>
      <c r="AU84" s="449">
        <v>-24736.786545839161</v>
      </c>
      <c r="AV84" s="449">
        <v>-41126.081065412611</v>
      </c>
      <c r="AW84" s="449">
        <v>-44825.034152949229</v>
      </c>
      <c r="AX84" s="449">
        <v>-38539.000795990229</v>
      </c>
      <c r="AY84" s="449">
        <v>-36675.065274231136</v>
      </c>
      <c r="AZ84" s="449">
        <v>-23733.824477123097</v>
      </c>
      <c r="BA84" s="449">
        <v>-48428.564219822176</v>
      </c>
      <c r="BB84" s="449">
        <v>-44117.496156553738</v>
      </c>
      <c r="BC84" s="449">
        <v>-68407.102018474136</v>
      </c>
      <c r="BD84" s="449">
        <v>-45229.879853330553</v>
      </c>
      <c r="BE84" s="449">
        <v>-9730.8266363479197</v>
      </c>
      <c r="BF84" s="449">
        <v>-25105.986659521237</v>
      </c>
      <c r="BG84" s="449">
        <v>-19749.234838511795</v>
      </c>
      <c r="BH84" s="449">
        <v>-17483.120443594642</v>
      </c>
      <c r="BI84" s="449">
        <v>-18189.264177058823</v>
      </c>
      <c r="BJ84" s="449">
        <v>-10905.793450962286</v>
      </c>
      <c r="BK84" s="449">
        <v>-1698.1679920591414</v>
      </c>
      <c r="BL84" s="449">
        <v>-2154.7620237239171</v>
      </c>
      <c r="BM84" s="449">
        <v>-55868.785765317269</v>
      </c>
      <c r="BN84" s="449">
        <v>-36321.128691260703</v>
      </c>
      <c r="BO84" s="449">
        <v>-124916.15536157973</v>
      </c>
      <c r="BP84" s="449"/>
      <c r="BQ84" s="449"/>
      <c r="BR84" s="449"/>
    </row>
    <row r="85" spans="1:70" hidden="1" x14ac:dyDescent="0.35">
      <c r="A85" s="428">
        <v>2</v>
      </c>
      <c r="C85" s="38"/>
      <c r="D85" s="434"/>
      <c r="E85" s="434"/>
      <c r="F85" s="434"/>
      <c r="G85" s="435"/>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35">
      <c r="A86" s="428">
        <v>2</v>
      </c>
      <c r="C86" s="451" t="s">
        <v>213</v>
      </c>
      <c r="D86" s="452" t="s">
        <v>215</v>
      </c>
      <c r="E86" s="452"/>
      <c r="F86" s="452"/>
      <c r="G86" s="453"/>
      <c r="H86" s="454">
        <v>-438783.13652030006</v>
      </c>
      <c r="I86" s="454">
        <v>-89219.157303133048</v>
      </c>
      <c r="J86" s="454">
        <v>-310792.31537817977</v>
      </c>
      <c r="K86" s="454">
        <v>-288059.77190122008</v>
      </c>
      <c r="L86" s="454">
        <v>195713.99264194816</v>
      </c>
      <c r="M86" s="454">
        <v>-751960.82896088809</v>
      </c>
      <c r="N86" s="454">
        <v>-141792.22823554277</v>
      </c>
      <c r="O86" s="454">
        <v>-81963.247752055526</v>
      </c>
      <c r="P86" s="454">
        <v>-154705.8260210827</v>
      </c>
      <c r="Q86" s="454">
        <v>-190303.95111637563</v>
      </c>
      <c r="R86" s="454">
        <v>-219799.28343482316</v>
      </c>
      <c r="S86" s="454">
        <v>-404577.82736613229</v>
      </c>
      <c r="T86" s="454">
        <v>365876.97888351232</v>
      </c>
      <c r="U86" s="454">
        <v>317185.61682519689</v>
      </c>
      <c r="V86" s="454">
        <v>311122.83376037329</v>
      </c>
      <c r="W86" s="454">
        <v>-396.24192720651627</v>
      </c>
      <c r="X86" s="454">
        <v>-34044.421938754618</v>
      </c>
      <c r="Y86" s="454">
        <v>-71789.2667048648</v>
      </c>
      <c r="Z86" s="454">
        <v>-190307.23006736487</v>
      </c>
      <c r="AA86" s="454">
        <v>-156107.70097158477</v>
      </c>
      <c r="AB86" s="454">
        <v>-181078.94492854923</v>
      </c>
      <c r="AC86" s="454">
        <v>-229215.35130759329</v>
      </c>
      <c r="AD86" s="454">
        <v>-224810.01260576397</v>
      </c>
      <c r="AE86" s="454">
        <v>-265208.40344229341</v>
      </c>
      <c r="AF86" s="454">
        <v>-29411.058157581836</v>
      </c>
      <c r="AG86" s="454">
        <v>-27617.554338641465</v>
      </c>
      <c r="AH86" s="454">
        <v>-24874.338998198509</v>
      </c>
      <c r="AI86" s="454">
        <v>-31557.152403645217</v>
      </c>
      <c r="AJ86" s="454">
        <v>-70166.508059177548</v>
      </c>
      <c r="AK86" s="454">
        <v>-103691.77968306094</v>
      </c>
      <c r="AL86" s="454">
        <v>-46575.818663783371</v>
      </c>
      <c r="AM86" s="454">
        <v>-32627.632927678525</v>
      </c>
      <c r="AN86" s="454">
        <v>-38428.112575490028</v>
      </c>
      <c r="AO86" s="454">
        <v>-28166.420708980411</v>
      </c>
      <c r="AP86" s="454">
        <v>-26644.476770110428</v>
      </c>
      <c r="AQ86" s="454">
        <v>-22757.081795617938</v>
      </c>
      <c r="AR86" s="454">
        <v>-70849.268632924184</v>
      </c>
      <c r="AS86" s="454">
        <v>-63638.001188469119</v>
      </c>
      <c r="AT86" s="454">
        <v>-85856.48456280306</v>
      </c>
      <c r="AU86" s="454">
        <v>-70850.080739714205</v>
      </c>
      <c r="AV86" s="454">
        <v>-86070.760907441378</v>
      </c>
      <c r="AW86" s="454">
        <v>-100080.63760371134</v>
      </c>
      <c r="AX86" s="454">
        <v>-71756.083835054189</v>
      </c>
      <c r="AY86" s="454">
        <v>-48266.346537221223</v>
      </c>
      <c r="AZ86" s="454">
        <v>-47260.795026049018</v>
      </c>
      <c r="BA86" s="454">
        <v>-89783.570004548877</v>
      </c>
      <c r="BB86" s="454">
        <v>-92286.831609286368</v>
      </c>
      <c r="BC86" s="454">
        <v>-96575.944828951731</v>
      </c>
      <c r="BD86" s="454">
        <v>-45429.746215261519</v>
      </c>
      <c r="BE86" s="454">
        <v>-53052.02126224339</v>
      </c>
      <c r="BF86" s="454">
        <v>-60422.426918592304</v>
      </c>
      <c r="BG86" s="454">
        <v>-50658.79126066342</v>
      </c>
      <c r="BH86" s="454">
        <v>-29932.099118795246</v>
      </c>
      <c r="BI86" s="454">
        <v>-33305.58313575387</v>
      </c>
      <c r="BJ86" s="454">
        <v>28158.00990947336</v>
      </c>
      <c r="BK86" s="454">
        <v>52709.546197533607</v>
      </c>
      <c r="BL86" s="454">
        <v>11932.470697375014</v>
      </c>
      <c r="BM86" s="454">
        <v>-107921.66675988212</v>
      </c>
      <c r="BN86" s="454">
        <v>-112413.1754130125</v>
      </c>
      <c r="BO86" s="454">
        <v>-152629.7769340612</v>
      </c>
      <c r="BP86" s="454"/>
      <c r="BQ86" s="454"/>
      <c r="BR86" s="454"/>
    </row>
    <row r="87" spans="1:70" ht="30" hidden="1" customHeight="1" x14ac:dyDescent="0.35">
      <c r="A87" s="428">
        <v>2</v>
      </c>
      <c r="C87" s="38"/>
      <c r="D87" s="434"/>
      <c r="E87" s="434"/>
      <c r="F87" s="434"/>
      <c r="G87" s="434"/>
      <c r="H87" s="434"/>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5" hidden="1" x14ac:dyDescent="0.45">
      <c r="A88" s="428">
        <v>2</v>
      </c>
      <c r="B88" s="405" t="s">
        <v>178</v>
      </c>
      <c r="C88" s="432" t="s">
        <v>186</v>
      </c>
      <c r="F88" s="3" t="s">
        <v>216</v>
      </c>
      <c r="G88" s="3" t="s">
        <v>217</v>
      </c>
    </row>
    <row r="89" spans="1:70" hidden="1" x14ac:dyDescent="0.35">
      <c r="A89" s="428">
        <v>2</v>
      </c>
      <c r="C89" s="3" t="s">
        <v>187</v>
      </c>
      <c r="D89" s="434" t="s">
        <v>105</v>
      </c>
      <c r="E89" s="434" t="s">
        <v>218</v>
      </c>
      <c r="F89" s="434" t="s">
        <v>219</v>
      </c>
      <c r="G89" s="435">
        <v>1</v>
      </c>
      <c r="H89" s="436">
        <v>174.0488523573201</v>
      </c>
      <c r="I89" s="23">
        <v>81.027500000000003</v>
      </c>
      <c r="J89" s="23">
        <v>77.675480769230774</v>
      </c>
      <c r="K89" s="23">
        <v>78.038461538461533</v>
      </c>
      <c r="L89" s="23">
        <v>78.396634615384613</v>
      </c>
      <c r="M89" s="23">
        <v>74.95</v>
      </c>
      <c r="N89" s="23">
        <v>69.65865384615384</v>
      </c>
      <c r="O89" s="23">
        <v>69.293981481481481</v>
      </c>
      <c r="P89" s="23">
        <v>69.205729166666671</v>
      </c>
      <c r="Q89" s="23">
        <v>74.141203703703709</v>
      </c>
      <c r="R89" s="23">
        <v>73.457499999999996</v>
      </c>
      <c r="S89" s="23">
        <v>73.542500000000004</v>
      </c>
      <c r="T89" s="23">
        <v>75.555288461538467</v>
      </c>
      <c r="U89" s="23">
        <v>75.380208333333329</v>
      </c>
      <c r="V89" s="23">
        <v>76.675480769230774</v>
      </c>
      <c r="W89" s="23">
        <v>77.038461538461533</v>
      </c>
      <c r="X89" s="23">
        <v>77.396634615384613</v>
      </c>
      <c r="Y89" s="23">
        <v>73.95</v>
      </c>
      <c r="Z89" s="23">
        <v>68.65865384615384</v>
      </c>
      <c r="AA89" s="23">
        <v>68.29567307692308</v>
      </c>
      <c r="AB89" s="23">
        <v>68.204999999999998</v>
      </c>
      <c r="AC89" s="23">
        <v>73.141203703703709</v>
      </c>
      <c r="AD89" s="23">
        <v>73.46875</v>
      </c>
      <c r="AE89" s="23">
        <v>73.53365384615384</v>
      </c>
      <c r="AF89" s="23">
        <v>73.555288461538467</v>
      </c>
      <c r="AG89" s="23">
        <v>73.380208333333329</v>
      </c>
      <c r="AH89" s="23">
        <v>74.675480769230774</v>
      </c>
      <c r="AI89" s="23">
        <v>75.038461538461533</v>
      </c>
      <c r="AJ89" s="23">
        <v>75.41</v>
      </c>
      <c r="AK89" s="23">
        <v>71.947115384615387</v>
      </c>
      <c r="AL89" s="23">
        <v>66.65865384615384</v>
      </c>
      <c r="AM89" s="23">
        <v>66.29567307692308</v>
      </c>
      <c r="AN89" s="23">
        <v>66.204999999999998</v>
      </c>
      <c r="AO89" s="23">
        <v>71.141203703703709</v>
      </c>
      <c r="AP89" s="23">
        <v>71.46875</v>
      </c>
      <c r="AQ89" s="23">
        <v>71.53365384615384</v>
      </c>
      <c r="AR89" s="23">
        <v>25.567499999999999</v>
      </c>
      <c r="AS89" s="23">
        <v>25.380208333333332</v>
      </c>
      <c r="AT89" s="23">
        <v>26.675925925925927</v>
      </c>
      <c r="AU89" s="23">
        <v>27.03846153846154</v>
      </c>
      <c r="AV89" s="23">
        <v>27.41</v>
      </c>
      <c r="AW89" s="23">
        <v>23.947115384615383</v>
      </c>
      <c r="AX89" s="23">
        <v>18.658653846153847</v>
      </c>
      <c r="AY89" s="23">
        <v>18.295673076923077</v>
      </c>
      <c r="AZ89" s="23">
        <v>18.204999999999998</v>
      </c>
      <c r="BA89" s="23">
        <v>23.139423076923077</v>
      </c>
      <c r="BB89" s="23">
        <v>23.4575</v>
      </c>
      <c r="BC89" s="23">
        <v>23.533653846153847</v>
      </c>
      <c r="BD89" s="23">
        <v>25.567499999999999</v>
      </c>
      <c r="BE89" s="23">
        <v>25.3675</v>
      </c>
      <c r="BF89" s="23">
        <v>26.675925925925927</v>
      </c>
      <c r="BG89" s="23">
        <v>27.037500000000001</v>
      </c>
      <c r="BH89" s="23">
        <v>27.396634615384617</v>
      </c>
      <c r="BI89" s="23">
        <v>23.947115384615383</v>
      </c>
      <c r="BJ89" s="23">
        <v>18.66</v>
      </c>
      <c r="BK89" s="23">
        <v>18.293981481481481</v>
      </c>
      <c r="BL89" s="23">
        <v>18.204999999999998</v>
      </c>
      <c r="BM89" s="23">
        <v>23.139423076923077</v>
      </c>
      <c r="BN89" s="23">
        <v>23.4575</v>
      </c>
      <c r="BO89" s="23">
        <v>23.5425</v>
      </c>
      <c r="BP89" s="23"/>
      <c r="BQ89" s="23"/>
      <c r="BR89" s="23"/>
    </row>
    <row r="90" spans="1:70" hidden="1" x14ac:dyDescent="0.35">
      <c r="A90" s="428">
        <v>2</v>
      </c>
      <c r="C90" s="3" t="s">
        <v>188</v>
      </c>
      <c r="D90" s="434" t="s">
        <v>105</v>
      </c>
      <c r="E90" s="434" t="s">
        <v>218</v>
      </c>
      <c r="F90" s="434" t="s">
        <v>220</v>
      </c>
      <c r="G90" s="435">
        <v>1</v>
      </c>
      <c r="H90" s="436">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v>0</v>
      </c>
      <c r="BP90" s="23"/>
      <c r="BQ90" s="23"/>
      <c r="BR90" s="23"/>
    </row>
    <row r="91" spans="1:70" hidden="1" x14ac:dyDescent="0.35">
      <c r="A91" s="428">
        <v>2</v>
      </c>
      <c r="C91" s="3" t="s">
        <v>189</v>
      </c>
      <c r="D91" s="434" t="s">
        <v>105</v>
      </c>
      <c r="E91" s="434" t="s">
        <v>218</v>
      </c>
      <c r="F91" s="434" t="s">
        <v>221</v>
      </c>
      <c r="G91" s="435">
        <v>1</v>
      </c>
      <c r="H91" s="436">
        <v>0.80048076923076927</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v>0</v>
      </c>
      <c r="BP91" s="23"/>
      <c r="BQ91" s="23"/>
      <c r="BR91" s="23"/>
    </row>
    <row r="92" spans="1:70" hidden="1" x14ac:dyDescent="0.35">
      <c r="A92" s="428">
        <v>2</v>
      </c>
      <c r="C92" s="3" t="s">
        <v>190</v>
      </c>
      <c r="D92" s="434" t="s">
        <v>105</v>
      </c>
      <c r="E92" s="434" t="s">
        <v>222</v>
      </c>
      <c r="F92" s="434"/>
      <c r="G92" s="435">
        <v>1</v>
      </c>
      <c r="H92" s="436">
        <v>186.07170474223847</v>
      </c>
      <c r="I92" s="23">
        <v>187.09077703373478</v>
      </c>
      <c r="J92" s="23">
        <v>161.36936276449302</v>
      </c>
      <c r="K92" s="23">
        <v>261.77141333938403</v>
      </c>
      <c r="L92" s="23">
        <v>414.20109192282558</v>
      </c>
      <c r="M92" s="23">
        <v>391.85170065165732</v>
      </c>
      <c r="N92" s="23">
        <v>269.76605289128042</v>
      </c>
      <c r="O92" s="23">
        <v>127.20407933436729</v>
      </c>
      <c r="P92" s="23">
        <v>113.91415083704048</v>
      </c>
      <c r="Q92" s="23">
        <v>139.31313496093313</v>
      </c>
      <c r="R92" s="23">
        <v>166.15418904483084</v>
      </c>
      <c r="S92" s="23">
        <v>197.53107197500881</v>
      </c>
      <c r="T92" s="23">
        <v>186.94198172293045</v>
      </c>
      <c r="U92" s="23">
        <v>187.92864913358287</v>
      </c>
      <c r="V92" s="23">
        <v>164.71913839870007</v>
      </c>
      <c r="W92" s="23">
        <v>260.44384149685817</v>
      </c>
      <c r="X92" s="23">
        <v>414.43284048342343</v>
      </c>
      <c r="Y92" s="23">
        <v>392.61268812111581</v>
      </c>
      <c r="Z92" s="23">
        <v>277.58324109216375</v>
      </c>
      <c r="AA92" s="23">
        <v>131.37672304067678</v>
      </c>
      <c r="AB92" s="23">
        <v>112.34222662499296</v>
      </c>
      <c r="AC92" s="23">
        <v>137.94278429948614</v>
      </c>
      <c r="AD92" s="23">
        <v>171.21343398533304</v>
      </c>
      <c r="AE92" s="23">
        <v>198.37643789562512</v>
      </c>
      <c r="AF92" s="23">
        <v>185.91086546677846</v>
      </c>
      <c r="AG92" s="23">
        <v>186.66210651795384</v>
      </c>
      <c r="AH92" s="23">
        <v>165.92329258490474</v>
      </c>
      <c r="AI92" s="23">
        <v>264.10916867179338</v>
      </c>
      <c r="AJ92" s="23">
        <v>415.1763011870591</v>
      </c>
      <c r="AK92" s="23">
        <v>394.95097510817692</v>
      </c>
      <c r="AL92" s="23">
        <v>275.79928982223606</v>
      </c>
      <c r="AM92" s="23">
        <v>129.88431649207135</v>
      </c>
      <c r="AN92" s="23">
        <v>111.76551900744528</v>
      </c>
      <c r="AO92" s="23">
        <v>137.87680652469348</v>
      </c>
      <c r="AP92" s="23">
        <v>167.95638263273887</v>
      </c>
      <c r="AQ92" s="23">
        <v>197.71712904941376</v>
      </c>
      <c r="AR92" s="23">
        <v>187.65838442809556</v>
      </c>
      <c r="AS92" s="23">
        <v>187.38408548563311</v>
      </c>
      <c r="AT92" s="23">
        <v>165.47402815437761</v>
      </c>
      <c r="AU92" s="23">
        <v>261.80360066292451</v>
      </c>
      <c r="AV92" s="23">
        <v>414.96251636109321</v>
      </c>
      <c r="AW92" s="23">
        <v>394.23279416731924</v>
      </c>
      <c r="AX92" s="23">
        <v>276.42369794138898</v>
      </c>
      <c r="AY92" s="23">
        <v>128.47427542005872</v>
      </c>
      <c r="AZ92" s="23">
        <v>112.23859519583038</v>
      </c>
      <c r="BA92" s="23">
        <v>137.99514560366003</v>
      </c>
      <c r="BB92" s="23">
        <v>167.57087383410871</v>
      </c>
      <c r="BC92" s="23">
        <v>195.7920864198189</v>
      </c>
      <c r="BD92" s="23">
        <v>0</v>
      </c>
      <c r="BE92" s="23">
        <v>0</v>
      </c>
      <c r="BF92" s="23">
        <v>0</v>
      </c>
      <c r="BG92" s="23">
        <v>0</v>
      </c>
      <c r="BH92" s="23">
        <v>0</v>
      </c>
      <c r="BI92" s="23">
        <v>0</v>
      </c>
      <c r="BJ92" s="23">
        <v>0</v>
      </c>
      <c r="BK92" s="23">
        <v>0</v>
      </c>
      <c r="BL92" s="23">
        <v>0</v>
      </c>
      <c r="BM92" s="23">
        <v>0</v>
      </c>
      <c r="BN92" s="23">
        <v>0</v>
      </c>
      <c r="BO92" s="23">
        <v>0</v>
      </c>
      <c r="BP92" s="23"/>
      <c r="BQ92" s="23"/>
      <c r="BR92" s="23"/>
    </row>
    <row r="93" spans="1:70" hidden="1" x14ac:dyDescent="0.35">
      <c r="A93" s="428">
        <v>2</v>
      </c>
      <c r="C93" s="3" t="s">
        <v>191</v>
      </c>
      <c r="D93" s="434" t="s">
        <v>105</v>
      </c>
      <c r="E93" s="434" t="s">
        <v>223</v>
      </c>
      <c r="F93" s="434"/>
      <c r="G93" s="435">
        <v>1</v>
      </c>
      <c r="H93" s="436">
        <v>128.88663859736334</v>
      </c>
      <c r="I93" s="23">
        <v>129.01219508550116</v>
      </c>
      <c r="J93" s="23">
        <v>113.18168124998587</v>
      </c>
      <c r="K93" s="23">
        <v>190.45770091950317</v>
      </c>
      <c r="L93" s="23">
        <v>241.30810373230662</v>
      </c>
      <c r="M93" s="23">
        <v>233.51449904021285</v>
      </c>
      <c r="N93" s="23">
        <v>180.04842061514157</v>
      </c>
      <c r="O93" s="23">
        <v>88.280191046889314</v>
      </c>
      <c r="P93" s="23">
        <v>69.963218823519426</v>
      </c>
      <c r="Q93" s="23">
        <v>84.572377168895102</v>
      </c>
      <c r="R93" s="23">
        <v>113.31111562546199</v>
      </c>
      <c r="S93" s="23">
        <v>135.27824331101399</v>
      </c>
      <c r="T93" s="23">
        <v>129.74380060540128</v>
      </c>
      <c r="U93" s="23">
        <v>129.02228423419567</v>
      </c>
      <c r="V93" s="23">
        <v>115.13538640505075</v>
      </c>
      <c r="W93" s="23">
        <v>187.5850425423277</v>
      </c>
      <c r="X93" s="23">
        <v>241.24942566258585</v>
      </c>
      <c r="Y93" s="23">
        <v>233.71413851459042</v>
      </c>
      <c r="Z93" s="23">
        <v>183.78862001791364</v>
      </c>
      <c r="AA93" s="23">
        <v>91.21346251851773</v>
      </c>
      <c r="AB93" s="23">
        <v>69.46679060454062</v>
      </c>
      <c r="AC93" s="23">
        <v>83.033212123565107</v>
      </c>
      <c r="AD93" s="23">
        <v>115.79748498117539</v>
      </c>
      <c r="AE93" s="23">
        <v>136.18575443010025</v>
      </c>
      <c r="AF93" s="23">
        <v>129.61926565830075</v>
      </c>
      <c r="AG93" s="23">
        <v>128.849540644494</v>
      </c>
      <c r="AH93" s="23">
        <v>116.23164632583824</v>
      </c>
      <c r="AI93" s="23">
        <v>193.99160976332627</v>
      </c>
      <c r="AJ93" s="23">
        <v>241.82153497280049</v>
      </c>
      <c r="AK93" s="23">
        <v>235.09537888010698</v>
      </c>
      <c r="AL93" s="23">
        <v>183.97462933200308</v>
      </c>
      <c r="AM93" s="23">
        <v>89.702830539206971</v>
      </c>
      <c r="AN93" s="23">
        <v>69.453859469225918</v>
      </c>
      <c r="AO93" s="23">
        <v>83.160734459524619</v>
      </c>
      <c r="AP93" s="23">
        <v>114.38720434649251</v>
      </c>
      <c r="AQ93" s="23">
        <v>135.82068335841416</v>
      </c>
      <c r="AR93" s="23">
        <v>130.63958173265002</v>
      </c>
      <c r="AS93" s="23">
        <v>130.58382652508769</v>
      </c>
      <c r="AT93" s="23">
        <v>115.59627217930932</v>
      </c>
      <c r="AU93" s="23">
        <v>192.93461372321531</v>
      </c>
      <c r="AV93" s="23">
        <v>241.77163781400208</v>
      </c>
      <c r="AW93" s="23">
        <v>234.80458282641649</v>
      </c>
      <c r="AX93" s="23">
        <v>183.75722516402843</v>
      </c>
      <c r="AY93" s="23">
        <v>89.196660087169647</v>
      </c>
      <c r="AZ93" s="23">
        <v>69.588926603517024</v>
      </c>
      <c r="BA93" s="23">
        <v>83.427900486316602</v>
      </c>
      <c r="BB93" s="23">
        <v>113.91996913374227</v>
      </c>
      <c r="BC93" s="23">
        <v>134.48327906212768</v>
      </c>
      <c r="BD93" s="23">
        <v>0</v>
      </c>
      <c r="BE93" s="23">
        <v>0</v>
      </c>
      <c r="BF93" s="23">
        <v>0</v>
      </c>
      <c r="BG93" s="23">
        <v>0</v>
      </c>
      <c r="BH93" s="23">
        <v>0</v>
      </c>
      <c r="BI93" s="23">
        <v>0</v>
      </c>
      <c r="BJ93" s="23">
        <v>0</v>
      </c>
      <c r="BK93" s="23">
        <v>0</v>
      </c>
      <c r="BL93" s="23">
        <v>0</v>
      </c>
      <c r="BM93" s="23">
        <v>0</v>
      </c>
      <c r="BN93" s="23">
        <v>0</v>
      </c>
      <c r="BO93" s="23">
        <v>0</v>
      </c>
      <c r="BP93" s="23"/>
      <c r="BQ93" s="23"/>
      <c r="BR93" s="23"/>
    </row>
    <row r="94" spans="1:70" hidden="1" x14ac:dyDescent="0.35">
      <c r="A94" s="428">
        <v>2</v>
      </c>
      <c r="C94" s="3" t="s">
        <v>192</v>
      </c>
      <c r="D94" s="434" t="s">
        <v>105</v>
      </c>
      <c r="E94" s="434" t="s">
        <v>224</v>
      </c>
      <c r="F94" s="434"/>
      <c r="G94" s="435">
        <v>1</v>
      </c>
      <c r="H94" s="436">
        <v>8.5928386803903543</v>
      </c>
      <c r="I94" s="23">
        <v>11.796065613103321</v>
      </c>
      <c r="J94" s="23">
        <v>10.573572140420834</v>
      </c>
      <c r="K94" s="23">
        <v>11.403390495107253</v>
      </c>
      <c r="L94" s="23">
        <v>12.56072965633486</v>
      </c>
      <c r="M94" s="23">
        <v>11.31216901068791</v>
      </c>
      <c r="N94" s="23">
        <v>5.6903270889018671</v>
      </c>
      <c r="O94" s="23">
        <v>2.5465361022850868</v>
      </c>
      <c r="P94" s="23">
        <v>4.6948294145712905</v>
      </c>
      <c r="Q94" s="23">
        <v>7.3636629663487829</v>
      </c>
      <c r="R94" s="23">
        <v>9.6292902709969219</v>
      </c>
      <c r="S94" s="23">
        <v>12.605263202451667</v>
      </c>
      <c r="T94" s="23">
        <v>10.645173838918794</v>
      </c>
      <c r="U94" s="23">
        <v>10.661730657959751</v>
      </c>
      <c r="V94" s="23">
        <v>10.602866934021456</v>
      </c>
      <c r="W94" s="23">
        <v>11.410222596359077</v>
      </c>
      <c r="X94" s="23">
        <v>12.582716956209151</v>
      </c>
      <c r="Y94" s="23">
        <v>11.408704812538661</v>
      </c>
      <c r="Z94" s="23">
        <v>5.7959098556688291</v>
      </c>
      <c r="AA94" s="23">
        <v>2.5834622371583649</v>
      </c>
      <c r="AB94" s="23">
        <v>4.5299221551338622</v>
      </c>
      <c r="AC94" s="23">
        <v>7.2808979726818785</v>
      </c>
      <c r="AD94" s="23">
        <v>9.450154346974772</v>
      </c>
      <c r="AE94" s="23">
        <v>12.56478353460084</v>
      </c>
      <c r="AF94" s="23">
        <v>10.585089925473712</v>
      </c>
      <c r="AG94" s="23">
        <v>10.033061356865852</v>
      </c>
      <c r="AH94" s="23">
        <v>10.757426095648343</v>
      </c>
      <c r="AI94" s="23">
        <v>11.529131310727045</v>
      </c>
      <c r="AJ94" s="23">
        <v>12.612032881705915</v>
      </c>
      <c r="AK94" s="23">
        <v>11.45128747672101</v>
      </c>
      <c r="AL94" s="23">
        <v>5.7407586336157772</v>
      </c>
      <c r="AM94" s="23">
        <v>2.569265905908785</v>
      </c>
      <c r="AN94" s="23">
        <v>4.516114773979373</v>
      </c>
      <c r="AO94" s="23">
        <v>7.3149157041423267</v>
      </c>
      <c r="AP94" s="23">
        <v>9.4499857194373682</v>
      </c>
      <c r="AQ94" s="23">
        <v>12.559423810985038</v>
      </c>
      <c r="AR94" s="23">
        <v>10.606159233910272</v>
      </c>
      <c r="AS94" s="23">
        <v>9.9473713018404677</v>
      </c>
      <c r="AT94" s="23">
        <v>10.74894217748362</v>
      </c>
      <c r="AU94" s="23">
        <v>11.509669182887908</v>
      </c>
      <c r="AV94" s="23">
        <v>12.594582228276467</v>
      </c>
      <c r="AW94" s="23">
        <v>11.417829661959887</v>
      </c>
      <c r="AX94" s="23">
        <v>5.7527392335047507</v>
      </c>
      <c r="AY94" s="23">
        <v>2.5745519694320698</v>
      </c>
      <c r="AZ94" s="23">
        <v>4.5659743512734181</v>
      </c>
      <c r="BA94" s="23">
        <v>7.280128863788871</v>
      </c>
      <c r="BB94" s="23">
        <v>9.4530151632629842</v>
      </c>
      <c r="BC94" s="23">
        <v>12.563307467988606</v>
      </c>
      <c r="BD94" s="23">
        <v>0</v>
      </c>
      <c r="BE94" s="23">
        <v>0</v>
      </c>
      <c r="BF94" s="23">
        <v>0</v>
      </c>
      <c r="BG94" s="23">
        <v>0</v>
      </c>
      <c r="BH94" s="23">
        <v>0</v>
      </c>
      <c r="BI94" s="23">
        <v>0</v>
      </c>
      <c r="BJ94" s="23">
        <v>0</v>
      </c>
      <c r="BK94" s="23">
        <v>0</v>
      </c>
      <c r="BL94" s="23">
        <v>0</v>
      </c>
      <c r="BM94" s="23">
        <v>0</v>
      </c>
      <c r="BN94" s="23">
        <v>0</v>
      </c>
      <c r="BO94" s="23">
        <v>0</v>
      </c>
      <c r="BP94" s="23"/>
      <c r="BQ94" s="23"/>
      <c r="BR94" s="23"/>
    </row>
    <row r="95" spans="1:70" hidden="1" x14ac:dyDescent="0.35">
      <c r="A95" s="428">
        <v>2</v>
      </c>
      <c r="C95" s="3" t="s">
        <v>193</v>
      </c>
      <c r="D95" s="434" t="s">
        <v>105</v>
      </c>
      <c r="E95" s="434" t="s">
        <v>225</v>
      </c>
      <c r="F95" s="434"/>
      <c r="G95" s="435">
        <v>1</v>
      </c>
      <c r="H95" s="436">
        <v>9.4906162231062776</v>
      </c>
      <c r="I95" s="23">
        <v>9.5</v>
      </c>
      <c r="J95" s="23">
        <v>7.9400074310535818</v>
      </c>
      <c r="K95" s="23">
        <v>8.3918816726518628</v>
      </c>
      <c r="L95" s="23">
        <v>9.22212848078353</v>
      </c>
      <c r="M95" s="23">
        <v>4.9673573079597437</v>
      </c>
      <c r="N95" s="23">
        <v>4.9870542506685585</v>
      </c>
      <c r="O95" s="23">
        <v>0.86790383990000441</v>
      </c>
      <c r="P95" s="23">
        <v>3.3000126242897228</v>
      </c>
      <c r="Q95" s="23">
        <v>6.9766717634114359</v>
      </c>
      <c r="R95" s="23">
        <v>9.478118343653561</v>
      </c>
      <c r="S95" s="23">
        <v>9.4939928289785147</v>
      </c>
      <c r="T95" s="23">
        <v>9.4905042227768384</v>
      </c>
      <c r="U95" s="23">
        <v>9.5</v>
      </c>
      <c r="V95" s="23">
        <v>7.9704625944914973</v>
      </c>
      <c r="W95" s="23">
        <v>8.4018968575534387</v>
      </c>
      <c r="X95" s="23">
        <v>9.2256777983636624</v>
      </c>
      <c r="Y95" s="23">
        <v>4.9711794220280821</v>
      </c>
      <c r="Z95" s="23">
        <v>5.1412189436164288</v>
      </c>
      <c r="AA95" s="23">
        <v>0.90049386599629122</v>
      </c>
      <c r="AB95" s="23">
        <v>3.1063448582886473</v>
      </c>
      <c r="AC95" s="23">
        <v>6.8332371459140928</v>
      </c>
      <c r="AD95" s="23">
        <v>9.4758753179067927</v>
      </c>
      <c r="AE95" s="23">
        <v>9.4931913378124175</v>
      </c>
      <c r="AF95" s="23">
        <v>9.4908646182940277</v>
      </c>
      <c r="AG95" s="23">
        <v>9.5</v>
      </c>
      <c r="AH95" s="23">
        <v>8.0813057063330334</v>
      </c>
      <c r="AI95" s="23">
        <v>8.4918340601983147</v>
      </c>
      <c r="AJ95" s="23">
        <v>5.9178446560182421</v>
      </c>
      <c r="AK95" s="23">
        <v>8.9307044885572608</v>
      </c>
      <c r="AL95" s="23">
        <v>5.0625141834134313</v>
      </c>
      <c r="AM95" s="23">
        <v>0.89199372476964522</v>
      </c>
      <c r="AN95" s="23">
        <v>3.0962229119794715</v>
      </c>
      <c r="AO95" s="23">
        <v>6.8793352801268792</v>
      </c>
      <c r="AP95" s="23">
        <v>9.4762586036847782</v>
      </c>
      <c r="AQ95" s="23">
        <v>9.4932065697356407</v>
      </c>
      <c r="AR95" s="23">
        <v>9.4912503499127894</v>
      </c>
      <c r="AS95" s="23">
        <v>9.5</v>
      </c>
      <c r="AT95" s="23">
        <v>8.0788740148336444</v>
      </c>
      <c r="AU95" s="23">
        <v>8.4757607112924962</v>
      </c>
      <c r="AV95" s="23">
        <v>5.5450745135420298</v>
      </c>
      <c r="AW95" s="23">
        <v>8.9191647108220575</v>
      </c>
      <c r="AX95" s="23">
        <v>5.0676251490328275</v>
      </c>
      <c r="AY95" s="23">
        <v>0.8921953194386798</v>
      </c>
      <c r="AZ95" s="23">
        <v>3.1432092553021227</v>
      </c>
      <c r="BA95" s="23">
        <v>6.8366689735362005</v>
      </c>
      <c r="BB95" s="23">
        <v>9.4737542945538724</v>
      </c>
      <c r="BC95" s="23">
        <v>9.4930324636248287</v>
      </c>
      <c r="BD95" s="23">
        <v>0</v>
      </c>
      <c r="BE95" s="23">
        <v>0</v>
      </c>
      <c r="BF95" s="23">
        <v>0</v>
      </c>
      <c r="BG95" s="23">
        <v>0</v>
      </c>
      <c r="BH95" s="23">
        <v>0</v>
      </c>
      <c r="BI95" s="23">
        <v>0</v>
      </c>
      <c r="BJ95" s="23">
        <v>0</v>
      </c>
      <c r="BK95" s="23">
        <v>0</v>
      </c>
      <c r="BL95" s="23">
        <v>0</v>
      </c>
      <c r="BM95" s="23">
        <v>0</v>
      </c>
      <c r="BN95" s="23">
        <v>0</v>
      </c>
      <c r="BO95" s="23">
        <v>0</v>
      </c>
      <c r="BP95" s="23"/>
      <c r="BQ95" s="23"/>
      <c r="BR95" s="23"/>
    </row>
    <row r="96" spans="1:70" hidden="1" x14ac:dyDescent="0.35">
      <c r="A96" s="428">
        <v>2</v>
      </c>
      <c r="C96" s="3" t="s">
        <v>194</v>
      </c>
      <c r="D96" s="434" t="s">
        <v>105</v>
      </c>
      <c r="E96" s="434" t="s">
        <v>226</v>
      </c>
      <c r="F96" s="434"/>
      <c r="G96" s="435">
        <v>1</v>
      </c>
      <c r="H96" s="436">
        <v>13.967051641921744</v>
      </c>
      <c r="I96" s="23">
        <v>13.963058906873405</v>
      </c>
      <c r="J96" s="23">
        <v>11.684243902319583</v>
      </c>
      <c r="K96" s="23">
        <v>12.360392889101785</v>
      </c>
      <c r="L96" s="23">
        <v>13.576398246366793</v>
      </c>
      <c r="M96" s="23">
        <v>7.2982979712101521</v>
      </c>
      <c r="N96" s="23">
        <v>9.7214082421460652</v>
      </c>
      <c r="O96" s="23">
        <v>4.7826113423519381</v>
      </c>
      <c r="P96" s="23">
        <v>6.9174063459086979</v>
      </c>
      <c r="Q96" s="23">
        <v>10.871654806967214</v>
      </c>
      <c r="R96" s="23">
        <v>13.946737062834792</v>
      </c>
      <c r="S96" s="23">
        <v>13.975187078895907</v>
      </c>
      <c r="T96" s="23">
        <v>13.967045718889645</v>
      </c>
      <c r="U96" s="23">
        <v>13.963681371528716</v>
      </c>
      <c r="V96" s="23">
        <v>11.728425755239851</v>
      </c>
      <c r="W96" s="23">
        <v>12.374896911403352</v>
      </c>
      <c r="X96" s="23">
        <v>13.581977039747981</v>
      </c>
      <c r="Y96" s="23">
        <v>7.3029776901840844</v>
      </c>
      <c r="Z96" s="23">
        <v>9.9337960032316737</v>
      </c>
      <c r="AA96" s="23">
        <v>4.8722908705101116</v>
      </c>
      <c r="AB96" s="23">
        <v>6.6916088390260962</v>
      </c>
      <c r="AC96" s="23">
        <v>10.737154848834123</v>
      </c>
      <c r="AD96" s="23">
        <v>13.936528781580925</v>
      </c>
      <c r="AE96" s="23">
        <v>13.973608746814612</v>
      </c>
      <c r="AF96" s="23">
        <v>13.967016836198873</v>
      </c>
      <c r="AG96" s="23">
        <v>13.963263023922394</v>
      </c>
      <c r="AH96" s="23">
        <v>11.891805858979779</v>
      </c>
      <c r="AI96" s="23">
        <v>12.50735607348577</v>
      </c>
      <c r="AJ96" s="23">
        <v>12.525389676733861</v>
      </c>
      <c r="AK96" s="23">
        <v>9.0814213694750858</v>
      </c>
      <c r="AL96" s="23">
        <v>9.8714443857123388</v>
      </c>
      <c r="AM96" s="23">
        <v>4.8427423308670798</v>
      </c>
      <c r="AN96" s="23">
        <v>6.6760294313221857</v>
      </c>
      <c r="AO96" s="23">
        <v>10.742829862452538</v>
      </c>
      <c r="AP96" s="23">
        <v>13.936360734736501</v>
      </c>
      <c r="AQ96" s="23">
        <v>13.973743328088712</v>
      </c>
      <c r="AR96" s="23">
        <v>13.966451547958878</v>
      </c>
      <c r="AS96" s="23">
        <v>13.963622778437561</v>
      </c>
      <c r="AT96" s="23">
        <v>11.887622106178661</v>
      </c>
      <c r="AU96" s="23">
        <v>12.48383453373606</v>
      </c>
      <c r="AV96" s="23">
        <v>13.062915143272443</v>
      </c>
      <c r="AW96" s="23">
        <v>9.0701898795863052</v>
      </c>
      <c r="AX96" s="23">
        <v>9.8880703186724581</v>
      </c>
      <c r="AY96" s="23">
        <v>4.845664383832867</v>
      </c>
      <c r="AZ96" s="23">
        <v>6.7264582918737723</v>
      </c>
      <c r="BA96" s="23">
        <v>10.701093712683996</v>
      </c>
      <c r="BB96" s="23">
        <v>13.924773279544592</v>
      </c>
      <c r="BC96" s="23">
        <v>13.973613099622062</v>
      </c>
      <c r="BD96" s="23">
        <v>0</v>
      </c>
      <c r="BE96" s="23">
        <v>0</v>
      </c>
      <c r="BF96" s="23">
        <v>0</v>
      </c>
      <c r="BG96" s="23">
        <v>0</v>
      </c>
      <c r="BH96" s="23">
        <v>0</v>
      </c>
      <c r="BI96" s="23">
        <v>0</v>
      </c>
      <c r="BJ96" s="23">
        <v>0</v>
      </c>
      <c r="BK96" s="23">
        <v>0</v>
      </c>
      <c r="BL96" s="23">
        <v>0</v>
      </c>
      <c r="BM96" s="23">
        <v>0</v>
      </c>
      <c r="BN96" s="23">
        <v>0</v>
      </c>
      <c r="BO96" s="23">
        <v>0</v>
      </c>
      <c r="BP96" s="23"/>
      <c r="BQ96" s="23"/>
      <c r="BR96" s="23"/>
    </row>
    <row r="97" spans="1:70" hidden="1" x14ac:dyDescent="0.35">
      <c r="A97" s="428">
        <v>2</v>
      </c>
      <c r="C97" s="3" t="s">
        <v>195</v>
      </c>
      <c r="D97" s="434" t="s">
        <v>105</v>
      </c>
      <c r="E97" s="434" t="s">
        <v>227</v>
      </c>
      <c r="F97" s="434"/>
      <c r="G97" s="435">
        <v>1</v>
      </c>
      <c r="H97" s="436">
        <v>15</v>
      </c>
      <c r="I97" s="23">
        <v>15</v>
      </c>
      <c r="J97" s="23">
        <v>11.187987280395555</v>
      </c>
      <c r="K97" s="23">
        <v>7.0684927920210017</v>
      </c>
      <c r="L97" s="23">
        <v>7.7664892271747492</v>
      </c>
      <c r="M97" s="23">
        <v>7.9575897135908971</v>
      </c>
      <c r="N97" s="23">
        <v>9.0843065141057711</v>
      </c>
      <c r="O97" s="23">
        <v>4.9957232532315352</v>
      </c>
      <c r="P97" s="23">
        <v>6.3708613539914944</v>
      </c>
      <c r="Q97" s="23">
        <v>9.3571865545819684</v>
      </c>
      <c r="R97" s="23">
        <v>12.50441576049743</v>
      </c>
      <c r="S97" s="23">
        <v>17.765417537176724</v>
      </c>
      <c r="T97" s="23">
        <v>18.363990478277593</v>
      </c>
      <c r="U97" s="23">
        <v>20.880114245157959</v>
      </c>
      <c r="V97" s="23">
        <v>17.497260113773102</v>
      </c>
      <c r="W97" s="23">
        <v>18.450251157458666</v>
      </c>
      <c r="X97" s="23">
        <v>20.309551593370582</v>
      </c>
      <c r="Y97" s="23">
        <v>18.597747165863034</v>
      </c>
      <c r="Z97" s="23">
        <v>9.2616424596564695</v>
      </c>
      <c r="AA97" s="23">
        <v>5.0693094953008471</v>
      </c>
      <c r="AB97" s="23">
        <v>6.2476576880066332</v>
      </c>
      <c r="AC97" s="23">
        <v>9.2596435405668824</v>
      </c>
      <c r="AD97" s="23">
        <v>12.31761539020401</v>
      </c>
      <c r="AE97" s="23">
        <v>17.496486964315913</v>
      </c>
      <c r="AF97" s="23">
        <v>18.436813230939983</v>
      </c>
      <c r="AG97" s="23">
        <v>20.878633328916344</v>
      </c>
      <c r="AH97" s="23">
        <v>17.740538579986136</v>
      </c>
      <c r="AI97" s="23">
        <v>18.641060641570256</v>
      </c>
      <c r="AJ97" s="23">
        <v>20.355079932623337</v>
      </c>
      <c r="AK97" s="23">
        <v>18.703689815650808</v>
      </c>
      <c r="AL97" s="23">
        <v>9.2262839625411619</v>
      </c>
      <c r="AM97" s="23">
        <v>5.0578613440905791</v>
      </c>
      <c r="AN97" s="23">
        <v>6.2264136845654345</v>
      </c>
      <c r="AO97" s="23">
        <v>9.3199810604586428</v>
      </c>
      <c r="AP97" s="23">
        <v>12.306988210852607</v>
      </c>
      <c r="AQ97" s="23">
        <v>17.548200254649359</v>
      </c>
      <c r="AR97" s="23">
        <v>18.360893636048388</v>
      </c>
      <c r="AS97" s="23">
        <v>20.884498606178198</v>
      </c>
      <c r="AT97" s="23">
        <v>17.734298733353924</v>
      </c>
      <c r="AU97" s="23">
        <v>18.607784677345194</v>
      </c>
      <c r="AV97" s="23">
        <v>20.348070032654952</v>
      </c>
      <c r="AW97" s="23">
        <v>18.626676652520295</v>
      </c>
      <c r="AX97" s="23">
        <v>9.2319153556316387</v>
      </c>
      <c r="AY97" s="23">
        <v>5.0271204227818362</v>
      </c>
      <c r="AZ97" s="23">
        <v>6.2553624626153406</v>
      </c>
      <c r="BA97" s="23">
        <v>9.2821440934379087</v>
      </c>
      <c r="BB97" s="23">
        <v>12.288002292926137</v>
      </c>
      <c r="BC97" s="23">
        <v>17.534492506008569</v>
      </c>
      <c r="BD97" s="23">
        <v>0</v>
      </c>
      <c r="BE97" s="23">
        <v>0</v>
      </c>
      <c r="BF97" s="23">
        <v>0</v>
      </c>
      <c r="BG97" s="23">
        <v>0</v>
      </c>
      <c r="BH97" s="23">
        <v>0</v>
      </c>
      <c r="BI97" s="23">
        <v>0</v>
      </c>
      <c r="BJ97" s="23">
        <v>0</v>
      </c>
      <c r="BK97" s="23">
        <v>0</v>
      </c>
      <c r="BL97" s="23">
        <v>0</v>
      </c>
      <c r="BM97" s="23">
        <v>0</v>
      </c>
      <c r="BN97" s="23">
        <v>0</v>
      </c>
      <c r="BO97" s="23">
        <v>0</v>
      </c>
      <c r="BP97" s="23"/>
      <c r="BQ97" s="23"/>
      <c r="BR97" s="23"/>
    </row>
    <row r="98" spans="1:70" hidden="1" x14ac:dyDescent="0.35">
      <c r="A98" s="428">
        <v>2</v>
      </c>
      <c r="C98" s="3" t="s">
        <v>196</v>
      </c>
      <c r="D98" s="434" t="s">
        <v>105</v>
      </c>
      <c r="E98" s="434" t="s">
        <v>228</v>
      </c>
      <c r="F98" s="434"/>
      <c r="G98" s="435">
        <v>1</v>
      </c>
      <c r="H98" s="436">
        <v>61.571772465699716</v>
      </c>
      <c r="I98" s="23">
        <v>63</v>
      </c>
      <c r="J98" s="23">
        <v>52.660698750827351</v>
      </c>
      <c r="K98" s="23">
        <v>55.664380737165388</v>
      </c>
      <c r="L98" s="23">
        <v>61.161102664001149</v>
      </c>
      <c r="M98" s="23">
        <v>58.025292275327438</v>
      </c>
      <c r="N98" s="23">
        <v>41.697723484289071</v>
      </c>
      <c r="O98" s="23">
        <v>28.938140029848032</v>
      </c>
      <c r="P98" s="23">
        <v>36.70694414899733</v>
      </c>
      <c r="Q98" s="23">
        <v>51.555143257604222</v>
      </c>
      <c r="R98" s="23">
        <v>57.329999999999991</v>
      </c>
      <c r="S98" s="23">
        <v>57.393239508114128</v>
      </c>
      <c r="T98" s="23">
        <v>61.57343691800957</v>
      </c>
      <c r="U98" s="23">
        <v>63</v>
      </c>
      <c r="V98" s="23">
        <v>52.863247917867994</v>
      </c>
      <c r="W98" s="23">
        <v>55.731209505337105</v>
      </c>
      <c r="X98" s="23">
        <v>61.183940996645589</v>
      </c>
      <c r="Y98" s="23">
        <v>58.286925534443419</v>
      </c>
      <c r="Z98" s="23">
        <v>41.042051141480428</v>
      </c>
      <c r="AA98" s="23">
        <v>29.202473288721482</v>
      </c>
      <c r="AB98" s="23">
        <v>36.153776884714198</v>
      </c>
      <c r="AC98" s="23">
        <v>51.184170310826147</v>
      </c>
      <c r="AD98" s="23">
        <v>57.329999999999991</v>
      </c>
      <c r="AE98" s="23">
        <v>57.383310497164409</v>
      </c>
      <c r="AF98" s="23">
        <v>61.603095344595381</v>
      </c>
      <c r="AG98" s="23">
        <v>63</v>
      </c>
      <c r="AH98" s="23">
        <v>53.597945540770674</v>
      </c>
      <c r="AI98" s="23">
        <v>66.438270423939002</v>
      </c>
      <c r="AJ98" s="23">
        <v>81.765781267855033</v>
      </c>
      <c r="AK98" s="23">
        <v>78.206615565850484</v>
      </c>
      <c r="AL98" s="23">
        <v>50.944983583542253</v>
      </c>
      <c r="AM98" s="23">
        <v>29.336021551466565</v>
      </c>
      <c r="AN98" s="23">
        <v>36.154354097171606</v>
      </c>
      <c r="AO98" s="23">
        <v>51.328380652949868</v>
      </c>
      <c r="AP98" s="23">
        <v>57.329999999999991</v>
      </c>
      <c r="AQ98" s="23">
        <v>57.373795501726818</v>
      </c>
      <c r="AR98" s="23">
        <v>61.548905179442528</v>
      </c>
      <c r="AS98" s="23">
        <v>63</v>
      </c>
      <c r="AT98" s="23">
        <v>53.581768565039077</v>
      </c>
      <c r="AU98" s="23">
        <v>56.221360784557362</v>
      </c>
      <c r="AV98" s="23">
        <v>61.292758492227925</v>
      </c>
      <c r="AW98" s="23">
        <v>58.50656317743973</v>
      </c>
      <c r="AX98" s="23">
        <v>41.46345898487403</v>
      </c>
      <c r="AY98" s="23">
        <v>29.294154331193397</v>
      </c>
      <c r="AZ98" s="23">
        <v>36.401911972908358</v>
      </c>
      <c r="BA98" s="23">
        <v>51.299874108617544</v>
      </c>
      <c r="BB98" s="23">
        <v>57.329999999999991</v>
      </c>
      <c r="BC98" s="23">
        <v>57.393604690825477</v>
      </c>
      <c r="BD98" s="23">
        <v>0</v>
      </c>
      <c r="BE98" s="23">
        <v>0</v>
      </c>
      <c r="BF98" s="23">
        <v>0</v>
      </c>
      <c r="BG98" s="23">
        <v>0</v>
      </c>
      <c r="BH98" s="23">
        <v>0</v>
      </c>
      <c r="BI98" s="23">
        <v>0</v>
      </c>
      <c r="BJ98" s="23">
        <v>0</v>
      </c>
      <c r="BK98" s="23">
        <v>0</v>
      </c>
      <c r="BL98" s="23">
        <v>0</v>
      </c>
      <c r="BM98" s="23">
        <v>0</v>
      </c>
      <c r="BN98" s="23">
        <v>0</v>
      </c>
      <c r="BO98" s="23">
        <v>0</v>
      </c>
      <c r="BP98" s="23"/>
      <c r="BQ98" s="23"/>
      <c r="BR98" s="23"/>
    </row>
    <row r="99" spans="1:70" hidden="1" x14ac:dyDescent="0.35">
      <c r="A99" s="428">
        <v>2</v>
      </c>
      <c r="C99" s="3" t="s">
        <v>197</v>
      </c>
      <c r="D99" s="434" t="s">
        <v>105</v>
      </c>
      <c r="E99" s="434" t="s">
        <v>229</v>
      </c>
      <c r="F99" s="434"/>
      <c r="G99" s="435">
        <v>1</v>
      </c>
      <c r="H99" s="436">
        <v>35.208638725523713</v>
      </c>
      <c r="I99" s="23">
        <v>36</v>
      </c>
      <c r="J99" s="23">
        <v>30.09182785761563</v>
      </c>
      <c r="K99" s="23">
        <v>31.808217564094505</v>
      </c>
      <c r="L99" s="23">
        <v>34.949201522286373</v>
      </c>
      <c r="M99" s="23">
        <v>33.074021194821775</v>
      </c>
      <c r="N99" s="23">
        <v>20.963971677051763</v>
      </c>
      <c r="O99" s="23">
        <v>13.165412078522573</v>
      </c>
      <c r="P99" s="23">
        <v>14.171934435244546</v>
      </c>
      <c r="Q99" s="23">
        <v>18.157098767243049</v>
      </c>
      <c r="R99" s="23">
        <v>28.026788681011958</v>
      </c>
      <c r="S99" s="23">
        <v>32.777046662112468</v>
      </c>
      <c r="T99" s="23">
        <v>35.208638725523713</v>
      </c>
      <c r="U99" s="23">
        <v>36</v>
      </c>
      <c r="V99" s="23">
        <v>30.207570238781713</v>
      </c>
      <c r="W99" s="23">
        <v>31.846405431621204</v>
      </c>
      <c r="X99" s="23">
        <v>34.962251998083197</v>
      </c>
      <c r="Y99" s="23">
        <v>33.223454707998698</v>
      </c>
      <c r="Z99" s="23">
        <v>21.388032746386646</v>
      </c>
      <c r="AA99" s="23">
        <v>13.310162905813197</v>
      </c>
      <c r="AB99" s="23">
        <v>14.103981958478393</v>
      </c>
      <c r="AC99" s="23">
        <v>17.841387127455036</v>
      </c>
      <c r="AD99" s="23">
        <v>28.044882861236434</v>
      </c>
      <c r="AE99" s="23">
        <v>32.729046084764214</v>
      </c>
      <c r="AF99" s="23">
        <v>35.209547661910584</v>
      </c>
      <c r="AG99" s="23">
        <v>36</v>
      </c>
      <c r="AH99" s="23">
        <v>30.627397451868955</v>
      </c>
      <c r="AI99" s="23">
        <v>32.187485050107092</v>
      </c>
      <c r="AJ99" s="23">
        <v>35.042477686223584</v>
      </c>
      <c r="AK99" s="23">
        <v>33.436493517960955</v>
      </c>
      <c r="AL99" s="23">
        <v>21.522767035915511</v>
      </c>
      <c r="AM99" s="23">
        <v>13.360937228503136</v>
      </c>
      <c r="AN99" s="23">
        <v>14.063804187677444</v>
      </c>
      <c r="AO99" s="23">
        <v>17.928351920923621</v>
      </c>
      <c r="AP99" s="23">
        <v>28.162159984012803</v>
      </c>
      <c r="AQ99" s="23">
        <v>32.725807472190169</v>
      </c>
      <c r="AR99" s="23">
        <v>35.180861766680415</v>
      </c>
      <c r="AS99" s="23">
        <v>36</v>
      </c>
      <c r="AT99" s="23">
        <v>30.618153465736615</v>
      </c>
      <c r="AU99" s="23">
        <v>32.126491876889922</v>
      </c>
      <c r="AV99" s="23">
        <v>35.024433424130244</v>
      </c>
      <c r="AW99" s="23">
        <v>33.391074850513668</v>
      </c>
      <c r="AX99" s="23">
        <v>21.376453902964933</v>
      </c>
      <c r="AY99" s="23">
        <v>13.329263847554415</v>
      </c>
      <c r="AZ99" s="23">
        <v>14.141991955393735</v>
      </c>
      <c r="BA99" s="23">
        <v>17.848653175540925</v>
      </c>
      <c r="BB99" s="23">
        <v>28.094988086156551</v>
      </c>
      <c r="BC99" s="23">
        <v>32.728991836647396</v>
      </c>
      <c r="BD99" s="23">
        <v>0</v>
      </c>
      <c r="BE99" s="23">
        <v>0</v>
      </c>
      <c r="BF99" s="23">
        <v>0</v>
      </c>
      <c r="BG99" s="23">
        <v>0</v>
      </c>
      <c r="BH99" s="23">
        <v>0</v>
      </c>
      <c r="BI99" s="23">
        <v>0</v>
      </c>
      <c r="BJ99" s="23">
        <v>0</v>
      </c>
      <c r="BK99" s="23">
        <v>0</v>
      </c>
      <c r="BL99" s="23">
        <v>0</v>
      </c>
      <c r="BM99" s="23">
        <v>0</v>
      </c>
      <c r="BN99" s="23">
        <v>0</v>
      </c>
      <c r="BO99" s="23">
        <v>0</v>
      </c>
      <c r="BP99" s="23"/>
      <c r="BQ99" s="23"/>
      <c r="BR99" s="23"/>
    </row>
    <row r="100" spans="1:70" hidden="1" x14ac:dyDescent="0.35">
      <c r="A100" s="428">
        <v>2</v>
      </c>
      <c r="C100" s="3" t="s">
        <v>198</v>
      </c>
      <c r="D100" s="434" t="s">
        <v>105</v>
      </c>
      <c r="E100" s="434" t="s">
        <v>117</v>
      </c>
      <c r="F100" s="434"/>
      <c r="G100" s="435">
        <v>1</v>
      </c>
      <c r="H100" s="436">
        <v>170.11747772250004</v>
      </c>
      <c r="I100" s="23">
        <v>159.84586481273439</v>
      </c>
      <c r="J100" s="23">
        <v>124.85354003482166</v>
      </c>
      <c r="K100" s="23">
        <v>140.56122323435963</v>
      </c>
      <c r="L100" s="23">
        <v>197.77548923536068</v>
      </c>
      <c r="M100" s="23">
        <v>187.48359005151744</v>
      </c>
      <c r="N100" s="23">
        <v>173.15158371131415</v>
      </c>
      <c r="O100" s="23">
        <v>151.4146952336246</v>
      </c>
      <c r="P100" s="23">
        <v>100.48821365067595</v>
      </c>
      <c r="Q100" s="23">
        <v>98.252461653778994</v>
      </c>
      <c r="R100" s="23">
        <v>130.90243309490049</v>
      </c>
      <c r="S100" s="23">
        <v>150.49215864948258</v>
      </c>
      <c r="T100" s="23">
        <v>170.11747772250004</v>
      </c>
      <c r="U100" s="23">
        <v>159.84586481273439</v>
      </c>
      <c r="V100" s="23">
        <v>125.3337649679504</v>
      </c>
      <c r="W100" s="23">
        <v>140.7299762731443</v>
      </c>
      <c r="X100" s="23">
        <v>197.84934111531922</v>
      </c>
      <c r="Y100" s="23">
        <v>187.64387613878887</v>
      </c>
      <c r="Z100" s="23">
        <v>173.15158371131415</v>
      </c>
      <c r="AA100" s="23">
        <v>151.4146952336246</v>
      </c>
      <c r="AB100" s="23">
        <v>100.48821365067593</v>
      </c>
      <c r="AC100" s="23">
        <v>98.252461653778994</v>
      </c>
      <c r="AD100" s="23">
        <v>130.90243309490049</v>
      </c>
      <c r="AE100" s="23">
        <v>150.49215864948258</v>
      </c>
      <c r="AF100" s="23">
        <v>230.07730969781252</v>
      </c>
      <c r="AG100" s="23">
        <v>217.19466646635371</v>
      </c>
      <c r="AH100" s="23">
        <v>171.1279013130362</v>
      </c>
      <c r="AI100" s="23">
        <v>192.59774567210917</v>
      </c>
      <c r="AJ100" s="23">
        <v>266.89678566260505</v>
      </c>
      <c r="AK100" s="23">
        <v>251.85636121068791</v>
      </c>
      <c r="AL100" s="23">
        <v>229.26345648740786</v>
      </c>
      <c r="AM100" s="23">
        <v>201.90276472846838</v>
      </c>
      <c r="AN100" s="23">
        <v>135.5071851802854</v>
      </c>
      <c r="AO100" s="23">
        <v>132.96863257831035</v>
      </c>
      <c r="AP100" s="23">
        <v>179.36826254419736</v>
      </c>
      <c r="AQ100" s="23">
        <v>203.06921708963881</v>
      </c>
      <c r="AR100" s="23">
        <v>230.07730969781252</v>
      </c>
      <c r="AS100" s="23">
        <v>217.19466646635371</v>
      </c>
      <c r="AT100" s="23">
        <v>171.07625134998989</v>
      </c>
      <c r="AU100" s="23">
        <v>192.23278557520416</v>
      </c>
      <c r="AV100" s="23">
        <v>266.75935372655618</v>
      </c>
      <c r="AW100" s="23">
        <v>251.54483302886743</v>
      </c>
      <c r="AX100" s="23">
        <v>229.26345648740786</v>
      </c>
      <c r="AY100" s="23">
        <v>201.90276472846838</v>
      </c>
      <c r="AZ100" s="23">
        <v>135.5071851802854</v>
      </c>
      <c r="BA100" s="23">
        <v>132.96863257831035</v>
      </c>
      <c r="BB100" s="23">
        <v>179.36826254419736</v>
      </c>
      <c r="BC100" s="23">
        <v>203.06921708963881</v>
      </c>
      <c r="BD100" s="23">
        <v>0</v>
      </c>
      <c r="BE100" s="23">
        <v>0</v>
      </c>
      <c r="BF100" s="23">
        <v>0</v>
      </c>
      <c r="BG100" s="23">
        <v>0</v>
      </c>
      <c r="BH100" s="23">
        <v>0</v>
      </c>
      <c r="BI100" s="23">
        <v>0</v>
      </c>
      <c r="BJ100" s="23">
        <v>0</v>
      </c>
      <c r="BK100" s="23">
        <v>0</v>
      </c>
      <c r="BL100" s="23">
        <v>0</v>
      </c>
      <c r="BM100" s="23">
        <v>0</v>
      </c>
      <c r="BN100" s="23">
        <v>0</v>
      </c>
      <c r="BO100" s="23">
        <v>0</v>
      </c>
      <c r="BP100" s="23"/>
      <c r="BQ100" s="23"/>
      <c r="BR100" s="23"/>
    </row>
    <row r="101" spans="1:70" hidden="1" x14ac:dyDescent="0.35">
      <c r="A101" s="428">
        <v>2</v>
      </c>
      <c r="C101" s="3" t="s">
        <v>199</v>
      </c>
      <c r="D101" s="434" t="s">
        <v>105</v>
      </c>
      <c r="E101" s="434" t="s">
        <v>230</v>
      </c>
      <c r="F101" s="434"/>
      <c r="G101" s="435">
        <v>1</v>
      </c>
      <c r="H101" s="436">
        <v>0</v>
      </c>
      <c r="I101" s="23">
        <v>0</v>
      </c>
      <c r="J101" s="23">
        <v>1.625</v>
      </c>
      <c r="K101" s="23">
        <v>2.8105555555555544</v>
      </c>
      <c r="L101" s="23">
        <v>4.5813978494623635</v>
      </c>
      <c r="M101" s="23">
        <v>5.7243888888888854</v>
      </c>
      <c r="N101" s="23">
        <v>5.6133602150537634</v>
      </c>
      <c r="O101" s="23">
        <v>5.4063440860215053</v>
      </c>
      <c r="P101" s="23">
        <v>3.0098379629629624</v>
      </c>
      <c r="Q101" s="23">
        <v>2.8459280303030288</v>
      </c>
      <c r="R101" s="23">
        <v>0</v>
      </c>
      <c r="S101" s="23">
        <v>0</v>
      </c>
      <c r="T101" s="23">
        <v>0</v>
      </c>
      <c r="U101" s="23">
        <v>0</v>
      </c>
      <c r="V101" s="23">
        <v>47.677083333333336</v>
      </c>
      <c r="W101" s="23">
        <v>72.254097222222242</v>
      </c>
      <c r="X101" s="23">
        <v>92.233346774193535</v>
      </c>
      <c r="Y101" s="23">
        <v>91.487625000000008</v>
      </c>
      <c r="Z101" s="23">
        <v>96.784865591397818</v>
      </c>
      <c r="AA101" s="23">
        <v>90.736586021505389</v>
      </c>
      <c r="AB101" s="23">
        <v>64.77490740740744</v>
      </c>
      <c r="AC101" s="23">
        <v>50.513450452101637</v>
      </c>
      <c r="AD101" s="23">
        <v>0</v>
      </c>
      <c r="AE101" s="23">
        <v>0</v>
      </c>
      <c r="AF101" s="23">
        <v>0</v>
      </c>
      <c r="AG101" s="23">
        <v>0</v>
      </c>
      <c r="AH101" s="23">
        <v>49.240017361111093</v>
      </c>
      <c r="AI101" s="23">
        <v>77.08401388888889</v>
      </c>
      <c r="AJ101" s="23">
        <v>97.414059139784953</v>
      </c>
      <c r="AK101" s="23">
        <v>96.944569444444397</v>
      </c>
      <c r="AL101" s="23">
        <v>102.16678763440859</v>
      </c>
      <c r="AM101" s="23">
        <v>97.767143104900683</v>
      </c>
      <c r="AN101" s="23">
        <v>70.162866038359823</v>
      </c>
      <c r="AO101" s="23">
        <v>50.513450452101637</v>
      </c>
      <c r="AP101" s="23">
        <v>0</v>
      </c>
      <c r="AQ101" s="23">
        <v>0</v>
      </c>
      <c r="AR101" s="23">
        <v>0</v>
      </c>
      <c r="AS101" s="23">
        <v>0</v>
      </c>
      <c r="AT101" s="23">
        <v>64.281684027777814</v>
      </c>
      <c r="AU101" s="23">
        <v>95.913180555555584</v>
      </c>
      <c r="AV101" s="23">
        <v>120.19866935483874</v>
      </c>
      <c r="AW101" s="23">
        <v>119.47720833333327</v>
      </c>
      <c r="AX101" s="23">
        <v>126.44098118279575</v>
      </c>
      <c r="AY101" s="23">
        <v>120.07090654576086</v>
      </c>
      <c r="AZ101" s="23">
        <v>87.97918548280424</v>
      </c>
      <c r="BA101" s="23">
        <v>63.28096939149556</v>
      </c>
      <c r="BB101" s="23">
        <v>0</v>
      </c>
      <c r="BC101" s="23">
        <v>0</v>
      </c>
      <c r="BD101" s="23">
        <v>0</v>
      </c>
      <c r="BE101" s="23">
        <v>0</v>
      </c>
      <c r="BF101" s="23">
        <v>0</v>
      </c>
      <c r="BG101" s="23">
        <v>0</v>
      </c>
      <c r="BH101" s="23">
        <v>0</v>
      </c>
      <c r="BI101" s="23">
        <v>0</v>
      </c>
      <c r="BJ101" s="23">
        <v>0</v>
      </c>
      <c r="BK101" s="23">
        <v>0</v>
      </c>
      <c r="BL101" s="23">
        <v>0</v>
      </c>
      <c r="BM101" s="23">
        <v>0</v>
      </c>
      <c r="BN101" s="23">
        <v>0</v>
      </c>
      <c r="BO101" s="23">
        <v>0</v>
      </c>
      <c r="BP101" s="23"/>
      <c r="BQ101" s="23"/>
      <c r="BR101" s="23"/>
    </row>
    <row r="102" spans="1:70" hidden="1" x14ac:dyDescent="0.35">
      <c r="A102" s="428">
        <v>2</v>
      </c>
      <c r="C102" s="3" t="s">
        <v>200</v>
      </c>
      <c r="D102" s="434" t="s">
        <v>105</v>
      </c>
      <c r="E102" s="434" t="s">
        <v>231</v>
      </c>
      <c r="F102" s="434"/>
      <c r="G102" s="435">
        <v>1</v>
      </c>
      <c r="H102" s="455">
        <v>36.4</v>
      </c>
      <c r="I102" s="23">
        <v>44.6</v>
      </c>
      <c r="J102" s="23">
        <v>47.1</v>
      </c>
      <c r="K102" s="23">
        <v>43.9</v>
      </c>
      <c r="L102" s="23">
        <v>26.8</v>
      </c>
      <c r="M102" s="23">
        <v>28.4</v>
      </c>
      <c r="N102" s="23">
        <v>23.1</v>
      </c>
      <c r="O102" s="23">
        <v>22.7</v>
      </c>
      <c r="P102" s="23">
        <v>28.1</v>
      </c>
      <c r="Q102" s="23">
        <v>32.5</v>
      </c>
      <c r="R102" s="23">
        <v>44</v>
      </c>
      <c r="S102" s="23">
        <v>41.9</v>
      </c>
      <c r="T102" s="23">
        <v>36.4</v>
      </c>
      <c r="U102" s="23">
        <v>44.6</v>
      </c>
      <c r="V102" s="23">
        <v>47.1</v>
      </c>
      <c r="W102" s="23">
        <v>43.9</v>
      </c>
      <c r="X102" s="23">
        <v>26.8</v>
      </c>
      <c r="Y102" s="23">
        <v>28.4</v>
      </c>
      <c r="Z102" s="23">
        <v>23.1</v>
      </c>
      <c r="AA102" s="23">
        <v>22.7</v>
      </c>
      <c r="AB102" s="23">
        <v>28.1</v>
      </c>
      <c r="AC102" s="23">
        <v>32.5</v>
      </c>
      <c r="AD102" s="23">
        <v>44</v>
      </c>
      <c r="AE102" s="23">
        <v>41.9</v>
      </c>
      <c r="AF102" s="23">
        <v>36.4</v>
      </c>
      <c r="AG102" s="23">
        <v>44.6</v>
      </c>
      <c r="AH102" s="23">
        <v>47.1</v>
      </c>
      <c r="AI102" s="23">
        <v>43.9</v>
      </c>
      <c r="AJ102" s="23">
        <v>26.8</v>
      </c>
      <c r="AK102" s="23">
        <v>28.4</v>
      </c>
      <c r="AL102" s="23">
        <v>23.1</v>
      </c>
      <c r="AM102" s="23">
        <v>22.7</v>
      </c>
      <c r="AN102" s="23">
        <v>28.1</v>
      </c>
      <c r="AO102" s="23">
        <v>32.5</v>
      </c>
      <c r="AP102" s="23">
        <v>44</v>
      </c>
      <c r="AQ102" s="23">
        <v>41.9</v>
      </c>
      <c r="AR102" s="23">
        <v>36.4</v>
      </c>
      <c r="AS102" s="23">
        <v>44.6</v>
      </c>
      <c r="AT102" s="23">
        <v>47.1</v>
      </c>
      <c r="AU102" s="23">
        <v>43.9</v>
      </c>
      <c r="AV102" s="23">
        <v>26.8</v>
      </c>
      <c r="AW102" s="23">
        <v>28.4</v>
      </c>
      <c r="AX102" s="23">
        <v>23.1</v>
      </c>
      <c r="AY102" s="23">
        <v>22.7</v>
      </c>
      <c r="AZ102" s="23">
        <v>28.1</v>
      </c>
      <c r="BA102" s="23">
        <v>32.5</v>
      </c>
      <c r="BB102" s="23">
        <v>44</v>
      </c>
      <c r="BC102" s="23">
        <v>41.9</v>
      </c>
      <c r="BD102" s="23">
        <v>36.4</v>
      </c>
      <c r="BE102" s="23">
        <v>44.6</v>
      </c>
      <c r="BF102" s="23">
        <v>47.1</v>
      </c>
      <c r="BG102" s="23">
        <v>43.9</v>
      </c>
      <c r="BH102" s="23">
        <v>26.8</v>
      </c>
      <c r="BI102" s="23">
        <v>28.4</v>
      </c>
      <c r="BJ102" s="23">
        <v>23.1</v>
      </c>
      <c r="BK102" s="23">
        <v>22.7</v>
      </c>
      <c r="BL102" s="23">
        <v>28.1</v>
      </c>
      <c r="BM102" s="23">
        <v>32.5</v>
      </c>
      <c r="BN102" s="23">
        <v>44</v>
      </c>
      <c r="BO102" s="23">
        <v>41.9</v>
      </c>
      <c r="BP102" s="23"/>
      <c r="BQ102" s="23"/>
      <c r="BR102" s="23"/>
    </row>
    <row r="103" spans="1:70" hidden="1" x14ac:dyDescent="0.35">
      <c r="A103" s="428">
        <v>2</v>
      </c>
      <c r="C103" s="3" t="s">
        <v>201</v>
      </c>
      <c r="D103" s="434" t="s">
        <v>105</v>
      </c>
      <c r="E103" s="434" t="s">
        <v>231</v>
      </c>
      <c r="F103" s="434"/>
      <c r="G103" s="435">
        <v>1</v>
      </c>
      <c r="H103" s="455">
        <v>32.71706989247312</v>
      </c>
      <c r="I103" s="23">
        <v>54.732886904761898</v>
      </c>
      <c r="J103" s="23">
        <v>49.058467741935488</v>
      </c>
      <c r="K103" s="23">
        <v>53.795138888888886</v>
      </c>
      <c r="L103" s="23">
        <v>44.260080645161288</v>
      </c>
      <c r="M103" s="23">
        <v>38.889583333333327</v>
      </c>
      <c r="N103" s="23">
        <v>25.311155913978496</v>
      </c>
      <c r="O103" s="23">
        <v>33.832661290322584</v>
      </c>
      <c r="P103" s="23">
        <v>36.438194444444441</v>
      </c>
      <c r="Q103" s="23">
        <v>37.184811827956985</v>
      </c>
      <c r="R103" s="23">
        <v>52.479166666666664</v>
      </c>
      <c r="S103" s="23">
        <v>38.66532258064516</v>
      </c>
      <c r="T103" s="23">
        <v>32.71706989247312</v>
      </c>
      <c r="U103" s="23">
        <v>54.732886904761898</v>
      </c>
      <c r="V103" s="23">
        <v>49.058467741935488</v>
      </c>
      <c r="W103" s="23">
        <v>53.795138888888886</v>
      </c>
      <c r="X103" s="23">
        <v>44.260080645161288</v>
      </c>
      <c r="Y103" s="23">
        <v>38.889583333333327</v>
      </c>
      <c r="Z103" s="23">
        <v>25.311155913978496</v>
      </c>
      <c r="AA103" s="23">
        <v>33.832661290322584</v>
      </c>
      <c r="AB103" s="23">
        <v>36.438194444444441</v>
      </c>
      <c r="AC103" s="23">
        <v>37.184811827956985</v>
      </c>
      <c r="AD103" s="23">
        <v>52.479166666666664</v>
      </c>
      <c r="AE103" s="23">
        <v>38.66532258064516</v>
      </c>
      <c r="AF103" s="23">
        <v>32.71706989247312</v>
      </c>
      <c r="AG103" s="23">
        <v>54.732886904761898</v>
      </c>
      <c r="AH103" s="23">
        <v>49.058467741935488</v>
      </c>
      <c r="AI103" s="23">
        <v>53.795138888888886</v>
      </c>
      <c r="AJ103" s="23">
        <v>44.260080645161288</v>
      </c>
      <c r="AK103" s="23">
        <v>38.889583333333327</v>
      </c>
      <c r="AL103" s="23">
        <v>25.311155913978496</v>
      </c>
      <c r="AM103" s="23">
        <v>33.832661290322584</v>
      </c>
      <c r="AN103" s="23">
        <v>36.438194444444441</v>
      </c>
      <c r="AO103" s="23">
        <v>37.184811827956985</v>
      </c>
      <c r="AP103" s="23">
        <v>52.479166666666664</v>
      </c>
      <c r="AQ103" s="23">
        <v>38.66532258064516</v>
      </c>
      <c r="AR103" s="23">
        <v>32.71706989247312</v>
      </c>
      <c r="AS103" s="23">
        <v>54.732886904761898</v>
      </c>
      <c r="AT103" s="23">
        <v>49.058467741935488</v>
      </c>
      <c r="AU103" s="23">
        <v>53.795138888888886</v>
      </c>
      <c r="AV103" s="23">
        <v>44.260080645161288</v>
      </c>
      <c r="AW103" s="23">
        <v>38.889583333333327</v>
      </c>
      <c r="AX103" s="23">
        <v>25.311155913978496</v>
      </c>
      <c r="AY103" s="23">
        <v>33.832661290322584</v>
      </c>
      <c r="AZ103" s="23">
        <v>36.438194444444441</v>
      </c>
      <c r="BA103" s="23">
        <v>37.184811827956985</v>
      </c>
      <c r="BB103" s="23">
        <v>52.479166666666664</v>
      </c>
      <c r="BC103" s="23">
        <v>38.66532258064516</v>
      </c>
      <c r="BD103" s="23">
        <v>32.71706989247312</v>
      </c>
      <c r="BE103" s="23">
        <v>54.732886904761898</v>
      </c>
      <c r="BF103" s="23">
        <v>49.058467741935488</v>
      </c>
      <c r="BG103" s="23">
        <v>53.795138888888886</v>
      </c>
      <c r="BH103" s="23">
        <v>44.260080645161288</v>
      </c>
      <c r="BI103" s="23">
        <v>38.889583333333327</v>
      </c>
      <c r="BJ103" s="23">
        <v>25.311155913978496</v>
      </c>
      <c r="BK103" s="23">
        <v>33.832661290322584</v>
      </c>
      <c r="BL103" s="23">
        <v>36.438194444444441</v>
      </c>
      <c r="BM103" s="23">
        <v>37.184811827956985</v>
      </c>
      <c r="BN103" s="23">
        <v>52.479166666666664</v>
      </c>
      <c r="BO103" s="23">
        <v>38.66532258064516</v>
      </c>
      <c r="BP103" s="23"/>
      <c r="BQ103" s="23"/>
      <c r="BR103" s="23"/>
    </row>
    <row r="104" spans="1:70" hidden="1" x14ac:dyDescent="0.35">
      <c r="A104" s="428">
        <v>2</v>
      </c>
      <c r="C104" s="3" t="s">
        <v>202</v>
      </c>
      <c r="D104" s="434" t="s">
        <v>105</v>
      </c>
      <c r="E104" s="434" t="s">
        <v>231</v>
      </c>
      <c r="F104" s="434"/>
      <c r="G104" s="435">
        <v>1</v>
      </c>
      <c r="H104" s="455">
        <v>0</v>
      </c>
      <c r="I104" s="23">
        <v>0</v>
      </c>
      <c r="J104" s="23">
        <v>0</v>
      </c>
      <c r="K104" s="23">
        <v>0</v>
      </c>
      <c r="L104" s="23">
        <v>0</v>
      </c>
      <c r="M104" s="23">
        <v>0</v>
      </c>
      <c r="N104" s="23">
        <v>0</v>
      </c>
      <c r="O104" s="23">
        <v>0</v>
      </c>
      <c r="P104" s="23">
        <v>36.472999999999963</v>
      </c>
      <c r="Q104" s="23">
        <v>50.438999999999787</v>
      </c>
      <c r="R104" s="23">
        <v>49.731999999999978</v>
      </c>
      <c r="S104" s="23">
        <v>48.979999999999663</v>
      </c>
      <c r="T104" s="23">
        <v>48.50499999999991</v>
      </c>
      <c r="U104" s="23">
        <v>28.796000000000149</v>
      </c>
      <c r="V104" s="23">
        <v>32.858000000000139</v>
      </c>
      <c r="W104" s="23">
        <v>36.224000000000132</v>
      </c>
      <c r="X104" s="23">
        <v>30.689000000000181</v>
      </c>
      <c r="Y104" s="23">
        <v>29.978999999999846</v>
      </c>
      <c r="Z104" s="23">
        <v>25.820999999999927</v>
      </c>
      <c r="AA104" s="23">
        <v>30.676999999999797</v>
      </c>
      <c r="AB104" s="23">
        <v>36.472999999999963</v>
      </c>
      <c r="AC104" s="23">
        <v>50.438999999999787</v>
      </c>
      <c r="AD104" s="23">
        <v>49.731999999999978</v>
      </c>
      <c r="AE104" s="23">
        <v>48.979999999999663</v>
      </c>
      <c r="AF104" s="23">
        <v>48.50499999999991</v>
      </c>
      <c r="AG104" s="23">
        <v>28.796000000000149</v>
      </c>
      <c r="AH104" s="23">
        <v>32.858000000000139</v>
      </c>
      <c r="AI104" s="23">
        <v>36.224000000000132</v>
      </c>
      <c r="AJ104" s="23">
        <v>30.689000000000181</v>
      </c>
      <c r="AK104" s="23">
        <v>29.978999999999846</v>
      </c>
      <c r="AL104" s="23">
        <v>25.820999999999927</v>
      </c>
      <c r="AM104" s="23">
        <v>30.676999999999797</v>
      </c>
      <c r="AN104" s="23">
        <v>36.472999999999963</v>
      </c>
      <c r="AO104" s="23">
        <v>50.438999999999787</v>
      </c>
      <c r="AP104" s="23">
        <v>49.731999999999978</v>
      </c>
      <c r="AQ104" s="23">
        <v>48.979999999999663</v>
      </c>
      <c r="AR104" s="23">
        <v>48.50499999999991</v>
      </c>
      <c r="AS104" s="23">
        <v>28.796000000000149</v>
      </c>
      <c r="AT104" s="23">
        <v>32.858000000000139</v>
      </c>
      <c r="AU104" s="23">
        <v>36.224000000000132</v>
      </c>
      <c r="AV104" s="23">
        <v>30.689000000000181</v>
      </c>
      <c r="AW104" s="23">
        <v>29.978999999999846</v>
      </c>
      <c r="AX104" s="23">
        <v>25.820999999999927</v>
      </c>
      <c r="AY104" s="23">
        <v>30.676999999999797</v>
      </c>
      <c r="AZ104" s="23">
        <v>36.472999999999963</v>
      </c>
      <c r="BA104" s="23">
        <v>50.438999999999787</v>
      </c>
      <c r="BB104" s="23">
        <v>49.731999999999978</v>
      </c>
      <c r="BC104" s="23">
        <v>48.979999999999663</v>
      </c>
      <c r="BD104" s="23">
        <v>48.50499999999991</v>
      </c>
      <c r="BE104" s="23">
        <v>28.796000000000149</v>
      </c>
      <c r="BF104" s="23">
        <v>32.858000000000139</v>
      </c>
      <c r="BG104" s="23">
        <v>36.224000000000132</v>
      </c>
      <c r="BH104" s="23">
        <v>30.689000000000181</v>
      </c>
      <c r="BI104" s="23">
        <v>29.978999999999846</v>
      </c>
      <c r="BJ104" s="23">
        <v>25.820999999999927</v>
      </c>
      <c r="BK104" s="23">
        <v>30.676999999999797</v>
      </c>
      <c r="BL104" s="23">
        <v>36.472999999999963</v>
      </c>
      <c r="BM104" s="23">
        <v>50.438999999999787</v>
      </c>
      <c r="BN104" s="23">
        <v>49.731999999999978</v>
      </c>
      <c r="BO104" s="23">
        <v>48.979999999999663</v>
      </c>
      <c r="BP104" s="23"/>
      <c r="BQ104" s="23"/>
      <c r="BR104" s="23"/>
    </row>
    <row r="105" spans="1:70" hidden="1" x14ac:dyDescent="0.35">
      <c r="A105" s="428">
        <v>2</v>
      </c>
      <c r="C105" s="3" t="s">
        <v>203</v>
      </c>
      <c r="D105" s="434" t="s">
        <v>105</v>
      </c>
      <c r="E105" s="434" t="s">
        <v>231</v>
      </c>
      <c r="F105" s="434"/>
      <c r="G105" s="435">
        <v>1</v>
      </c>
      <c r="H105" s="455">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v>
      </c>
      <c r="AK105" s="23">
        <v>0.40142307692307405</v>
      </c>
      <c r="AL105" s="23">
        <v>11.349999999999993</v>
      </c>
      <c r="AM105" s="23">
        <v>10.682999999999995</v>
      </c>
      <c r="AN105" s="23">
        <v>8.0489999999999799</v>
      </c>
      <c r="AO105" s="23">
        <v>5.1649999999999743</v>
      </c>
      <c r="AP105" s="23">
        <v>2.1929999999999903</v>
      </c>
      <c r="AQ105" s="23">
        <v>1.6409999999999969</v>
      </c>
      <c r="AR105" s="23">
        <v>2.2809999999999802</v>
      </c>
      <c r="AS105" s="23">
        <v>3.3079999999999932</v>
      </c>
      <c r="AT105" s="23">
        <v>6.0909999999999389</v>
      </c>
      <c r="AU105" s="23">
        <v>8.1390000000000207</v>
      </c>
      <c r="AV105" s="23">
        <v>9.5090000000000128</v>
      </c>
      <c r="AW105" s="23">
        <v>10.436999999999925</v>
      </c>
      <c r="AX105" s="23">
        <v>11.349999999999993</v>
      </c>
      <c r="AY105" s="23">
        <v>10.682999999999995</v>
      </c>
      <c r="AZ105" s="23">
        <v>8.0489999999999799</v>
      </c>
      <c r="BA105" s="23">
        <v>5.1649999999999743</v>
      </c>
      <c r="BB105" s="23">
        <v>2.1929999999999903</v>
      </c>
      <c r="BC105" s="23">
        <v>1.6409999999999969</v>
      </c>
      <c r="BD105" s="23">
        <v>2.2809999999999802</v>
      </c>
      <c r="BE105" s="23">
        <v>3.3079999999999932</v>
      </c>
      <c r="BF105" s="23">
        <v>6.0909999999999389</v>
      </c>
      <c r="BG105" s="23">
        <v>8.1390000000000207</v>
      </c>
      <c r="BH105" s="23">
        <v>9.5090000000000128</v>
      </c>
      <c r="BI105" s="23">
        <v>10.436999999999925</v>
      </c>
      <c r="BJ105" s="23">
        <v>11.349999999999993</v>
      </c>
      <c r="BK105" s="23">
        <v>10.682999999999995</v>
      </c>
      <c r="BL105" s="23">
        <v>8.0489999999999799</v>
      </c>
      <c r="BM105" s="23">
        <v>5.1649999999999743</v>
      </c>
      <c r="BN105" s="23">
        <v>2.1929999999999903</v>
      </c>
      <c r="BO105" s="23">
        <v>1.6409999999999969</v>
      </c>
      <c r="BP105" s="23"/>
      <c r="BQ105" s="23"/>
      <c r="BR105" s="23"/>
    </row>
    <row r="106" spans="1:70" hidden="1" x14ac:dyDescent="0.35">
      <c r="A106" s="428">
        <v>2</v>
      </c>
      <c r="C106" s="3" t="s">
        <v>204</v>
      </c>
      <c r="D106" s="434" t="s">
        <v>105</v>
      </c>
      <c r="E106" s="434" t="s">
        <v>231</v>
      </c>
      <c r="F106" s="434"/>
      <c r="G106" s="435">
        <v>1</v>
      </c>
      <c r="H106" s="455">
        <v>2.75</v>
      </c>
      <c r="I106" s="23">
        <v>5.25</v>
      </c>
      <c r="J106" s="23">
        <v>7</v>
      </c>
      <c r="K106" s="23">
        <v>9.625</v>
      </c>
      <c r="L106" s="23">
        <v>11.25</v>
      </c>
      <c r="M106" s="23">
        <v>12.1875</v>
      </c>
      <c r="N106" s="23">
        <v>13.125</v>
      </c>
      <c r="O106" s="23">
        <v>11.25</v>
      </c>
      <c r="P106" s="23">
        <v>9.625</v>
      </c>
      <c r="Q106" s="23">
        <v>6.75</v>
      </c>
      <c r="R106" s="23">
        <v>3</v>
      </c>
      <c r="S106" s="23">
        <v>1.875</v>
      </c>
      <c r="T106" s="23">
        <v>2.75</v>
      </c>
      <c r="U106" s="23">
        <v>5.25</v>
      </c>
      <c r="V106" s="23">
        <v>7</v>
      </c>
      <c r="W106" s="23">
        <v>9.625</v>
      </c>
      <c r="X106" s="23">
        <v>11.25</v>
      </c>
      <c r="Y106" s="23">
        <v>12.1875</v>
      </c>
      <c r="Z106" s="23">
        <v>13.125</v>
      </c>
      <c r="AA106" s="23">
        <v>11.25</v>
      </c>
      <c r="AB106" s="23">
        <v>9.625</v>
      </c>
      <c r="AC106" s="23">
        <v>6.75</v>
      </c>
      <c r="AD106" s="23">
        <v>3</v>
      </c>
      <c r="AE106" s="23">
        <v>1.875</v>
      </c>
      <c r="AF106" s="23">
        <v>2.75</v>
      </c>
      <c r="AG106" s="23">
        <v>5.25</v>
      </c>
      <c r="AH106" s="23">
        <v>7</v>
      </c>
      <c r="AI106" s="23">
        <v>9.625</v>
      </c>
      <c r="AJ106" s="23">
        <v>11.25</v>
      </c>
      <c r="AK106" s="23">
        <v>12.1875</v>
      </c>
      <c r="AL106" s="23">
        <v>13.125</v>
      </c>
      <c r="AM106" s="23">
        <v>11.25</v>
      </c>
      <c r="AN106" s="23">
        <v>9.625</v>
      </c>
      <c r="AO106" s="23">
        <v>6.75</v>
      </c>
      <c r="AP106" s="23">
        <v>3</v>
      </c>
      <c r="AQ106" s="23">
        <v>1.875</v>
      </c>
      <c r="AR106" s="23">
        <v>2.75</v>
      </c>
      <c r="AS106" s="23">
        <v>5.25</v>
      </c>
      <c r="AT106" s="23">
        <v>7</v>
      </c>
      <c r="AU106" s="23">
        <v>9.625</v>
      </c>
      <c r="AV106" s="23">
        <v>11.25</v>
      </c>
      <c r="AW106" s="23">
        <v>12.1875</v>
      </c>
      <c r="AX106" s="23">
        <v>13.125</v>
      </c>
      <c r="AY106" s="23">
        <v>11.25</v>
      </c>
      <c r="AZ106" s="23">
        <v>9.625</v>
      </c>
      <c r="BA106" s="23">
        <v>6.75</v>
      </c>
      <c r="BB106" s="23">
        <v>3</v>
      </c>
      <c r="BC106" s="23">
        <v>1.875</v>
      </c>
      <c r="BD106" s="23">
        <v>2.75</v>
      </c>
      <c r="BE106" s="23">
        <v>5.25</v>
      </c>
      <c r="BF106" s="23">
        <v>7</v>
      </c>
      <c r="BG106" s="23">
        <v>9.625</v>
      </c>
      <c r="BH106" s="23">
        <v>11.25</v>
      </c>
      <c r="BI106" s="23">
        <v>12.1875</v>
      </c>
      <c r="BJ106" s="23">
        <v>13.125</v>
      </c>
      <c r="BK106" s="23">
        <v>11.25</v>
      </c>
      <c r="BL106" s="23">
        <v>9.625</v>
      </c>
      <c r="BM106" s="23">
        <v>6.75</v>
      </c>
      <c r="BN106" s="23">
        <v>3</v>
      </c>
      <c r="BO106" s="23">
        <v>1.875</v>
      </c>
      <c r="BP106" s="23"/>
      <c r="BQ106" s="23"/>
      <c r="BR106" s="23"/>
    </row>
    <row r="107" spans="1:70" hidden="1" x14ac:dyDescent="0.35">
      <c r="A107" s="428">
        <v>2</v>
      </c>
      <c r="C107" s="3" t="s">
        <v>205</v>
      </c>
      <c r="D107" s="434" t="s">
        <v>105</v>
      </c>
      <c r="E107" s="434"/>
      <c r="F107" s="434"/>
      <c r="G107" s="435">
        <v>1</v>
      </c>
      <c r="H107" s="23">
        <v>199.34859312429825</v>
      </c>
      <c r="I107" s="23">
        <v>199.34859312429816</v>
      </c>
      <c r="J107" s="23">
        <v>199.34859312425837</v>
      </c>
      <c r="K107" s="23">
        <v>139.54401518700877</v>
      </c>
      <c r="L107" s="23">
        <v>99.629092508797441</v>
      </c>
      <c r="M107" s="23">
        <v>166.03524615253133</v>
      </c>
      <c r="N107" s="23">
        <v>199.34859312429811</v>
      </c>
      <c r="O107" s="23">
        <v>199.34859312429822</v>
      </c>
      <c r="P107" s="23">
        <v>199.34859312429822</v>
      </c>
      <c r="Q107" s="23">
        <v>199.34859312429822</v>
      </c>
      <c r="R107" s="23">
        <v>199.34859312429825</v>
      </c>
      <c r="S107" s="23">
        <v>199.34859312429825</v>
      </c>
      <c r="T107" s="23">
        <v>199.34859312429825</v>
      </c>
      <c r="U107" s="23">
        <v>199.34859312429819</v>
      </c>
      <c r="V107" s="23">
        <v>199.34859312428847</v>
      </c>
      <c r="W107" s="23">
        <v>146.18896829115207</v>
      </c>
      <c r="X107" s="23">
        <v>99.627747458896621</v>
      </c>
      <c r="Y107" s="23">
        <v>106.07484969454876</v>
      </c>
      <c r="Z107" s="23">
        <v>199.3485931242931</v>
      </c>
      <c r="AA107" s="23">
        <v>199.34859312429825</v>
      </c>
      <c r="AB107" s="23">
        <v>199.34859312429825</v>
      </c>
      <c r="AC107" s="23">
        <v>199.34859312429822</v>
      </c>
      <c r="AD107" s="23">
        <v>199.34859312429822</v>
      </c>
      <c r="AE107" s="23">
        <v>199.34859312429825</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v>0</v>
      </c>
      <c r="BP107" s="23"/>
      <c r="BQ107" s="23"/>
      <c r="BR107" s="23"/>
    </row>
    <row r="108" spans="1:70" hidden="1" x14ac:dyDescent="0.35">
      <c r="A108" s="428">
        <v>2</v>
      </c>
      <c r="C108" s="3" t="s">
        <v>206</v>
      </c>
      <c r="D108" s="434" t="s">
        <v>105</v>
      </c>
      <c r="E108" s="434"/>
      <c r="F108" s="434"/>
      <c r="G108" s="435">
        <v>1</v>
      </c>
      <c r="H108" s="23">
        <v>43.456874999999997</v>
      </c>
      <c r="I108" s="23">
        <v>43.456874999999592</v>
      </c>
      <c r="J108" s="23">
        <v>43.456874999763642</v>
      </c>
      <c r="K108" s="23">
        <v>21.728437499999316</v>
      </c>
      <c r="L108" s="23">
        <v>21.279775580623625</v>
      </c>
      <c r="M108" s="23">
        <v>42.860380851915608</v>
      </c>
      <c r="N108" s="23">
        <v>43.456874999999393</v>
      </c>
      <c r="O108" s="23">
        <v>43.456874999999997</v>
      </c>
      <c r="P108" s="23">
        <v>43.456874999999997</v>
      </c>
      <c r="Q108" s="23">
        <v>43.456874999999997</v>
      </c>
      <c r="R108" s="23">
        <v>43.456874999999997</v>
      </c>
      <c r="S108" s="23">
        <v>43.456874999999997</v>
      </c>
      <c r="T108" s="23">
        <v>43.456874999999997</v>
      </c>
      <c r="U108" s="23">
        <v>43.456874999999734</v>
      </c>
      <c r="V108" s="23">
        <v>43.456874999950301</v>
      </c>
      <c r="W108" s="23">
        <v>21.728437499034044</v>
      </c>
      <c r="X108" s="23">
        <v>21.302708142640846</v>
      </c>
      <c r="Y108" s="23">
        <v>41.895133318641065</v>
      </c>
      <c r="Z108" s="23">
        <v>43.456874999980833</v>
      </c>
      <c r="AA108" s="23">
        <v>43.456874999999997</v>
      </c>
      <c r="AB108" s="23">
        <v>43.456874999999997</v>
      </c>
      <c r="AC108" s="23">
        <v>43.456874999999997</v>
      </c>
      <c r="AD108" s="23">
        <v>43.456874999999997</v>
      </c>
      <c r="AE108" s="23">
        <v>43.456874999999997</v>
      </c>
      <c r="AF108" s="23">
        <v>43.456874999999997</v>
      </c>
      <c r="AG108" s="23">
        <v>43.45687499993398</v>
      </c>
      <c r="AH108" s="23">
        <v>43.456874999966949</v>
      </c>
      <c r="AI108" s="23">
        <v>21.728437438557062</v>
      </c>
      <c r="AJ108" s="23">
        <v>21.358290437568535</v>
      </c>
      <c r="AK108" s="23">
        <v>42.108420767920272</v>
      </c>
      <c r="AL108" s="23">
        <v>43.456874998985988</v>
      </c>
      <c r="AM108" s="23">
        <v>43.456874999999975</v>
      </c>
      <c r="AN108" s="23">
        <v>43.456874999999997</v>
      </c>
      <c r="AO108" s="23">
        <v>43.456874999999997</v>
      </c>
      <c r="AP108" s="23">
        <v>43.456874999999997</v>
      </c>
      <c r="AQ108" s="23">
        <v>43.456874999999997</v>
      </c>
      <c r="AR108" s="23">
        <v>43.456874999999997</v>
      </c>
      <c r="AS108" s="23">
        <v>43.456874986599964</v>
      </c>
      <c r="AT108" s="23">
        <v>43.456874985080638</v>
      </c>
      <c r="AU108" s="23">
        <v>21.728437498591006</v>
      </c>
      <c r="AV108" s="23">
        <v>21.531811853781811</v>
      </c>
      <c r="AW108" s="23">
        <v>42.494601646422055</v>
      </c>
      <c r="AX108" s="23">
        <v>43.456874984955739</v>
      </c>
      <c r="AY108" s="23">
        <v>43.45687499999989</v>
      </c>
      <c r="AZ108" s="23">
        <v>43.456874999999997</v>
      </c>
      <c r="BA108" s="23">
        <v>43.456874999999997</v>
      </c>
      <c r="BB108" s="23">
        <v>43.456874999999997</v>
      </c>
      <c r="BC108" s="23">
        <v>43.456874999999968</v>
      </c>
      <c r="BD108" s="23">
        <v>43.456874999999997</v>
      </c>
      <c r="BE108" s="23">
        <v>43.456874883834715</v>
      </c>
      <c r="BF108" s="23">
        <v>43.456874841077159</v>
      </c>
      <c r="BG108" s="23">
        <v>21.728437487619594</v>
      </c>
      <c r="BH108" s="23">
        <v>21.466284390221851</v>
      </c>
      <c r="BI108" s="23">
        <v>42.307277196334432</v>
      </c>
      <c r="BJ108" s="23">
        <v>43.456874931897794</v>
      </c>
      <c r="BK108" s="23">
        <v>43.456874999994803</v>
      </c>
      <c r="BL108" s="23">
        <v>43.456874999999997</v>
      </c>
      <c r="BM108" s="23">
        <v>43.456874999999997</v>
      </c>
      <c r="BN108" s="23">
        <v>43.456874999999997</v>
      </c>
      <c r="BO108" s="23">
        <v>43.456874999997815</v>
      </c>
      <c r="BP108" s="23"/>
      <c r="BQ108" s="23"/>
      <c r="BR108" s="23"/>
    </row>
    <row r="109" spans="1:70" hidden="1" x14ac:dyDescent="0.35">
      <c r="A109" s="428">
        <v>2</v>
      </c>
      <c r="C109" s="3" t="s" cm="1">
        <v>242</v>
      </c>
      <c r="D109" s="434" t="s">
        <v>105</v>
      </c>
      <c r="E109" s="1">
        <v>1</v>
      </c>
      <c r="G109" s="435">
        <v>1</v>
      </c>
      <c r="H109" s="23">
        <v>289.22293433199997</v>
      </c>
      <c r="I109" s="23">
        <v>286.88652374000003</v>
      </c>
      <c r="J109" s="23">
        <v>282.37834893999997</v>
      </c>
      <c r="K109" s="23">
        <v>277.41935666000001</v>
      </c>
      <c r="L109" s="23">
        <v>208.97390297245818</v>
      </c>
      <c r="M109" s="23">
        <v>175.78000482096095</v>
      </c>
      <c r="N109" s="23">
        <v>255.62723169199995</v>
      </c>
      <c r="O109" s="23">
        <v>258.14396927599995</v>
      </c>
      <c r="P109" s="23">
        <v>268.10115535599999</v>
      </c>
      <c r="Q109" s="23">
        <v>251.79654767716127</v>
      </c>
      <c r="R109" s="23">
        <v>285.840823194</v>
      </c>
      <c r="S109" s="23">
        <v>289.71491340799997</v>
      </c>
      <c r="T109" s="23">
        <v>289.22293433199997</v>
      </c>
      <c r="U109" s="23">
        <v>286.88652374000003</v>
      </c>
      <c r="V109" s="23">
        <v>282.37834893999917</v>
      </c>
      <c r="W109" s="23">
        <v>277.41935665874763</v>
      </c>
      <c r="X109" s="23">
        <v>121.34124758065386</v>
      </c>
      <c r="Y109" s="23">
        <v>258.89100602788989</v>
      </c>
      <c r="Z109" s="23">
        <v>255.62723169199995</v>
      </c>
      <c r="AA109" s="23">
        <v>258.14396927599995</v>
      </c>
      <c r="AB109" s="23">
        <v>268.10115535599999</v>
      </c>
      <c r="AC109" s="23">
        <v>251.79654767716127</v>
      </c>
      <c r="AD109" s="23">
        <v>285.840823194</v>
      </c>
      <c r="AE109" s="23">
        <v>289.71491340799997</v>
      </c>
      <c r="AF109" s="23">
        <v>289.22293433199997</v>
      </c>
      <c r="AG109" s="23">
        <v>286.88652373999213</v>
      </c>
      <c r="AH109" s="23">
        <v>282.37834893995847</v>
      </c>
      <c r="AI109" s="23">
        <v>27.74193564511895</v>
      </c>
      <c r="AJ109" s="23">
        <v>121.01986535066239</v>
      </c>
      <c r="AK109" s="23">
        <v>258.50842029485108</v>
      </c>
      <c r="AL109" s="23">
        <v>255.62723169199995</v>
      </c>
      <c r="AM109" s="23">
        <v>258.14396927599995</v>
      </c>
      <c r="AN109" s="23">
        <v>268.10115535599999</v>
      </c>
      <c r="AO109" s="23">
        <v>251.79654767716113</v>
      </c>
      <c r="AP109" s="23">
        <v>285.840823194</v>
      </c>
      <c r="AQ109" s="23">
        <v>289.71491340799997</v>
      </c>
      <c r="AR109" s="23">
        <v>289.22293433199997</v>
      </c>
      <c r="AS109" s="23">
        <v>286.88446337713594</v>
      </c>
      <c r="AT109" s="23">
        <v>282.34446117267566</v>
      </c>
      <c r="AU109" s="23">
        <v>277.39831478778882</v>
      </c>
      <c r="AV109" s="23">
        <v>56.158124780987109</v>
      </c>
      <c r="AW109" s="23">
        <v>200.32177873782314</v>
      </c>
      <c r="AX109" s="23">
        <v>255.62723146393381</v>
      </c>
      <c r="AY109" s="23">
        <v>258.14396927555993</v>
      </c>
      <c r="AZ109" s="23">
        <v>268.10115535599999</v>
      </c>
      <c r="BA109" s="23">
        <v>251.79646674901622</v>
      </c>
      <c r="BB109" s="23">
        <v>285.84082313728368</v>
      </c>
      <c r="BC109" s="23">
        <v>289.71491340799861</v>
      </c>
      <c r="BD109" s="23">
        <v>289.22293433199934</v>
      </c>
      <c r="BE109" s="23">
        <v>286.87766036544537</v>
      </c>
      <c r="BF109" s="23">
        <v>282.11794935494629</v>
      </c>
      <c r="BG109" s="23">
        <v>277.32605579442338</v>
      </c>
      <c r="BH109" s="23">
        <v>39.02558845335836</v>
      </c>
      <c r="BI109" s="23">
        <v>82.464523383845204</v>
      </c>
      <c r="BJ109" s="23">
        <v>255.62722977272495</v>
      </c>
      <c r="BK109" s="23">
        <v>258.14396925078188</v>
      </c>
      <c r="BL109" s="23">
        <v>268.10115535599999</v>
      </c>
      <c r="BM109" s="23">
        <v>251.79429413757674</v>
      </c>
      <c r="BN109" s="23">
        <v>285.84072789774444</v>
      </c>
      <c r="BO109" s="23">
        <v>289.71491340791562</v>
      </c>
      <c r="BP109" s="23"/>
      <c r="BQ109" s="23"/>
      <c r="BR109" s="23"/>
    </row>
    <row r="110" spans="1:70" hidden="1" x14ac:dyDescent="0.35">
      <c r="A110" s="428">
        <v>2</v>
      </c>
      <c r="C110" s="3" t="s" cm="1">
        <v>243</v>
      </c>
      <c r="D110" s="434" t="s">
        <v>105</v>
      </c>
      <c r="E110" s="1">
        <v>2</v>
      </c>
      <c r="F110" s="1"/>
      <c r="G110" s="435">
        <v>1</v>
      </c>
      <c r="H110" s="23">
        <v>14.84681717982301</v>
      </c>
      <c r="I110" s="23">
        <v>14.874976701222929</v>
      </c>
      <c r="J110" s="23">
        <v>15.256927106440573</v>
      </c>
      <c r="K110" s="23">
        <v>16.105837960140313</v>
      </c>
      <c r="L110" s="23">
        <v>13.702701497009988</v>
      </c>
      <c r="M110" s="23">
        <v>12.827873911397717</v>
      </c>
      <c r="N110" s="23">
        <v>21.645695720615187</v>
      </c>
      <c r="O110" s="23">
        <v>20.873538951111218</v>
      </c>
      <c r="P110" s="23">
        <v>18.233071340920237</v>
      </c>
      <c r="Q110" s="23">
        <v>14.389310538373907</v>
      </c>
      <c r="R110" s="23">
        <v>14.944379216318438</v>
      </c>
      <c r="S110" s="23">
        <v>14.869741194508508</v>
      </c>
      <c r="T110" s="23">
        <v>14.84681717982301</v>
      </c>
      <c r="U110" s="23">
        <v>14.874976701222513</v>
      </c>
      <c r="V110" s="23">
        <v>15.256927106402916</v>
      </c>
      <c r="W110" s="23">
        <v>16.105837956581645</v>
      </c>
      <c r="X110" s="23">
        <v>7.9194850683525058</v>
      </c>
      <c r="Y110" s="23">
        <v>18.647891457483091</v>
      </c>
      <c r="Z110" s="23">
        <v>21.645695720615187</v>
      </c>
      <c r="AA110" s="23">
        <v>20.873538951111218</v>
      </c>
      <c r="AB110" s="23">
        <v>18.233071340920237</v>
      </c>
      <c r="AC110" s="23">
        <v>14.389310538373904</v>
      </c>
      <c r="AD110" s="23">
        <v>14.944379216318438</v>
      </c>
      <c r="AE110" s="23">
        <v>14.869741194508508</v>
      </c>
      <c r="AF110" s="23">
        <v>14.84681717982301</v>
      </c>
      <c r="AG110" s="23">
        <v>14.874976697376207</v>
      </c>
      <c r="AH110" s="23">
        <v>15.256927104664042</v>
      </c>
      <c r="AI110" s="23">
        <v>1.6105837520826207</v>
      </c>
      <c r="AJ110" s="23">
        <v>7.8729115725154735</v>
      </c>
      <c r="AK110" s="23">
        <v>18.583357269216489</v>
      </c>
      <c r="AL110" s="23">
        <v>21.645695720615173</v>
      </c>
      <c r="AM110" s="23">
        <v>20.873538951111218</v>
      </c>
      <c r="AN110" s="23">
        <v>18.233071340920237</v>
      </c>
      <c r="AO110" s="23">
        <v>14.389310538370861</v>
      </c>
      <c r="AP110" s="23">
        <v>14.944379216318438</v>
      </c>
      <c r="AQ110" s="23">
        <v>14.869741194508508</v>
      </c>
      <c r="AR110" s="23">
        <v>14.846817179818945</v>
      </c>
      <c r="AS110" s="23">
        <v>14.869187268319058</v>
      </c>
      <c r="AT110" s="23">
        <v>15.235580766981334</v>
      </c>
      <c r="AU110" s="23">
        <v>16.100587065892022</v>
      </c>
      <c r="AV110" s="23">
        <v>3.5713477947315933</v>
      </c>
      <c r="AW110" s="23">
        <v>14.062784383369607</v>
      </c>
      <c r="AX110" s="23">
        <v>21.645695564803994</v>
      </c>
      <c r="AY110" s="23">
        <v>20.873538950795169</v>
      </c>
      <c r="AZ110" s="23">
        <v>18.233071340920237</v>
      </c>
      <c r="BA110" s="23">
        <v>14.389258351178764</v>
      </c>
      <c r="BB110" s="23">
        <v>14.944378570753097</v>
      </c>
      <c r="BC110" s="23">
        <v>14.869741194040314</v>
      </c>
      <c r="BD110" s="23">
        <v>14.846817179327298</v>
      </c>
      <c r="BE110" s="23">
        <v>14.859780859227792</v>
      </c>
      <c r="BF110" s="23">
        <v>15.147605504779456</v>
      </c>
      <c r="BG110" s="23">
        <v>16.086768900859177</v>
      </c>
      <c r="BH110" s="23">
        <v>2.4681440627752358</v>
      </c>
      <c r="BI110" s="23">
        <v>5.7695647894319233</v>
      </c>
      <c r="BJ110" s="23">
        <v>21.645694674774621</v>
      </c>
      <c r="BK110" s="23">
        <v>20.873538937535486</v>
      </c>
      <c r="BL110" s="23">
        <v>18.233071340920237</v>
      </c>
      <c r="BM110" s="23">
        <v>14.388361753932193</v>
      </c>
      <c r="BN110" s="23">
        <v>14.944034573683687</v>
      </c>
      <c r="BO110" s="23">
        <v>14.869741186144461</v>
      </c>
      <c r="BP110" s="23"/>
      <c r="BQ110" s="23"/>
      <c r="BR110" s="23"/>
    </row>
    <row r="111" spans="1:70" hidden="1" x14ac:dyDescent="0.35">
      <c r="A111" s="428">
        <v>2</v>
      </c>
      <c r="C111" s="3" t="s" cm="1">
        <v>244</v>
      </c>
      <c r="D111" s="434" t="s">
        <v>105</v>
      </c>
      <c r="E111" s="1">
        <v>3</v>
      </c>
      <c r="F111" s="1"/>
      <c r="G111" s="435">
        <v>1</v>
      </c>
      <c r="H111" s="23">
        <v>245.52795454545455</v>
      </c>
      <c r="I111" s="23">
        <v>243.5558424607521</v>
      </c>
      <c r="J111" s="23">
        <v>225.07524373152435</v>
      </c>
      <c r="K111" s="23">
        <v>0</v>
      </c>
      <c r="L111" s="23">
        <v>22.12770151397601</v>
      </c>
      <c r="M111" s="23">
        <v>224.49258203408451</v>
      </c>
      <c r="N111" s="23">
        <v>216.93232931726908</v>
      </c>
      <c r="O111" s="23">
        <v>217.91838535962032</v>
      </c>
      <c r="P111" s="23">
        <v>226.79288974078131</v>
      </c>
      <c r="Q111" s="23">
        <v>235.66739412194232</v>
      </c>
      <c r="R111" s="23">
        <v>241.58373037604963</v>
      </c>
      <c r="S111" s="23">
        <v>245.52795454545455</v>
      </c>
      <c r="T111" s="23">
        <v>245.52795454545455</v>
      </c>
      <c r="U111" s="23">
        <v>243.55584246075213</v>
      </c>
      <c r="V111" s="23">
        <v>241.58373037604645</v>
      </c>
      <c r="W111" s="23">
        <v>126.74106997525089</v>
      </c>
      <c r="X111" s="23">
        <v>229.33480622504086</v>
      </c>
      <c r="Y111" s="23">
        <v>220.74068859821887</v>
      </c>
      <c r="Z111" s="23">
        <v>217.91838535962032</v>
      </c>
      <c r="AA111" s="23">
        <v>218.90444140197152</v>
      </c>
      <c r="AB111" s="23">
        <v>227.77894578313254</v>
      </c>
      <c r="AC111" s="23">
        <v>237.63950620664477</v>
      </c>
      <c r="AD111" s="23">
        <v>243.55584246075213</v>
      </c>
      <c r="AE111" s="23">
        <v>246.51401058780579</v>
      </c>
      <c r="AF111" s="23">
        <v>246.51401058780579</v>
      </c>
      <c r="AG111" s="23">
        <v>244.54189850305315</v>
      </c>
      <c r="AH111" s="23">
        <v>241.58373037587381</v>
      </c>
      <c r="AI111" s="23">
        <v>126.21517315357639</v>
      </c>
      <c r="AJ111" s="23">
        <v>227.57463622346103</v>
      </c>
      <c r="AK111" s="23">
        <v>220.27042737657862</v>
      </c>
      <c r="AL111" s="23">
        <v>217.91838535962032</v>
      </c>
      <c r="AM111" s="23">
        <v>218.90444140197152</v>
      </c>
      <c r="AN111" s="23">
        <v>226.79288974078133</v>
      </c>
      <c r="AO111" s="23">
        <v>236.65345016429288</v>
      </c>
      <c r="AP111" s="23">
        <v>242.56978641840089</v>
      </c>
      <c r="AQ111" s="23">
        <v>246.51401058780579</v>
      </c>
      <c r="AR111" s="23">
        <v>246.51401058780564</v>
      </c>
      <c r="AS111" s="23">
        <v>244.53141234413681</v>
      </c>
      <c r="AT111" s="23">
        <v>240.48089112007332</v>
      </c>
      <c r="AU111" s="23">
        <v>126.17964003155871</v>
      </c>
      <c r="AV111" s="23">
        <v>205.71599955841154</v>
      </c>
      <c r="AW111" s="23">
        <v>190.27763965925439</v>
      </c>
      <c r="AX111" s="23">
        <v>216.93232822192905</v>
      </c>
      <c r="AY111" s="23">
        <v>217.91838535743375</v>
      </c>
      <c r="AZ111" s="23">
        <v>226.79288974078133</v>
      </c>
      <c r="BA111" s="23">
        <v>236.65296378560529</v>
      </c>
      <c r="BB111" s="23">
        <v>242.56978545603431</v>
      </c>
      <c r="BC111" s="23">
        <v>245.52795454538389</v>
      </c>
      <c r="BD111" s="23">
        <v>245.52795454539267</v>
      </c>
      <c r="BE111" s="23">
        <v>243.51343448126897</v>
      </c>
      <c r="BF111" s="23">
        <v>239.82592218230471</v>
      </c>
      <c r="BG111" s="23">
        <v>125.54447605309447</v>
      </c>
      <c r="BH111" s="23">
        <v>197.5956356269345</v>
      </c>
      <c r="BI111" s="23">
        <v>183.90417551309744</v>
      </c>
      <c r="BJ111" s="23">
        <v>216.93232049498204</v>
      </c>
      <c r="BK111" s="23">
        <v>217.91838524544855</v>
      </c>
      <c r="BL111" s="23">
        <v>226.79288974078133</v>
      </c>
      <c r="BM111" s="23">
        <v>235.65621933127255</v>
      </c>
      <c r="BN111" s="23">
        <v>241.58277666649832</v>
      </c>
      <c r="BO111" s="23">
        <v>245.52795454150797</v>
      </c>
      <c r="BP111" s="23"/>
      <c r="BQ111" s="23"/>
      <c r="BR111" s="23"/>
    </row>
    <row r="112" spans="1:70" hidden="1" x14ac:dyDescent="0.35">
      <c r="A112" s="428">
        <v>2</v>
      </c>
      <c r="C112" s="3" t="s" cm="1">
        <v>245</v>
      </c>
      <c r="D112" s="434" t="s">
        <v>105</v>
      </c>
      <c r="E112" s="1">
        <v>4</v>
      </c>
      <c r="F112" s="1"/>
      <c r="G112" s="435">
        <v>1</v>
      </c>
      <c r="H112" s="23">
        <v>18.784005888905043</v>
      </c>
      <c r="I112" s="23">
        <v>0</v>
      </c>
      <c r="J112" s="23">
        <v>0</v>
      </c>
      <c r="K112" s="23">
        <v>0</v>
      </c>
      <c r="L112" s="23">
        <v>0</v>
      </c>
      <c r="M112" s="23">
        <v>1.8949302743984595</v>
      </c>
      <c r="N112" s="23">
        <v>18.773206268644206</v>
      </c>
      <c r="O112" s="23">
        <v>18.771399322836324</v>
      </c>
      <c r="P112" s="23">
        <v>18.769601597433411</v>
      </c>
      <c r="Q112" s="23">
        <v>5.362248729723933</v>
      </c>
      <c r="R112" s="23">
        <v>5.3617401999948449</v>
      </c>
      <c r="S112" s="23">
        <v>13.104236555522787</v>
      </c>
      <c r="T112" s="23">
        <v>16.082240953199026</v>
      </c>
      <c r="U112" s="23">
        <v>5.3602459664919246</v>
      </c>
      <c r="V112" s="23">
        <v>2.6935017703183641</v>
      </c>
      <c r="W112" s="23">
        <v>0</v>
      </c>
      <c r="X112" s="23">
        <v>2.6928152071646645</v>
      </c>
      <c r="Y112" s="23">
        <v>2.6924688282948108</v>
      </c>
      <c r="Z112" s="23">
        <v>18.844946580521526</v>
      </c>
      <c r="AA112" s="23">
        <v>18.842545005409225</v>
      </c>
      <c r="AB112" s="23">
        <v>18.840154990406585</v>
      </c>
      <c r="AC112" s="23">
        <v>5.3822437071692031</v>
      </c>
      <c r="AD112" s="23">
        <v>5.3815672529989884</v>
      </c>
      <c r="AE112" s="23">
        <v>5.3809156768642339</v>
      </c>
      <c r="AF112" s="23">
        <v>16.082240953199026</v>
      </c>
      <c r="AG112" s="23">
        <v>5.3602459664919246</v>
      </c>
      <c r="AH112" s="23">
        <v>2.6935017703183641</v>
      </c>
      <c r="AI112" s="23">
        <v>0</v>
      </c>
      <c r="AJ112" s="23">
        <v>2.8005278154512512</v>
      </c>
      <c r="AK112" s="23">
        <v>2.5889123348988567</v>
      </c>
      <c r="AL112" s="23">
        <v>18.844946580521526</v>
      </c>
      <c r="AM112" s="23">
        <v>18.842545005409225</v>
      </c>
      <c r="AN112" s="23">
        <v>18.840154990406585</v>
      </c>
      <c r="AO112" s="23">
        <v>5.3822437071692031</v>
      </c>
      <c r="AP112" s="23">
        <v>5.3815672529989884</v>
      </c>
      <c r="AQ112" s="23">
        <v>5.3809156768642339</v>
      </c>
      <c r="AR112" s="23">
        <v>16.725530591326986</v>
      </c>
      <c r="AS112" s="23">
        <v>5.3602459664919246</v>
      </c>
      <c r="AT112" s="23">
        <v>2.5937424454917584</v>
      </c>
      <c r="AU112" s="23">
        <v>0</v>
      </c>
      <c r="AV112" s="23">
        <v>2.8005278154512512</v>
      </c>
      <c r="AW112" s="23">
        <v>2.5889123348988567</v>
      </c>
      <c r="AX112" s="23">
        <v>18.844946580521526</v>
      </c>
      <c r="AY112" s="23">
        <v>18.842545005409225</v>
      </c>
      <c r="AZ112" s="23">
        <v>18.840154990406585</v>
      </c>
      <c r="BA112" s="23">
        <v>5.589253080521865</v>
      </c>
      <c r="BB112" s="23">
        <v>5.1663045628790289</v>
      </c>
      <c r="BC112" s="23">
        <v>5.3809156768642339</v>
      </c>
      <c r="BD112" s="23">
        <v>16.725530591326986</v>
      </c>
      <c r="BE112" s="23">
        <v>5.145836127832248</v>
      </c>
      <c r="BF112" s="23">
        <v>2.5937424454917584</v>
      </c>
      <c r="BG112" s="23">
        <v>0</v>
      </c>
      <c r="BH112" s="23">
        <v>2.6928152071646645</v>
      </c>
      <c r="BI112" s="23">
        <v>2.5889123348988567</v>
      </c>
      <c r="BJ112" s="23">
        <v>19.598744443742387</v>
      </c>
      <c r="BK112" s="23">
        <v>18.144672968171847</v>
      </c>
      <c r="BL112" s="23">
        <v>18.840154990406585</v>
      </c>
      <c r="BM112" s="23">
        <v>5.589253080521865</v>
      </c>
      <c r="BN112" s="23">
        <v>5.1663045628790289</v>
      </c>
      <c r="BO112" s="23">
        <v>5.596152303938803</v>
      </c>
      <c r="BP112" s="23"/>
      <c r="BQ112" s="23"/>
      <c r="BR112" s="23"/>
    </row>
    <row r="113" spans="1:70" hidden="1" x14ac:dyDescent="0.35">
      <c r="A113" s="428">
        <v>2</v>
      </c>
      <c r="C113" s="3" t="s" cm="1">
        <v>246</v>
      </c>
      <c r="D113" s="434" t="s">
        <v>105</v>
      </c>
      <c r="E113" s="1">
        <v>5</v>
      </c>
      <c r="F113" s="1"/>
      <c r="G113" s="435">
        <v>1</v>
      </c>
      <c r="H113" s="23">
        <v>23.443800000000003</v>
      </c>
      <c r="I113" s="23">
        <v>23.443799999995175</v>
      </c>
      <c r="J113" s="23">
        <v>12.856277419354695</v>
      </c>
      <c r="K113" s="23">
        <v>19.5364999994718</v>
      </c>
      <c r="L113" s="23">
        <v>23.134983668430912</v>
      </c>
      <c r="M113" s="23">
        <v>23.025810763715963</v>
      </c>
      <c r="N113" s="23">
        <v>23.443799999999996</v>
      </c>
      <c r="O113" s="23">
        <v>23.443799999999996</v>
      </c>
      <c r="P113" s="23">
        <v>23.4438</v>
      </c>
      <c r="Q113" s="23">
        <v>23.44379999999979</v>
      </c>
      <c r="R113" s="23">
        <v>23.44379999999795</v>
      </c>
      <c r="S113" s="23">
        <v>23.4438</v>
      </c>
      <c r="T113" s="23">
        <v>23.443800000000003</v>
      </c>
      <c r="U113" s="23">
        <v>23.44379997265354</v>
      </c>
      <c r="V113" s="23">
        <v>12.478150420448783</v>
      </c>
      <c r="W113" s="23">
        <v>11.721854312160927</v>
      </c>
      <c r="X113" s="23">
        <v>21.176891830905454</v>
      </c>
      <c r="Y113" s="23">
        <v>20.612207111115126</v>
      </c>
      <c r="Z113" s="23">
        <v>23.443799999996408</v>
      </c>
      <c r="AA113" s="23">
        <v>23.443799999999644</v>
      </c>
      <c r="AB113" s="23">
        <v>23.4438</v>
      </c>
      <c r="AC113" s="23">
        <v>23.443799998354173</v>
      </c>
      <c r="AD113" s="23">
        <v>23.443799999980779</v>
      </c>
      <c r="AE113" s="23">
        <v>23.443799999955306</v>
      </c>
      <c r="AF113" s="23">
        <v>23.443800000000003</v>
      </c>
      <c r="AG113" s="23">
        <v>18.001464090670492</v>
      </c>
      <c r="AH113" s="23">
        <v>11.72188695747934</v>
      </c>
      <c r="AI113" s="23">
        <v>16.799696189340828</v>
      </c>
      <c r="AJ113" s="23">
        <v>21.439072372147034</v>
      </c>
      <c r="AK113" s="23">
        <v>20.517534318551252</v>
      </c>
      <c r="AL113" s="23">
        <v>23.4437999997022</v>
      </c>
      <c r="AM113" s="23">
        <v>23.443799999998262</v>
      </c>
      <c r="AN113" s="23">
        <v>23.4438</v>
      </c>
      <c r="AO113" s="23">
        <v>23.443799620816407</v>
      </c>
      <c r="AP113" s="23">
        <v>23.443799999350151</v>
      </c>
      <c r="AQ113" s="23">
        <v>23.443799999828705</v>
      </c>
      <c r="AR113" s="23">
        <v>23.432228856532006</v>
      </c>
      <c r="AS113" s="23">
        <v>17.523790983520993</v>
      </c>
      <c r="AT113" s="23">
        <v>14.236265878010313</v>
      </c>
      <c r="AU113" s="23">
        <v>17.113510110122618</v>
      </c>
      <c r="AV113" s="23">
        <v>11.400242481136365</v>
      </c>
      <c r="AW113" s="23">
        <v>11.175721789235375</v>
      </c>
      <c r="AX113" s="23">
        <v>23.4367784190427</v>
      </c>
      <c r="AY113" s="23">
        <v>23.443768329402896</v>
      </c>
      <c r="AZ113" s="23">
        <v>23.443799998842582</v>
      </c>
      <c r="BA113" s="23">
        <v>22.154213969637492</v>
      </c>
      <c r="BB113" s="23">
        <v>22.778146321064398</v>
      </c>
      <c r="BC113" s="23">
        <v>23.403924228159546</v>
      </c>
      <c r="BD113" s="23">
        <v>23.255573347725068</v>
      </c>
      <c r="BE113" s="23">
        <v>14.101828129079943</v>
      </c>
      <c r="BF113" s="23">
        <v>8.7725149150748507</v>
      </c>
      <c r="BG113" s="23">
        <v>13.497658229145475</v>
      </c>
      <c r="BH113" s="23">
        <v>9.8425173973240749</v>
      </c>
      <c r="BI113" s="23">
        <v>10.043163315863088</v>
      </c>
      <c r="BJ113" s="23">
        <v>23.416594336861543</v>
      </c>
      <c r="BK113" s="23">
        <v>23.443248833352968</v>
      </c>
      <c r="BL113" s="23">
        <v>23.443799868456068</v>
      </c>
      <c r="BM113" s="23">
        <v>18.929460771225475</v>
      </c>
      <c r="BN113" s="23">
        <v>16.975817900016963</v>
      </c>
      <c r="BO113" s="23">
        <v>23.162102352606563</v>
      </c>
      <c r="BP113" s="23"/>
      <c r="BQ113" s="23"/>
      <c r="BR113" s="23"/>
    </row>
    <row r="114" spans="1:70" hidden="1" x14ac:dyDescent="0.35">
      <c r="A114" s="428">
        <v>2</v>
      </c>
      <c r="C114" s="3" t="s" cm="1">
        <v>247</v>
      </c>
      <c r="D114" s="434" t="s">
        <v>105</v>
      </c>
      <c r="E114" s="1">
        <v>6</v>
      </c>
      <c r="F114" s="1"/>
      <c r="G114" s="435">
        <v>1</v>
      </c>
      <c r="H114" s="23">
        <v>7.0228490573119995</v>
      </c>
      <c r="I114" s="23">
        <v>7.0228484019284982</v>
      </c>
      <c r="J114" s="23">
        <v>7.0228489737133071</v>
      </c>
      <c r="K114" s="23">
        <v>7.0228398575894841</v>
      </c>
      <c r="L114" s="23">
        <v>6.3755913137147724</v>
      </c>
      <c r="M114" s="23">
        <v>6.399565864207827</v>
      </c>
      <c r="N114" s="23">
        <v>7.0228490571770612</v>
      </c>
      <c r="O114" s="23">
        <v>7.0228490573101299</v>
      </c>
      <c r="P114" s="23">
        <v>7.0228490573119986</v>
      </c>
      <c r="Q114" s="23">
        <v>7.0228490134009158</v>
      </c>
      <c r="R114" s="23">
        <v>7.0228472781101035</v>
      </c>
      <c r="S114" s="23">
        <v>7.022849037125126</v>
      </c>
      <c r="T114" s="23">
        <v>7.0228490570480995</v>
      </c>
      <c r="U114" s="23">
        <v>7.0226198552932031</v>
      </c>
      <c r="V114" s="23">
        <v>7.019697220957271</v>
      </c>
      <c r="W114" s="23">
        <v>6.9981920761345258</v>
      </c>
      <c r="X114" s="23">
        <v>5.24296246421655</v>
      </c>
      <c r="Y114" s="23">
        <v>4.7355423387848488</v>
      </c>
      <c r="Z114" s="23">
        <v>7.0228490231787726</v>
      </c>
      <c r="AA114" s="23">
        <v>7.0228490557177361</v>
      </c>
      <c r="AB114" s="23">
        <v>7.0228490573119986</v>
      </c>
      <c r="AC114" s="23">
        <v>7.0228302140188656</v>
      </c>
      <c r="AD114" s="23">
        <v>7.0228414144457751</v>
      </c>
      <c r="AE114" s="23">
        <v>7.0228135748039202</v>
      </c>
      <c r="AF114" s="23">
        <v>7.0228490086666548</v>
      </c>
      <c r="AG114" s="23">
        <v>6.999271381529435</v>
      </c>
      <c r="AH114" s="23">
        <v>7.0087389682970436</v>
      </c>
      <c r="AI114" s="23">
        <v>6.8462278638362255</v>
      </c>
      <c r="AJ114" s="23">
        <v>4.9665038836546724</v>
      </c>
      <c r="AK114" s="23">
        <v>4.7033251554404796</v>
      </c>
      <c r="AL114" s="23">
        <v>7.0228479454588317</v>
      </c>
      <c r="AM114" s="23">
        <v>7.0228490513465909</v>
      </c>
      <c r="AN114" s="23">
        <v>7.0228490573119986</v>
      </c>
      <c r="AO114" s="23">
        <v>7.0220093019722345</v>
      </c>
      <c r="AP114" s="23">
        <v>7.0227595832833716</v>
      </c>
      <c r="AQ114" s="23">
        <v>7.022755059022507</v>
      </c>
      <c r="AR114" s="23">
        <v>6.9647823945567175</v>
      </c>
      <c r="AS114" s="23">
        <v>3.5891548598305114</v>
      </c>
      <c r="AT114" s="23">
        <v>3.1100261884726819</v>
      </c>
      <c r="AU114" s="23">
        <v>4.6560876140193779</v>
      </c>
      <c r="AV114" s="23">
        <v>3.1321269729846644</v>
      </c>
      <c r="AW114" s="23">
        <v>3.0399282136131793</v>
      </c>
      <c r="AX114" s="23">
        <v>7.0168727099303414</v>
      </c>
      <c r="AY114" s="23">
        <v>7.0228158620685752</v>
      </c>
      <c r="AZ114" s="23">
        <v>7.0228490515534183</v>
      </c>
      <c r="BA114" s="23">
        <v>6.3744228429097243</v>
      </c>
      <c r="BB114" s="23">
        <v>6.4230001060857891</v>
      </c>
      <c r="BC114" s="23">
        <v>6.9160514763549736</v>
      </c>
      <c r="BD114" s="23">
        <v>6.6927971719660126</v>
      </c>
      <c r="BE114" s="23">
        <v>2.7614874183496858</v>
      </c>
      <c r="BF114" s="23">
        <v>1.781187045105548</v>
      </c>
      <c r="BG114" s="23">
        <v>3.7232102911689826</v>
      </c>
      <c r="BH114" s="23">
        <v>2.7683176603764585</v>
      </c>
      <c r="BI114" s="23">
        <v>2.7895299616997677</v>
      </c>
      <c r="BJ114" s="23">
        <v>7.0059362521196098</v>
      </c>
      <c r="BK114" s="23">
        <v>7.0224605495829016</v>
      </c>
      <c r="BL114" s="23">
        <v>7.0228488144104197</v>
      </c>
      <c r="BM114" s="23">
        <v>5.2828869548410911</v>
      </c>
      <c r="BN114" s="23">
        <v>3.8891615851969812</v>
      </c>
      <c r="BO114" s="23">
        <v>6.685223065823287</v>
      </c>
      <c r="BP114" s="23"/>
      <c r="BQ114" s="23"/>
      <c r="BR114" s="23"/>
    </row>
    <row r="115" spans="1:70" hidden="1" x14ac:dyDescent="0.35">
      <c r="A115" s="428">
        <v>2</v>
      </c>
      <c r="C115" s="3" t="s" cm="1">
        <v>248</v>
      </c>
      <c r="D115" s="434" t="s">
        <v>105</v>
      </c>
      <c r="E115" s="1">
        <v>7</v>
      </c>
      <c r="F115" s="1"/>
      <c r="G115" s="435">
        <v>1</v>
      </c>
      <c r="H115" s="23">
        <v>153.40626657076663</v>
      </c>
      <c r="I115" s="23">
        <v>152.00148070969286</v>
      </c>
      <c r="J115" s="23">
        <v>148.55219100725336</v>
      </c>
      <c r="K115" s="23">
        <v>100.9445589132533</v>
      </c>
      <c r="L115" s="23">
        <v>114.28440363059789</v>
      </c>
      <c r="M115" s="23">
        <v>131.94258721518682</v>
      </c>
      <c r="N115" s="23">
        <v>130.90915520507676</v>
      </c>
      <c r="O115" s="23">
        <v>131.49164020789797</v>
      </c>
      <c r="P115" s="23">
        <v>136.89538772327944</v>
      </c>
      <c r="Q115" s="23">
        <v>144.02004714114074</v>
      </c>
      <c r="R115" s="23">
        <v>149.81295101556611</v>
      </c>
      <c r="S115" s="23">
        <v>153.66722633494481</v>
      </c>
      <c r="T115" s="23">
        <v>153.40626657061796</v>
      </c>
      <c r="U115" s="23">
        <v>152.00091259469198</v>
      </c>
      <c r="V115" s="23">
        <v>148.5499552346227</v>
      </c>
      <c r="W115" s="23">
        <v>108.14644023925251</v>
      </c>
      <c r="X115" s="23">
        <v>69.17495533430322</v>
      </c>
      <c r="Y115" s="23">
        <v>109.54659969716072</v>
      </c>
      <c r="Z115" s="23">
        <v>130.90915519911178</v>
      </c>
      <c r="AA115" s="23">
        <v>131.4916402074991</v>
      </c>
      <c r="AB115" s="23">
        <v>136.89538772327944</v>
      </c>
      <c r="AC115" s="23">
        <v>144.02004456880235</v>
      </c>
      <c r="AD115" s="23">
        <v>149.81294922347954</v>
      </c>
      <c r="AE115" s="23">
        <v>153.66717735650323</v>
      </c>
      <c r="AF115" s="23">
        <v>153.40626655033984</v>
      </c>
      <c r="AG115" s="23">
        <v>151.88883314874039</v>
      </c>
      <c r="AH115" s="23">
        <v>148.52962813336728</v>
      </c>
      <c r="AI115" s="23">
        <v>108.00069417511375</v>
      </c>
      <c r="AJ115" s="23">
        <v>42.988118328918453</v>
      </c>
      <c r="AK115" s="23">
        <v>107.97426596697785</v>
      </c>
      <c r="AL115" s="23">
        <v>130.90915491213011</v>
      </c>
      <c r="AM115" s="23">
        <v>131.49164020630397</v>
      </c>
      <c r="AN115" s="23">
        <v>136.89538772327944</v>
      </c>
      <c r="AO115" s="23">
        <v>144.01973307240351</v>
      </c>
      <c r="AP115" s="23">
        <v>149.81292590044487</v>
      </c>
      <c r="AQ115" s="23">
        <v>153.66712902142081</v>
      </c>
      <c r="AR115" s="23">
        <v>149.95517572609478</v>
      </c>
      <c r="AS115" s="23">
        <v>60.919979679272409</v>
      </c>
      <c r="AT115" s="23">
        <v>55.162436932808397</v>
      </c>
      <c r="AU115" s="23">
        <v>68.357018234515849</v>
      </c>
      <c r="AV115" s="23">
        <v>29.962759408686889</v>
      </c>
      <c r="AW115" s="23">
        <v>28.691508014123631</v>
      </c>
      <c r="AX115" s="23">
        <v>130.77301369164041</v>
      </c>
      <c r="AY115" s="23">
        <v>131.4908436592525</v>
      </c>
      <c r="AZ115" s="23">
        <v>136.89538743325727</v>
      </c>
      <c r="BA115" s="23">
        <v>127.39761163876879</v>
      </c>
      <c r="BB115" s="23">
        <v>130.00741796387098</v>
      </c>
      <c r="BC115" s="23">
        <v>148.56684281878205</v>
      </c>
      <c r="BD115" s="23">
        <v>136.67964375693322</v>
      </c>
      <c r="BE115" s="23">
        <v>42.421397822846117</v>
      </c>
      <c r="BF115" s="23">
        <v>27.404421051265945</v>
      </c>
      <c r="BG115" s="23">
        <v>51.375796587816865</v>
      </c>
      <c r="BH115" s="23">
        <v>25.734969983299138</v>
      </c>
      <c r="BI115" s="23">
        <v>25.752510058688259</v>
      </c>
      <c r="BJ115" s="23">
        <v>130.47855187627951</v>
      </c>
      <c r="BK115" s="23">
        <v>131.48113231918225</v>
      </c>
      <c r="BL115" s="23">
        <v>136.89537124545447</v>
      </c>
      <c r="BM115" s="23">
        <v>99.55808283380064</v>
      </c>
      <c r="BN115" s="23">
        <v>63.732659083865457</v>
      </c>
      <c r="BO115" s="23">
        <v>138.62423030147008</v>
      </c>
      <c r="BP115" s="23"/>
      <c r="BQ115" s="23"/>
      <c r="BR115" s="23"/>
    </row>
    <row r="116" spans="1:70" hidden="1" x14ac:dyDescent="0.35">
      <c r="A116" s="428">
        <v>2</v>
      </c>
      <c r="C116" s="3" t="s" cm="1">
        <v>249</v>
      </c>
      <c r="D116" s="434" t="s">
        <v>105</v>
      </c>
      <c r="E116" s="1">
        <v>8</v>
      </c>
      <c r="F116" s="1"/>
      <c r="G116" s="435">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v>0</v>
      </c>
      <c r="BP116" s="23"/>
      <c r="BQ116" s="23"/>
      <c r="BR116" s="23"/>
    </row>
    <row r="117" spans="1:70" hidden="1" x14ac:dyDescent="0.35">
      <c r="A117" s="428">
        <v>2</v>
      </c>
      <c r="C117" s="456" t="s">
        <v>82</v>
      </c>
      <c r="D117" s="434" t="s">
        <v>105</v>
      </c>
      <c r="E117" s="434"/>
      <c r="F117" s="434"/>
      <c r="G117" s="435">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v>0</v>
      </c>
      <c r="BP117" s="23"/>
      <c r="BQ117" s="23"/>
      <c r="BR117" s="23"/>
    </row>
    <row r="118" spans="1:70" hidden="1" x14ac:dyDescent="0.35">
      <c r="A118" s="428">
        <v>2</v>
      </c>
      <c r="C118" s="3" t="s">
        <v>207</v>
      </c>
      <c r="D118" s="434" t="s">
        <v>105</v>
      </c>
      <c r="E118" s="434" t="s">
        <v>232</v>
      </c>
      <c r="F118" s="434" t="s">
        <v>219</v>
      </c>
      <c r="G118" s="435">
        <v>-1</v>
      </c>
      <c r="H118" s="436">
        <v>327.69705624483043</v>
      </c>
      <c r="I118" s="23">
        <v>255.17528160919539</v>
      </c>
      <c r="J118" s="23">
        <v>224.63959139784947</v>
      </c>
      <c r="K118" s="23">
        <v>148.86987916666666</v>
      </c>
      <c r="L118" s="23">
        <v>150.24676209677421</v>
      </c>
      <c r="M118" s="23">
        <v>150.95418333333333</v>
      </c>
      <c r="N118" s="23">
        <v>103.0290430107527</v>
      </c>
      <c r="O118" s="23">
        <v>103.75363978494624</v>
      </c>
      <c r="P118" s="23">
        <v>125.39810833333333</v>
      </c>
      <c r="Q118" s="23">
        <v>148.18063037634408</v>
      </c>
      <c r="R118" s="23">
        <v>120.75124861111112</v>
      </c>
      <c r="S118" s="23">
        <v>119.5140309139785</v>
      </c>
      <c r="T118" s="23">
        <v>95.124940860215048</v>
      </c>
      <c r="U118" s="23">
        <v>96.491898809523803</v>
      </c>
      <c r="V118" s="23">
        <v>94.889591397849472</v>
      </c>
      <c r="W118" s="23">
        <v>94.119879166666664</v>
      </c>
      <c r="X118" s="23">
        <v>95.496762096774205</v>
      </c>
      <c r="Y118" s="23">
        <v>96.204183333333333</v>
      </c>
      <c r="Z118" s="23">
        <v>98.279043010752702</v>
      </c>
      <c r="AA118" s="23">
        <v>99.003639784946245</v>
      </c>
      <c r="AB118" s="23">
        <v>98.221024999999997</v>
      </c>
      <c r="AC118" s="23">
        <v>98.180630376344084</v>
      </c>
      <c r="AD118" s="23">
        <v>95.751248611111123</v>
      </c>
      <c r="AE118" s="23">
        <v>94.514030913978502</v>
      </c>
      <c r="AF118" s="23">
        <v>94.124940860215048</v>
      </c>
      <c r="AG118" s="23">
        <v>95.491898809523803</v>
      </c>
      <c r="AH118" s="23">
        <v>93.889591397849472</v>
      </c>
      <c r="AI118" s="23">
        <v>93.119879166666664</v>
      </c>
      <c r="AJ118" s="23">
        <v>94.496762096774205</v>
      </c>
      <c r="AK118" s="23">
        <v>95.204183333333333</v>
      </c>
      <c r="AL118" s="23">
        <v>97.279043010752702</v>
      </c>
      <c r="AM118" s="23">
        <v>98.003639784946245</v>
      </c>
      <c r="AN118" s="23">
        <v>97.221024999999997</v>
      </c>
      <c r="AO118" s="23">
        <v>97.180630376344084</v>
      </c>
      <c r="AP118" s="23">
        <v>94.751248611111123</v>
      </c>
      <c r="AQ118" s="23">
        <v>93.514030913978502</v>
      </c>
      <c r="AR118" s="23">
        <v>94.124940860215048</v>
      </c>
      <c r="AS118" s="23">
        <v>95.491898809523803</v>
      </c>
      <c r="AT118" s="23">
        <v>93.889591397849472</v>
      </c>
      <c r="AU118" s="23">
        <v>93.119879166666664</v>
      </c>
      <c r="AV118" s="23">
        <v>94.496762096774205</v>
      </c>
      <c r="AW118" s="23">
        <v>95.204183333333333</v>
      </c>
      <c r="AX118" s="23">
        <v>97.279043010752702</v>
      </c>
      <c r="AY118" s="23">
        <v>98.003639784946245</v>
      </c>
      <c r="AZ118" s="23">
        <v>97.221024999999997</v>
      </c>
      <c r="BA118" s="23">
        <v>97.180630376344084</v>
      </c>
      <c r="BB118" s="23">
        <v>94.751248611111123</v>
      </c>
      <c r="BC118" s="23">
        <v>93.514030913978502</v>
      </c>
      <c r="BD118" s="23">
        <v>94.124940860215048</v>
      </c>
      <c r="BE118" s="23">
        <v>93.785281609195408</v>
      </c>
      <c r="BF118" s="23">
        <v>93.889591397849472</v>
      </c>
      <c r="BG118" s="23">
        <v>93.119879166666664</v>
      </c>
      <c r="BH118" s="23">
        <v>94.496762096774205</v>
      </c>
      <c r="BI118" s="23">
        <v>95.204183333333333</v>
      </c>
      <c r="BJ118" s="23">
        <v>97.279043010752702</v>
      </c>
      <c r="BK118" s="23">
        <v>98.003639784946245</v>
      </c>
      <c r="BL118" s="23">
        <v>97.221024999999997</v>
      </c>
      <c r="BM118" s="23">
        <v>97.180630376344084</v>
      </c>
      <c r="BN118" s="23">
        <v>94.751248611111123</v>
      </c>
      <c r="BO118" s="23">
        <v>93.514030913978502</v>
      </c>
      <c r="BP118" s="23"/>
      <c r="BQ118" s="23"/>
      <c r="BR118" s="23"/>
    </row>
    <row r="119" spans="1:70" hidden="1" x14ac:dyDescent="0.35">
      <c r="A119" s="428">
        <v>2</v>
      </c>
      <c r="C119" s="3" t="s">
        <v>208</v>
      </c>
      <c r="D119" s="434" t="s">
        <v>105</v>
      </c>
      <c r="E119" s="434" t="s">
        <v>232</v>
      </c>
      <c r="F119" s="434" t="s">
        <v>220</v>
      </c>
      <c r="G119" s="435">
        <v>-1</v>
      </c>
      <c r="H119" s="436">
        <v>125</v>
      </c>
      <c r="I119" s="23">
        <v>125</v>
      </c>
      <c r="J119" s="23">
        <v>125</v>
      </c>
      <c r="K119" s="23">
        <v>100</v>
      </c>
      <c r="L119" s="23">
        <v>100</v>
      </c>
      <c r="M119" s="23">
        <v>100</v>
      </c>
      <c r="N119" s="23">
        <v>75</v>
      </c>
      <c r="O119" s="23">
        <v>75</v>
      </c>
      <c r="P119" s="23">
        <v>75</v>
      </c>
      <c r="Q119" s="23">
        <v>75</v>
      </c>
      <c r="R119" s="23">
        <v>75</v>
      </c>
      <c r="S119" s="23">
        <v>75</v>
      </c>
      <c r="T119" s="23">
        <v>0</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v>0</v>
      </c>
      <c r="BP119" s="23"/>
      <c r="BQ119" s="23"/>
      <c r="BR119" s="23"/>
    </row>
    <row r="120" spans="1:70" hidden="1" x14ac:dyDescent="0.35">
      <c r="A120" s="428">
        <v>2</v>
      </c>
      <c r="C120" s="3" t="s">
        <v>209</v>
      </c>
      <c r="D120" s="434" t="s">
        <v>105</v>
      </c>
      <c r="E120" s="434" t="s">
        <v>232</v>
      </c>
      <c r="F120" s="434" t="s">
        <v>221</v>
      </c>
      <c r="G120" s="435">
        <v>-1</v>
      </c>
      <c r="H120" s="436">
        <v>23.276442307692307</v>
      </c>
      <c r="I120" s="23">
        <v>76.38</v>
      </c>
      <c r="J120" s="23">
        <v>76.418269230769226</v>
      </c>
      <c r="K120" s="23">
        <v>76.418269230769226</v>
      </c>
      <c r="L120" s="23">
        <v>76.418269230769226</v>
      </c>
      <c r="M120" s="23">
        <v>76.42</v>
      </c>
      <c r="N120" s="23">
        <v>76.418269230769226</v>
      </c>
      <c r="O120" s="23">
        <v>76.421296296296291</v>
      </c>
      <c r="P120" s="23">
        <v>76.421875</v>
      </c>
      <c r="Q120" s="23">
        <v>76.421296296296291</v>
      </c>
      <c r="R120" s="23">
        <v>76.42</v>
      </c>
      <c r="S120" s="23">
        <v>76.42</v>
      </c>
      <c r="T120" s="23">
        <v>51.418269230769234</v>
      </c>
      <c r="U120" s="23">
        <v>51.421875</v>
      </c>
      <c r="V120" s="23">
        <v>51.418269230769234</v>
      </c>
      <c r="W120" s="23">
        <v>51.418269230769234</v>
      </c>
      <c r="X120" s="23">
        <v>51.418269230769234</v>
      </c>
      <c r="Y120" s="23">
        <v>51.42</v>
      </c>
      <c r="Z120" s="23">
        <v>51.418269230769234</v>
      </c>
      <c r="AA120" s="23">
        <v>51.418269230769234</v>
      </c>
      <c r="AB120" s="23">
        <v>51.42</v>
      </c>
      <c r="AC120" s="23">
        <v>51.421296296296298</v>
      </c>
      <c r="AD120" s="23">
        <v>51.421875</v>
      </c>
      <c r="AE120" s="23">
        <v>51.418269230769234</v>
      </c>
      <c r="AF120" s="23">
        <v>46</v>
      </c>
      <c r="AG120" s="23">
        <v>46</v>
      </c>
      <c r="AH120" s="23">
        <v>46</v>
      </c>
      <c r="AI120" s="23">
        <v>46</v>
      </c>
      <c r="AJ120" s="23">
        <v>46</v>
      </c>
      <c r="AK120" s="23">
        <v>46</v>
      </c>
      <c r="AL120" s="23">
        <v>46</v>
      </c>
      <c r="AM120" s="23">
        <v>46</v>
      </c>
      <c r="AN120" s="23">
        <v>46</v>
      </c>
      <c r="AO120" s="23">
        <v>46</v>
      </c>
      <c r="AP120" s="23">
        <v>46</v>
      </c>
      <c r="AQ120" s="23">
        <v>46</v>
      </c>
      <c r="AR120" s="23">
        <v>0</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v>0</v>
      </c>
      <c r="BP120" s="23"/>
      <c r="BQ120" s="23"/>
      <c r="BR120" s="23"/>
    </row>
    <row r="121" spans="1:70" hidden="1" x14ac:dyDescent="0.35">
      <c r="A121" s="428">
        <v>2</v>
      </c>
      <c r="C121" s="3" t="s">
        <v>210</v>
      </c>
      <c r="D121" s="434" t="s">
        <v>105</v>
      </c>
      <c r="E121" s="434"/>
      <c r="F121" s="434"/>
      <c r="G121" s="435">
        <v>-1</v>
      </c>
      <c r="H121" s="23">
        <v>1353.9488685119568</v>
      </c>
      <c r="I121" s="23">
        <v>1307.5714351954668</v>
      </c>
      <c r="J121" s="23">
        <v>1107.2213280215949</v>
      </c>
      <c r="K121" s="23">
        <v>998.10841892499843</v>
      </c>
      <c r="L121" s="23">
        <v>935.73694695883148</v>
      </c>
      <c r="M121" s="23">
        <v>985.95615034419711</v>
      </c>
      <c r="N121" s="23">
        <v>1252.0749955240681</v>
      </c>
      <c r="O121" s="23">
        <v>1246.5767118833135</v>
      </c>
      <c r="P121" s="23">
        <v>961.57832227851634</v>
      </c>
      <c r="Q121" s="23">
        <v>992.2379391685555</v>
      </c>
      <c r="R121" s="23">
        <v>1141.6747242578481</v>
      </c>
      <c r="S121" s="23">
        <v>1362.6793053930035</v>
      </c>
      <c r="T121" s="23">
        <v>1352.5989091514539</v>
      </c>
      <c r="U121" s="23">
        <v>1307.6954175642136</v>
      </c>
      <c r="V121" s="23">
        <v>1108.0954740102397</v>
      </c>
      <c r="W121" s="23">
        <v>997.79450577731393</v>
      </c>
      <c r="X121" s="23">
        <v>931.68308543170156</v>
      </c>
      <c r="Y121" s="23">
        <v>991.66634162462276</v>
      </c>
      <c r="Z121" s="23">
        <v>1253.2743528941485</v>
      </c>
      <c r="AA121" s="23">
        <v>1248.0527321202374</v>
      </c>
      <c r="AB121" s="23">
        <v>965.02165193243422</v>
      </c>
      <c r="AC121" s="23">
        <v>992.0081805433656</v>
      </c>
      <c r="AD121" s="23">
        <v>1140.0762736468225</v>
      </c>
      <c r="AE121" s="23">
        <v>1363.3469142187923</v>
      </c>
      <c r="AF121" s="23">
        <v>1348.2331770594367</v>
      </c>
      <c r="AG121" s="23">
        <v>1307.7992657311613</v>
      </c>
      <c r="AH121" s="23">
        <v>1112.1896351784592</v>
      </c>
      <c r="AI121" s="23">
        <v>997.49524155949678</v>
      </c>
      <c r="AJ121" s="23">
        <v>931.48343210041219</v>
      </c>
      <c r="AK121" s="23">
        <v>991.3366210416682</v>
      </c>
      <c r="AL121" s="23">
        <v>1256.6486126940783</v>
      </c>
      <c r="AM121" s="23">
        <v>1248.8798548068048</v>
      </c>
      <c r="AN121" s="23">
        <v>965.69880182817133</v>
      </c>
      <c r="AO121" s="23">
        <v>988.74976785740603</v>
      </c>
      <c r="AP121" s="23">
        <v>1146.121029087855</v>
      </c>
      <c r="AQ121" s="23">
        <v>1364.2847531086302</v>
      </c>
      <c r="AR121" s="23">
        <v>1348.8251781261756</v>
      </c>
      <c r="AS121" s="23">
        <v>1309.4624313516099</v>
      </c>
      <c r="AT121" s="23">
        <v>1114.2522653010976</v>
      </c>
      <c r="AU121" s="23">
        <v>996.67671299989934</v>
      </c>
      <c r="AV121" s="23">
        <v>932.86368193954854</v>
      </c>
      <c r="AW121" s="23">
        <v>991.93943288593323</v>
      </c>
      <c r="AX121" s="23">
        <v>1251.7878239639101</v>
      </c>
      <c r="AY121" s="23">
        <v>1253.3865864668064</v>
      </c>
      <c r="AZ121" s="23">
        <v>964.91704885379136</v>
      </c>
      <c r="BA121" s="23">
        <v>986.72944446055942</v>
      </c>
      <c r="BB121" s="23">
        <v>1145.948555462056</v>
      </c>
      <c r="BC121" s="23">
        <v>1367.2941733367572</v>
      </c>
      <c r="BD121" s="23">
        <v>1353.6587391565834</v>
      </c>
      <c r="BE121" s="23">
        <v>1309.5246683683802</v>
      </c>
      <c r="BF121" s="23">
        <v>1112.296567022069</v>
      </c>
      <c r="BG121" s="23">
        <v>993.11686046386183</v>
      </c>
      <c r="BH121" s="23">
        <v>938.61163255607403</v>
      </c>
      <c r="BI121" s="23">
        <v>992.4340849355666</v>
      </c>
      <c r="BJ121" s="23">
        <v>1248.3416220813813</v>
      </c>
      <c r="BK121" s="23">
        <v>1254.3231231246714</v>
      </c>
      <c r="BL121" s="23">
        <v>958.54800075778758</v>
      </c>
      <c r="BM121" s="23">
        <v>993.57538278622928</v>
      </c>
      <c r="BN121" s="23">
        <v>1147.184583100686</v>
      </c>
      <c r="BO121" s="23">
        <v>1364.5588103791047</v>
      </c>
      <c r="BP121" s="23"/>
      <c r="BQ121" s="23"/>
      <c r="BR121" s="23"/>
    </row>
    <row r="122" spans="1:70" hidden="1" x14ac:dyDescent="0.35">
      <c r="A122" s="428">
        <v>2</v>
      </c>
      <c r="D122" s="434" t="s">
        <v>105</v>
      </c>
      <c r="E122" s="434"/>
      <c r="F122" s="434"/>
      <c r="G122" s="435"/>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35">
      <c r="A123" s="428">
        <v>2</v>
      </c>
      <c r="C123" s="437" t="s">
        <v>211</v>
      </c>
      <c r="D123" s="438" t="s">
        <v>105</v>
      </c>
      <c r="E123" s="438"/>
      <c r="F123" s="438"/>
      <c r="G123" s="439"/>
      <c r="H123" s="440">
        <v>205.58109883689519</v>
      </c>
      <c r="I123" s="440">
        <v>181.6646952572344</v>
      </c>
      <c r="J123" s="440">
        <v>269.94499208391846</v>
      </c>
      <c r="K123" s="440">
        <v>292.94843084769673</v>
      </c>
      <c r="L123" s="440">
        <v>528.02046722878049</v>
      </c>
      <c r="M123" s="440">
        <v>700.25487078726769</v>
      </c>
      <c r="N123" s="440">
        <v>374.8637267314096</v>
      </c>
      <c r="O123" s="440">
        <v>95.794873484382464</v>
      </c>
      <c r="P123" s="440">
        <v>356.09227806897678</v>
      </c>
      <c r="Q123" s="440">
        <v>376.01553409937571</v>
      </c>
      <c r="R123" s="440">
        <v>435.17968087492648</v>
      </c>
      <c r="S123" s="440">
        <v>303.58581981308851</v>
      </c>
      <c r="T123" s="440">
        <v>364.97764217303154</v>
      </c>
      <c r="U123" s="440">
        <v>399.36048904445471</v>
      </c>
      <c r="V123" s="440">
        <v>533.31716313121001</v>
      </c>
      <c r="W123" s="440">
        <v>620.35390323415209</v>
      </c>
      <c r="X123" s="440">
        <v>808.10081855041028</v>
      </c>
      <c r="Y123" s="440">
        <v>895.04584361897457</v>
      </c>
      <c r="Z123" s="440">
        <v>532.45487699364912</v>
      </c>
      <c r="AA123" s="440">
        <v>247.90074680081176</v>
      </c>
      <c r="AB123" s="440">
        <v>463.26674975424839</v>
      </c>
      <c r="AC123" s="440">
        <v>495.87862739470467</v>
      </c>
      <c r="AD123" s="440">
        <v>495.99292668282379</v>
      </c>
      <c r="AE123" s="440">
        <v>347.46162571354768</v>
      </c>
      <c r="AF123" s="440">
        <v>218.26946191011865</v>
      </c>
      <c r="AG123" s="440">
        <v>238.7622025920999</v>
      </c>
      <c r="AH123" s="440">
        <v>368.95847000197671</v>
      </c>
      <c r="AI123" s="440">
        <v>280.43036856316843</v>
      </c>
      <c r="AJ123" s="440">
        <v>767.01253369253254</v>
      </c>
      <c r="AK123" s="440">
        <v>882.38681867534319</v>
      </c>
      <c r="AL123" s="440">
        <v>399.21083847616723</v>
      </c>
      <c r="AM123" s="440">
        <v>101.47111081154669</v>
      </c>
      <c r="AN123" s="440">
        <v>298.43553796925841</v>
      </c>
      <c r="AO123" s="440">
        <v>327.53715501354645</v>
      </c>
      <c r="AP123" s="440">
        <v>324.12812890402017</v>
      </c>
      <c r="AQ123" s="440">
        <v>188.82937086547548</v>
      </c>
      <c r="AR123" s="440">
        <v>217.48873279269955</v>
      </c>
      <c r="AS123" s="440">
        <v>139.3756171524891</v>
      </c>
      <c r="AT123" s="440">
        <v>282.23911466984907</v>
      </c>
      <c r="AU123" s="440">
        <v>517.229268568159</v>
      </c>
      <c r="AV123" s="440">
        <v>656.2134433506244</v>
      </c>
      <c r="AW123" s="440">
        <v>700.80422885747407</v>
      </c>
      <c r="AX123" s="440">
        <v>416.00505950105224</v>
      </c>
      <c r="AY123" s="440">
        <v>114.25513910102164</v>
      </c>
      <c r="AZ123" s="440">
        <v>316.14372259596871</v>
      </c>
      <c r="BA123" s="440">
        <v>320.83912081117916</v>
      </c>
      <c r="BB123" s="440">
        <v>298.60811106307568</v>
      </c>
      <c r="BC123" s="440">
        <v>173.96130873219414</v>
      </c>
      <c r="BD123" s="440">
        <v>-500.54482593876406</v>
      </c>
      <c r="BE123" s="440">
        <v>-572.96531090694953</v>
      </c>
      <c r="BF123" s="440">
        <v>-402.69066160018576</v>
      </c>
      <c r="BG123" s="440">
        <v>-385.19286922108984</v>
      </c>
      <c r="BH123" s="440">
        <v>-574.66773451758502</v>
      </c>
      <c r="BI123" s="440">
        <v>-579.65549991705336</v>
      </c>
      <c r="BJ123" s="440">
        <v>-488.7962119044185</v>
      </c>
      <c r="BK123" s="440">
        <v>-483.00969329031892</v>
      </c>
      <c r="BL123" s="440">
        <v>-154.03604775924032</v>
      </c>
      <c r="BM123" s="440">
        <v>-242.2516256304541</v>
      </c>
      <c r="BN123" s="440">
        <v>-374.6951821610931</v>
      </c>
      <c r="BO123" s="440">
        <v>-511.23852896179915</v>
      </c>
      <c r="BP123" s="440"/>
      <c r="BQ123" s="440"/>
      <c r="BR123" s="440"/>
    </row>
    <row r="124" spans="1:70" hidden="1" x14ac:dyDescent="0.35">
      <c r="A124" s="428">
        <v>2</v>
      </c>
      <c r="C124" s="441" t="s">
        <v>212</v>
      </c>
      <c r="D124" s="442" t="s">
        <v>105</v>
      </c>
      <c r="E124" s="442"/>
      <c r="F124" s="442"/>
      <c r="G124" s="443"/>
      <c r="H124" s="444">
        <v>63.236831990309156</v>
      </c>
      <c r="I124" s="444">
        <v>93.662571689936385</v>
      </c>
      <c r="J124" s="444">
        <v>183.08825580596317</v>
      </c>
      <c r="K124" s="444">
        <v>242.97949761209247</v>
      </c>
      <c r="L124" s="444">
        <v>481.33329142745163</v>
      </c>
      <c r="M124" s="444">
        <v>643.98463765007659</v>
      </c>
      <c r="N124" s="444">
        <v>338.97471530034409</v>
      </c>
      <c r="O124" s="444">
        <v>59.818977749660235</v>
      </c>
      <c r="P124" s="444">
        <v>319.46712553648774</v>
      </c>
      <c r="Q124" s="444">
        <v>339.36943126286894</v>
      </c>
      <c r="R124" s="444">
        <v>397.34152108623039</v>
      </c>
      <c r="S124" s="444">
        <v>265.2372962267516</v>
      </c>
      <c r="T124" s="444">
        <v>376.61388905801164</v>
      </c>
      <c r="U124" s="444">
        <v>411.32449273492034</v>
      </c>
      <c r="V124" s="444">
        <v>546.20786895532206</v>
      </c>
      <c r="W124" s="444">
        <v>642.94621248596934</v>
      </c>
      <c r="X124" s="444">
        <v>838.64055746218651</v>
      </c>
      <c r="Y124" s="444">
        <v>918.6212625550653</v>
      </c>
      <c r="Z124" s="444">
        <v>546.55090711737876</v>
      </c>
      <c r="AA124" s="444">
        <v>261.9068739618931</v>
      </c>
      <c r="AB124" s="444">
        <v>476.62478055862402</v>
      </c>
      <c r="AC124" s="444">
        <v>509.20435512198355</v>
      </c>
      <c r="AD124" s="444">
        <v>508.1284740543183</v>
      </c>
      <c r="AE124" s="444">
        <v>359.20664935744753</v>
      </c>
      <c r="AF124" s="444">
        <v>240.46490248649866</v>
      </c>
      <c r="AG124" s="444">
        <v>261.55929056370428</v>
      </c>
      <c r="AH124" s="444">
        <v>392.46163600326031</v>
      </c>
      <c r="AI124" s="444">
        <v>314.48790347495822</v>
      </c>
      <c r="AJ124" s="444">
        <v>801.97609949576338</v>
      </c>
      <c r="AK124" s="444">
        <v>909.17597778193704</v>
      </c>
      <c r="AL124" s="444">
        <v>423.88000632513126</v>
      </c>
      <c r="AM124" s="444">
        <v>126.05037561788822</v>
      </c>
      <c r="AN124" s="444">
        <v>322.37891960698448</v>
      </c>
      <c r="AO124" s="444">
        <v>351.44700487578064</v>
      </c>
      <c r="AP124" s="444">
        <v>346.8471583086498</v>
      </c>
      <c r="AQ124" s="444">
        <v>211.14753878648321</v>
      </c>
      <c r="AR124" s="444">
        <v>193.91860314672863</v>
      </c>
      <c r="AS124" s="444">
        <v>122.70594570580056</v>
      </c>
      <c r="AT124" s="444">
        <v>266.33971123258834</v>
      </c>
      <c r="AU124" s="444">
        <v>502.76768588688151</v>
      </c>
      <c r="AV124" s="444">
        <v>648.39058836560412</v>
      </c>
      <c r="AW124" s="444">
        <v>689.34037456620104</v>
      </c>
      <c r="AX124" s="444">
        <v>394.69830814252919</v>
      </c>
      <c r="AY124" s="444">
        <v>92.848406611105702</v>
      </c>
      <c r="AZ124" s="444">
        <v>294.0871042542185</v>
      </c>
      <c r="BA124" s="444">
        <v>300.0004364730022</v>
      </c>
      <c r="BB124" s="444">
        <v>276.77223233996324</v>
      </c>
      <c r="BC124" s="444">
        <v>150.65561515994887</v>
      </c>
      <c r="BD124" s="444">
        <v>-523.15498419965479</v>
      </c>
      <c r="BE124" s="444">
        <v>-588.11726298492874</v>
      </c>
      <c r="BF124" s="444">
        <v>-416.30254741201134</v>
      </c>
      <c r="BG124" s="444">
        <v>-398.23369739751138</v>
      </c>
      <c r="BH124" s="444">
        <v>-581.60940661084783</v>
      </c>
      <c r="BI124" s="444">
        <v>-588.17841299709244</v>
      </c>
      <c r="BJ124" s="444">
        <v>-510.09156239477318</v>
      </c>
      <c r="BK124" s="444">
        <v>-504.40583703376308</v>
      </c>
      <c r="BL124" s="444">
        <v>-176.09266495691418</v>
      </c>
      <c r="BM124" s="444">
        <v>-260.92234439452307</v>
      </c>
      <c r="BN124" s="444">
        <v>-391.48580777524558</v>
      </c>
      <c r="BO124" s="444">
        <v>-533.83182655303381</v>
      </c>
      <c r="BP124" s="444"/>
      <c r="BQ124" s="444"/>
      <c r="BR124" s="444"/>
    </row>
    <row r="125" spans="1:70" hidden="1" x14ac:dyDescent="0.35">
      <c r="A125" s="428">
        <v>2</v>
      </c>
      <c r="C125" s="445" t="s">
        <v>213</v>
      </c>
      <c r="D125" s="446" t="s">
        <v>105</v>
      </c>
      <c r="E125" s="447"/>
      <c r="F125" s="447"/>
      <c r="G125" s="448"/>
      <c r="H125" s="449">
        <v>5839572.3669924634</v>
      </c>
      <c r="I125" s="449">
        <v>4310351.5491708722</v>
      </c>
      <c r="J125" s="449">
        <v>5978930.0815995326</v>
      </c>
      <c r="K125" s="449">
        <v>7328261.6479807086</v>
      </c>
      <c r="L125" s="449">
        <v>10612436.409392454</v>
      </c>
      <c r="M125" s="449">
        <v>17001194.433962021</v>
      </c>
      <c r="N125" s="449">
        <v>21511606.612732079</v>
      </c>
      <c r="O125" s="449">
        <v>5309197.4787844447</v>
      </c>
      <c r="P125" s="449">
        <v>19462448.435083691</v>
      </c>
      <c r="Q125" s="449">
        <v>12307707.54195171</v>
      </c>
      <c r="R125" s="449">
        <v>15647309.100375751</v>
      </c>
      <c r="S125" s="449">
        <v>14683536.71911297</v>
      </c>
      <c r="T125" s="449">
        <v>21800822.227567684</v>
      </c>
      <c r="U125" s="449">
        <v>18614243.12402318</v>
      </c>
      <c r="V125" s="449">
        <v>18711770.691523843</v>
      </c>
      <c r="W125" s="449">
        <v>17184666.367324989</v>
      </c>
      <c r="X125" s="449">
        <v>18874108.930020984</v>
      </c>
      <c r="Y125" s="449">
        <v>20797585.384246681</v>
      </c>
      <c r="Z125" s="449">
        <v>31671969.206363559</v>
      </c>
      <c r="AA125" s="449">
        <v>19551662.429504078</v>
      </c>
      <c r="AB125" s="449">
        <v>27720497.237289574</v>
      </c>
      <c r="AC125" s="449">
        <v>19643881.930153832</v>
      </c>
      <c r="AD125" s="449">
        <v>19346280.269754495</v>
      </c>
      <c r="AE125" s="449">
        <v>17386176.559539434</v>
      </c>
      <c r="AF125" s="449">
        <v>12159059.701249307</v>
      </c>
      <c r="AG125" s="449">
        <v>10430566.012815626</v>
      </c>
      <c r="AH125" s="449">
        <v>13746832.216613401</v>
      </c>
      <c r="AI125" s="449">
        <v>7810369.980381283</v>
      </c>
      <c r="AJ125" s="449">
        <v>17932185.584725268</v>
      </c>
      <c r="AK125" s="449">
        <v>22295904.338342</v>
      </c>
      <c r="AL125" s="449">
        <v>21900693.062801823</v>
      </c>
      <c r="AM125" s="449">
        <v>8940501.0418255758</v>
      </c>
      <c r="AN125" s="449">
        <v>16073812.931604248</v>
      </c>
      <c r="AO125" s="449">
        <v>12358563.637055853</v>
      </c>
      <c r="AP125" s="449">
        <v>12046972.980102671</v>
      </c>
      <c r="AQ125" s="449">
        <v>9508395.9666329119</v>
      </c>
      <c r="AR125" s="449">
        <v>8326864.8191205282</v>
      </c>
      <c r="AS125" s="449">
        <v>4271344.8876406355</v>
      </c>
      <c r="AT125" s="449">
        <v>8520100.8264460079</v>
      </c>
      <c r="AU125" s="449">
        <v>13699413.905045748</v>
      </c>
      <c r="AV125" s="449">
        <v>15963376.285561174</v>
      </c>
      <c r="AW125" s="449">
        <v>18195277.054749791</v>
      </c>
      <c r="AX125" s="449">
        <v>18824898.987873048</v>
      </c>
      <c r="AY125" s="449">
        <v>6253377.3246206138</v>
      </c>
      <c r="AZ125" s="449">
        <v>13869147.836628946</v>
      </c>
      <c r="BA125" s="449">
        <v>9765614.208069168</v>
      </c>
      <c r="BB125" s="449">
        <v>9675957.2426051144</v>
      </c>
      <c r="BC125" s="449">
        <v>6514830.8974847011</v>
      </c>
      <c r="BD125" s="449">
        <v>-20790179.072094284</v>
      </c>
      <c r="BE125" s="449">
        <v>-20231233.84668155</v>
      </c>
      <c r="BF125" s="449">
        <v>-12705886.789052516</v>
      </c>
      <c r="BG125" s="449">
        <v>-10115135.913896788</v>
      </c>
      <c r="BH125" s="449">
        <v>-14553263.215979278</v>
      </c>
      <c r="BI125" s="449">
        <v>-15255936.404953387</v>
      </c>
      <c r="BJ125" s="449">
        <v>-22444028.745370023</v>
      </c>
      <c r="BK125" s="449">
        <v>-31988207.610672373</v>
      </c>
      <c r="BL125" s="449">
        <v>-7899516.9499671692</v>
      </c>
      <c r="BM125" s="449">
        <v>-7901981.0155192511</v>
      </c>
      <c r="BN125" s="449">
        <v>-12511886.416496849</v>
      </c>
      <c r="BO125" s="449">
        <v>-20520495.412698623</v>
      </c>
      <c r="BP125" s="449"/>
      <c r="BQ125" s="449"/>
      <c r="BR125" s="449"/>
    </row>
    <row r="126" spans="1:70" ht="15" hidden="1" customHeight="1" x14ac:dyDescent="0.35">
      <c r="A126" s="428">
        <v>2</v>
      </c>
      <c r="G126" s="450"/>
      <c r="H126" s="436"/>
      <c r="I126" s="436"/>
      <c r="J126" s="436"/>
      <c r="K126" s="436"/>
      <c r="L126" s="436"/>
      <c r="M126" s="436"/>
      <c r="N126" s="436"/>
      <c r="O126" s="436"/>
      <c r="P126" s="436"/>
      <c r="Q126" s="436"/>
      <c r="R126" s="436"/>
      <c r="S126" s="436"/>
      <c r="T126" s="436"/>
      <c r="U126" s="436"/>
      <c r="V126" s="436"/>
      <c r="W126" s="436"/>
      <c r="X126" s="436"/>
      <c r="Y126" s="436"/>
      <c r="Z126" s="436"/>
      <c r="AA126" s="436"/>
      <c r="AB126" s="436"/>
      <c r="AC126" s="436"/>
      <c r="AD126" s="436"/>
      <c r="AE126" s="436"/>
      <c r="AF126" s="436"/>
      <c r="AG126" s="436"/>
      <c r="AH126" s="436"/>
      <c r="AI126" s="436"/>
      <c r="AJ126" s="436"/>
      <c r="AK126" s="436"/>
      <c r="AL126" s="436"/>
      <c r="AM126" s="436"/>
      <c r="AN126" s="436"/>
      <c r="AO126" s="436"/>
      <c r="AP126" s="436"/>
      <c r="AQ126" s="436"/>
      <c r="AR126" s="436"/>
      <c r="AS126" s="436"/>
      <c r="AT126" s="436"/>
      <c r="AU126" s="436"/>
      <c r="AV126" s="436"/>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5" hidden="1" x14ac:dyDescent="0.45">
      <c r="A127" s="428">
        <v>2</v>
      </c>
      <c r="B127" s="405" t="s">
        <v>178</v>
      </c>
      <c r="C127" s="432" t="s">
        <v>214</v>
      </c>
      <c r="G127" s="450"/>
      <c r="H127" s="436"/>
      <c r="I127" s="436"/>
      <c r="J127" s="436"/>
      <c r="K127" s="436"/>
      <c r="L127" s="436"/>
      <c r="M127" s="436"/>
      <c r="N127" s="436"/>
      <c r="O127" s="436"/>
      <c r="P127" s="436"/>
      <c r="Q127" s="436"/>
      <c r="R127" s="436"/>
      <c r="S127" s="436"/>
      <c r="T127" s="436"/>
      <c r="U127" s="436"/>
      <c r="V127" s="436"/>
      <c r="W127" s="436"/>
      <c r="X127" s="436"/>
      <c r="Y127" s="436"/>
      <c r="Z127" s="436"/>
      <c r="AA127" s="436"/>
      <c r="AB127" s="436"/>
      <c r="AC127" s="436"/>
      <c r="AD127" s="436"/>
      <c r="AE127" s="436"/>
      <c r="AF127" s="436"/>
      <c r="AG127" s="436"/>
      <c r="AH127" s="436"/>
      <c r="AI127" s="436"/>
      <c r="AJ127" s="436"/>
      <c r="AK127" s="436"/>
      <c r="AL127" s="436"/>
      <c r="AM127" s="436"/>
      <c r="AN127" s="436"/>
      <c r="AO127" s="436"/>
      <c r="AP127" s="436"/>
      <c r="AQ127" s="436"/>
      <c r="AR127" s="436"/>
      <c r="AS127" s="436"/>
      <c r="AT127" s="436"/>
      <c r="AU127" s="436"/>
      <c r="AV127" s="436"/>
    </row>
    <row r="128" spans="1:70" hidden="1" x14ac:dyDescent="0.35">
      <c r="A128" s="428">
        <v>2</v>
      </c>
      <c r="C128" s="3" t="s">
        <v>187</v>
      </c>
      <c r="D128" s="434" t="s">
        <v>106</v>
      </c>
      <c r="E128" s="434" t="s">
        <v>218</v>
      </c>
      <c r="F128" s="434" t="s">
        <v>219</v>
      </c>
      <c r="G128" s="435">
        <v>1</v>
      </c>
      <c r="H128" s="436">
        <v>148.01426042486233</v>
      </c>
      <c r="I128" s="436">
        <v>81.13513513513513</v>
      </c>
      <c r="J128" s="23">
        <v>77.675840978593271</v>
      </c>
      <c r="K128" s="23">
        <v>78.03947368421052</v>
      </c>
      <c r="L128" s="23">
        <v>77.609756097560975</v>
      </c>
      <c r="M128" s="23">
        <v>74.946875000000006</v>
      </c>
      <c r="N128" s="23">
        <v>69.570121951219505</v>
      </c>
      <c r="O128" s="23">
        <v>69.294871794871796</v>
      </c>
      <c r="P128" s="23">
        <v>69.116071428571431</v>
      </c>
      <c r="Q128" s="23">
        <v>74.141025641025635</v>
      </c>
      <c r="R128" s="23">
        <v>72.9190031152648</v>
      </c>
      <c r="S128" s="23">
        <v>73.023255813953483</v>
      </c>
      <c r="T128" s="23">
        <v>74.856707317073173</v>
      </c>
      <c r="U128" s="23">
        <v>75.381944444444443</v>
      </c>
      <c r="V128" s="23">
        <v>76.675840978593271</v>
      </c>
      <c r="W128" s="23">
        <v>77.03947368421052</v>
      </c>
      <c r="X128" s="23">
        <v>76.609756097560975</v>
      </c>
      <c r="Y128" s="23">
        <v>73.946875000000006</v>
      </c>
      <c r="Z128" s="23">
        <v>68.570121951219505</v>
      </c>
      <c r="AA128" s="23">
        <v>68.295731707317074</v>
      </c>
      <c r="AB128" s="23">
        <v>68.115624999999994</v>
      </c>
      <c r="AC128" s="23">
        <v>73.141025641025635</v>
      </c>
      <c r="AD128" s="23">
        <v>72.931750741839764</v>
      </c>
      <c r="AE128" s="23">
        <v>73.012195121951223</v>
      </c>
      <c r="AF128" s="23">
        <v>72.856707317073173</v>
      </c>
      <c r="AG128" s="23">
        <v>73.381944444444443</v>
      </c>
      <c r="AH128" s="23">
        <v>74.675840978593271</v>
      </c>
      <c r="AI128" s="23">
        <v>75.03947368421052</v>
      </c>
      <c r="AJ128" s="23">
        <v>74.630813953488371</v>
      </c>
      <c r="AK128" s="23">
        <v>71.950657894736835</v>
      </c>
      <c r="AL128" s="23">
        <v>66.570121951219505</v>
      </c>
      <c r="AM128" s="23">
        <v>66.295731707317074</v>
      </c>
      <c r="AN128" s="23">
        <v>66.115624999999994</v>
      </c>
      <c r="AO128" s="23">
        <v>71.141025641025635</v>
      </c>
      <c r="AP128" s="23">
        <v>70.931750741839764</v>
      </c>
      <c r="AQ128" s="23">
        <v>71.012195121951223</v>
      </c>
      <c r="AR128" s="23">
        <v>24.875</v>
      </c>
      <c r="AS128" s="23">
        <v>25.381944444444443</v>
      </c>
      <c r="AT128" s="23">
        <v>26.678456591639872</v>
      </c>
      <c r="AU128" s="23">
        <v>27.039473684210527</v>
      </c>
      <c r="AV128" s="23">
        <v>26.630813953488371</v>
      </c>
      <c r="AW128" s="23">
        <v>23.950657894736842</v>
      </c>
      <c r="AX128" s="23">
        <v>18.570121951219512</v>
      </c>
      <c r="AY128" s="23">
        <v>18.295731707317074</v>
      </c>
      <c r="AZ128" s="23">
        <v>18.115625000000001</v>
      </c>
      <c r="BA128" s="23">
        <v>23.14329268292683</v>
      </c>
      <c r="BB128" s="23">
        <v>22.915887850467289</v>
      </c>
      <c r="BC128" s="23">
        <v>23.012195121951219</v>
      </c>
      <c r="BD128" s="23">
        <v>24.875</v>
      </c>
      <c r="BE128" s="23">
        <v>25.364864864864863</v>
      </c>
      <c r="BF128" s="23">
        <v>26.678456591639872</v>
      </c>
      <c r="BG128" s="23">
        <v>27.037500000000001</v>
      </c>
      <c r="BH128" s="23">
        <v>26.609756097560975</v>
      </c>
      <c r="BI128" s="23">
        <v>23.950657894736842</v>
      </c>
      <c r="BJ128" s="23">
        <v>18.572674418604652</v>
      </c>
      <c r="BK128" s="23">
        <v>18.294871794871796</v>
      </c>
      <c r="BL128" s="23">
        <v>18.115625000000001</v>
      </c>
      <c r="BM128" s="23">
        <v>23.14329268292683</v>
      </c>
      <c r="BN128" s="23">
        <v>22.915887850467289</v>
      </c>
      <c r="BO128" s="23">
        <v>23.023255813953487</v>
      </c>
      <c r="BP128" s="23"/>
      <c r="BQ128" s="23"/>
      <c r="BR128" s="23"/>
    </row>
    <row r="129" spans="1:70" hidden="1" x14ac:dyDescent="0.35">
      <c r="A129" s="428">
        <v>2</v>
      </c>
      <c r="C129" s="3" t="s">
        <v>188</v>
      </c>
      <c r="D129" s="434" t="s">
        <v>106</v>
      </c>
      <c r="E129" s="434" t="s">
        <v>218</v>
      </c>
      <c r="F129" s="434" t="s">
        <v>220</v>
      </c>
      <c r="G129" s="435">
        <v>1</v>
      </c>
      <c r="H129" s="436">
        <v>0</v>
      </c>
      <c r="I129" s="436">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v>0</v>
      </c>
      <c r="BP129" s="23"/>
      <c r="BQ129" s="23"/>
      <c r="BR129" s="23"/>
    </row>
    <row r="130" spans="1:70" hidden="1" x14ac:dyDescent="0.35">
      <c r="A130" s="428">
        <v>2</v>
      </c>
      <c r="C130" s="3" t="s">
        <v>189</v>
      </c>
      <c r="D130" s="434" t="s">
        <v>106</v>
      </c>
      <c r="E130" s="434" t="s">
        <v>218</v>
      </c>
      <c r="F130" s="434" t="s">
        <v>221</v>
      </c>
      <c r="G130" s="435">
        <v>1</v>
      </c>
      <c r="H130" s="436">
        <v>0.67987804878048785</v>
      </c>
      <c r="I130" s="436">
        <v>0</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v>0</v>
      </c>
      <c r="BP130" s="23"/>
      <c r="BQ130" s="23"/>
      <c r="BR130" s="23"/>
    </row>
    <row r="131" spans="1:70" hidden="1" x14ac:dyDescent="0.35">
      <c r="A131" s="428">
        <v>2</v>
      </c>
      <c r="C131" s="3" t="s">
        <v>190</v>
      </c>
      <c r="D131" s="434" t="s">
        <v>106</v>
      </c>
      <c r="E131" s="434" t="s">
        <v>233</v>
      </c>
      <c r="F131" s="434"/>
      <c r="G131" s="435">
        <v>1</v>
      </c>
      <c r="H131" s="436">
        <v>75.207084498778187</v>
      </c>
      <c r="I131" s="23">
        <v>71.39050487587383</v>
      </c>
      <c r="J131" s="23">
        <v>74.426803118080855</v>
      </c>
      <c r="K131" s="23">
        <v>127.55145476605512</v>
      </c>
      <c r="L131" s="23">
        <v>286.8887155980824</v>
      </c>
      <c r="M131" s="23">
        <v>286.33052413899338</v>
      </c>
      <c r="N131" s="23">
        <v>86.957580285353131</v>
      </c>
      <c r="O131" s="23">
        <v>56.125496507767743</v>
      </c>
      <c r="P131" s="23">
        <v>56.517367139244968</v>
      </c>
      <c r="Q131" s="23">
        <v>53.040155544039969</v>
      </c>
      <c r="R131" s="23">
        <v>70.630067356241341</v>
      </c>
      <c r="S131" s="23">
        <v>83.348497077564971</v>
      </c>
      <c r="T131" s="23">
        <v>74.103318572046973</v>
      </c>
      <c r="U131" s="23">
        <v>70.684963913592412</v>
      </c>
      <c r="V131" s="23">
        <v>67.427974491802729</v>
      </c>
      <c r="W131" s="23">
        <v>121.247023741161</v>
      </c>
      <c r="X131" s="23">
        <v>340.4209819969426</v>
      </c>
      <c r="Y131" s="23">
        <v>358.64109480362231</v>
      </c>
      <c r="Z131" s="23">
        <v>90.536884613382028</v>
      </c>
      <c r="AA131" s="23">
        <v>57.538093665505421</v>
      </c>
      <c r="AB131" s="23">
        <v>54.419148340580115</v>
      </c>
      <c r="AC131" s="23">
        <v>54.258185833544516</v>
      </c>
      <c r="AD131" s="23">
        <v>68.007440826767308</v>
      </c>
      <c r="AE131" s="23">
        <v>74.404965510143072</v>
      </c>
      <c r="AF131" s="23">
        <v>75.411075774971394</v>
      </c>
      <c r="AG131" s="23">
        <v>72.373687401097726</v>
      </c>
      <c r="AH131" s="23">
        <v>69.46048636922491</v>
      </c>
      <c r="AI131" s="23">
        <v>122.54094988648855</v>
      </c>
      <c r="AJ131" s="23">
        <v>344.90208486031906</v>
      </c>
      <c r="AK131" s="23">
        <v>359.25713408892113</v>
      </c>
      <c r="AL131" s="23">
        <v>94.073435820965685</v>
      </c>
      <c r="AM131" s="23">
        <v>59.984534226704206</v>
      </c>
      <c r="AN131" s="23">
        <v>55.140032862514701</v>
      </c>
      <c r="AO131" s="23">
        <v>54.349539675565133</v>
      </c>
      <c r="AP131" s="23">
        <v>71.729785229732087</v>
      </c>
      <c r="AQ131" s="23">
        <v>75.241162095581885</v>
      </c>
      <c r="AR131" s="23">
        <v>78.518602084686776</v>
      </c>
      <c r="AS131" s="23">
        <v>71.411048777525423</v>
      </c>
      <c r="AT131" s="23">
        <v>64.155831842759298</v>
      </c>
      <c r="AU131" s="23">
        <v>124.51733721080429</v>
      </c>
      <c r="AV131" s="23">
        <v>344.67124197326791</v>
      </c>
      <c r="AW131" s="23">
        <v>359.34804129582716</v>
      </c>
      <c r="AX131" s="23">
        <v>93.808745814711529</v>
      </c>
      <c r="AY131" s="23">
        <v>61.699843240013692</v>
      </c>
      <c r="AZ131" s="23">
        <v>54.548687627033324</v>
      </c>
      <c r="BA131" s="23">
        <v>58.273951909516256</v>
      </c>
      <c r="BB131" s="23">
        <v>67.400341357869422</v>
      </c>
      <c r="BC131" s="23">
        <v>77.682679577019243</v>
      </c>
      <c r="BD131" s="23">
        <v>0</v>
      </c>
      <c r="BE131" s="23">
        <v>0</v>
      </c>
      <c r="BF131" s="23">
        <v>0</v>
      </c>
      <c r="BG131" s="23">
        <v>0</v>
      </c>
      <c r="BH131" s="23">
        <v>0</v>
      </c>
      <c r="BI131" s="23">
        <v>0</v>
      </c>
      <c r="BJ131" s="23">
        <v>0</v>
      </c>
      <c r="BK131" s="23">
        <v>0</v>
      </c>
      <c r="BL131" s="23">
        <v>0</v>
      </c>
      <c r="BM131" s="23">
        <v>0</v>
      </c>
      <c r="BN131" s="23">
        <v>0</v>
      </c>
      <c r="BO131" s="23">
        <v>0</v>
      </c>
      <c r="BP131" s="23"/>
      <c r="BQ131" s="23"/>
      <c r="BR131" s="23"/>
    </row>
    <row r="132" spans="1:70" hidden="1" x14ac:dyDescent="0.35">
      <c r="A132" s="428">
        <v>2</v>
      </c>
      <c r="C132" s="3" t="s">
        <v>191</v>
      </c>
      <c r="D132" s="434" t="s">
        <v>106</v>
      </c>
      <c r="E132" s="434" t="s">
        <v>234</v>
      </c>
      <c r="F132" s="434"/>
      <c r="G132" s="435">
        <v>1</v>
      </c>
      <c r="H132" s="436">
        <v>52.3248567750788</v>
      </c>
      <c r="I132" s="23">
        <v>49.920654229439833</v>
      </c>
      <c r="J132" s="23">
        <v>52.858931098982559</v>
      </c>
      <c r="K132" s="23">
        <v>76.449406681323111</v>
      </c>
      <c r="L132" s="23">
        <v>184.22442810096459</v>
      </c>
      <c r="M132" s="23">
        <v>176.20120918746619</v>
      </c>
      <c r="N132" s="23">
        <v>61.94772011835817</v>
      </c>
      <c r="O132" s="23">
        <v>37.127316853072124</v>
      </c>
      <c r="P132" s="23">
        <v>46.187209888913799</v>
      </c>
      <c r="Q132" s="23">
        <v>50.361928343813929</v>
      </c>
      <c r="R132" s="23">
        <v>50.911900139665669</v>
      </c>
      <c r="S132" s="23">
        <v>57.726439352920529</v>
      </c>
      <c r="T132" s="23">
        <v>51.237724472201371</v>
      </c>
      <c r="U132" s="23">
        <v>50.63665237279082</v>
      </c>
      <c r="V132" s="23">
        <v>47.940391690277636</v>
      </c>
      <c r="W132" s="23">
        <v>74.95416752244985</v>
      </c>
      <c r="X132" s="23">
        <v>221.68807618902554</v>
      </c>
      <c r="Y132" s="23">
        <v>218.74917228442578</v>
      </c>
      <c r="Z132" s="23">
        <v>66.07081673500123</v>
      </c>
      <c r="AA132" s="23">
        <v>37.816628927280327</v>
      </c>
      <c r="AB132" s="23">
        <v>44.958578920026341</v>
      </c>
      <c r="AC132" s="23">
        <v>51.887896835131691</v>
      </c>
      <c r="AD132" s="23">
        <v>49.982173834560228</v>
      </c>
      <c r="AE132" s="23">
        <v>51.249013626071132</v>
      </c>
      <c r="AF132" s="23">
        <v>51.395671234377652</v>
      </c>
      <c r="AG132" s="23">
        <v>50.86697715905963</v>
      </c>
      <c r="AH132" s="23">
        <v>49.011596164605123</v>
      </c>
      <c r="AI132" s="23">
        <v>70.863114182544606</v>
      </c>
      <c r="AJ132" s="23">
        <v>223.09594286866638</v>
      </c>
      <c r="AK132" s="23">
        <v>219.43587098295603</v>
      </c>
      <c r="AL132" s="23">
        <v>67.058331616311449</v>
      </c>
      <c r="AM132" s="23">
        <v>40.056720666943207</v>
      </c>
      <c r="AN132" s="23">
        <v>44.974742839169714</v>
      </c>
      <c r="AO132" s="23">
        <v>51.711327446880006</v>
      </c>
      <c r="AP132" s="23">
        <v>51.593923131340681</v>
      </c>
      <c r="AQ132" s="23">
        <v>51.712030595038883</v>
      </c>
      <c r="AR132" s="23">
        <v>53.847563911828431</v>
      </c>
      <c r="AS132" s="23">
        <v>48.554595984934771</v>
      </c>
      <c r="AT132" s="23">
        <v>45.801602852384072</v>
      </c>
      <c r="AU132" s="23">
        <v>71.556717916722562</v>
      </c>
      <c r="AV132" s="23">
        <v>222.8600599518762</v>
      </c>
      <c r="AW132" s="23">
        <v>219.30458264304565</v>
      </c>
      <c r="AX132" s="23">
        <v>67.582181939812045</v>
      </c>
      <c r="AY132" s="23">
        <v>40.682280351122174</v>
      </c>
      <c r="AZ132" s="23">
        <v>44.805908921305836</v>
      </c>
      <c r="BA132" s="23">
        <v>52.906600145224097</v>
      </c>
      <c r="BB132" s="23">
        <v>49.038303086520855</v>
      </c>
      <c r="BC132" s="23">
        <v>53.408250678133911</v>
      </c>
      <c r="BD132" s="23">
        <v>0</v>
      </c>
      <c r="BE132" s="23">
        <v>0</v>
      </c>
      <c r="BF132" s="23">
        <v>0</v>
      </c>
      <c r="BG132" s="23">
        <v>0</v>
      </c>
      <c r="BH132" s="23">
        <v>0</v>
      </c>
      <c r="BI132" s="23">
        <v>0</v>
      </c>
      <c r="BJ132" s="23">
        <v>0</v>
      </c>
      <c r="BK132" s="23">
        <v>0</v>
      </c>
      <c r="BL132" s="23">
        <v>0</v>
      </c>
      <c r="BM132" s="23">
        <v>0</v>
      </c>
      <c r="BN132" s="23">
        <v>0</v>
      </c>
      <c r="BO132" s="23">
        <v>0</v>
      </c>
      <c r="BP132" s="23"/>
      <c r="BQ132" s="23"/>
      <c r="BR132" s="23"/>
    </row>
    <row r="133" spans="1:70" hidden="1" x14ac:dyDescent="0.35">
      <c r="A133" s="428">
        <v>2</v>
      </c>
      <c r="C133" s="3" t="s">
        <v>192</v>
      </c>
      <c r="D133" s="434" t="s">
        <v>106</v>
      </c>
      <c r="E133" s="434" t="s">
        <v>235</v>
      </c>
      <c r="F133" s="434"/>
      <c r="G133" s="435">
        <v>1</v>
      </c>
      <c r="H133" s="436">
        <v>9.2847599203766364</v>
      </c>
      <c r="I133" s="23">
        <v>11.849176488573908</v>
      </c>
      <c r="J133" s="23">
        <v>11.77284105347533</v>
      </c>
      <c r="K133" s="23">
        <v>10.474182768910108</v>
      </c>
      <c r="L133" s="23">
        <v>10.339054835577665</v>
      </c>
      <c r="M133" s="23">
        <v>8.8729946144161058</v>
      </c>
      <c r="N133" s="23">
        <v>4.7370574719679883</v>
      </c>
      <c r="O133" s="23">
        <v>2.3654133588625617</v>
      </c>
      <c r="P133" s="23">
        <v>4.4991876742230401</v>
      </c>
      <c r="Q133" s="23">
        <v>7.3859357419847287</v>
      </c>
      <c r="R133" s="23">
        <v>9.6088876091924362</v>
      </c>
      <c r="S133" s="23">
        <v>12.577561931988475</v>
      </c>
      <c r="T133" s="23">
        <v>10.893675588798793</v>
      </c>
      <c r="U133" s="23">
        <v>11.105411973524518</v>
      </c>
      <c r="V133" s="23">
        <v>11.758331017443034</v>
      </c>
      <c r="W133" s="23">
        <v>10.482835240541032</v>
      </c>
      <c r="X133" s="23">
        <v>12.53735436758793</v>
      </c>
      <c r="Y133" s="23">
        <v>11.036623240894549</v>
      </c>
      <c r="Z133" s="23">
        <v>5.0169108091684027</v>
      </c>
      <c r="AA133" s="23">
        <v>2.4018569657419135</v>
      </c>
      <c r="AB133" s="23">
        <v>4.4186418711389965</v>
      </c>
      <c r="AC133" s="23">
        <v>7.2997305372240264</v>
      </c>
      <c r="AD133" s="23">
        <v>9.6316682637987672</v>
      </c>
      <c r="AE133" s="23">
        <v>12.617356846324913</v>
      </c>
      <c r="AF133" s="23">
        <v>10.562045947276767</v>
      </c>
      <c r="AG133" s="23">
        <v>9.722040904577236</v>
      </c>
      <c r="AH133" s="23">
        <v>11.838332677948905</v>
      </c>
      <c r="AI133" s="23">
        <v>10.694945771811733</v>
      </c>
      <c r="AJ133" s="23">
        <v>12.568328410893779</v>
      </c>
      <c r="AK133" s="23">
        <v>11.124051823311129</v>
      </c>
      <c r="AL133" s="23">
        <v>5.1660808922281412</v>
      </c>
      <c r="AM133" s="23">
        <v>2.4465779170177688</v>
      </c>
      <c r="AN133" s="23">
        <v>4.435901097582108</v>
      </c>
      <c r="AO133" s="23">
        <v>7.2526290628941767</v>
      </c>
      <c r="AP133" s="23">
        <v>9.6318609809843707</v>
      </c>
      <c r="AQ133" s="23">
        <v>12.624154544569343</v>
      </c>
      <c r="AR133" s="23">
        <v>10.538618564359693</v>
      </c>
      <c r="AS133" s="23">
        <v>9.8362943112777526</v>
      </c>
      <c r="AT133" s="23">
        <v>11.826812923129829</v>
      </c>
      <c r="AU133" s="23">
        <v>10.664718068028607</v>
      </c>
      <c r="AV133" s="23">
        <v>12.572626189525934</v>
      </c>
      <c r="AW133" s="23">
        <v>11.143090916248941</v>
      </c>
      <c r="AX133" s="23">
        <v>5.1755390138333617</v>
      </c>
      <c r="AY133" s="23">
        <v>2.441561565930896</v>
      </c>
      <c r="AZ133" s="23">
        <v>4.3735766259645512</v>
      </c>
      <c r="BA133" s="23">
        <v>7.2997873307204193</v>
      </c>
      <c r="BB133" s="23">
        <v>9.6371679392796974</v>
      </c>
      <c r="BC133" s="23">
        <v>12.619228930808717</v>
      </c>
      <c r="BD133" s="23">
        <v>0</v>
      </c>
      <c r="BE133" s="23">
        <v>0</v>
      </c>
      <c r="BF133" s="23">
        <v>0</v>
      </c>
      <c r="BG133" s="23">
        <v>0</v>
      </c>
      <c r="BH133" s="23">
        <v>0</v>
      </c>
      <c r="BI133" s="23">
        <v>0</v>
      </c>
      <c r="BJ133" s="23">
        <v>0</v>
      </c>
      <c r="BK133" s="23">
        <v>0</v>
      </c>
      <c r="BL133" s="23">
        <v>0</v>
      </c>
      <c r="BM133" s="23">
        <v>0</v>
      </c>
      <c r="BN133" s="23">
        <v>0</v>
      </c>
      <c r="BO133" s="23">
        <v>0</v>
      </c>
      <c r="BP133" s="23"/>
      <c r="BQ133" s="23"/>
      <c r="BR133" s="23"/>
    </row>
    <row r="134" spans="1:70" hidden="1" x14ac:dyDescent="0.35">
      <c r="A134" s="428">
        <v>2</v>
      </c>
      <c r="C134" s="3" t="s">
        <v>193</v>
      </c>
      <c r="D134" s="434" t="s">
        <v>106</v>
      </c>
      <c r="E134" s="434" t="s">
        <v>236</v>
      </c>
      <c r="F134" s="434"/>
      <c r="G134" s="435">
        <v>1</v>
      </c>
      <c r="H134" s="436">
        <v>9.4891673049396275</v>
      </c>
      <c r="I134" s="23">
        <v>9.5</v>
      </c>
      <c r="J134" s="23">
        <v>8.8428876693381202</v>
      </c>
      <c r="K134" s="23">
        <v>7.7083839618576073</v>
      </c>
      <c r="L134" s="23">
        <v>7.5835336491656458</v>
      </c>
      <c r="M134" s="23">
        <v>4.5730522790922397</v>
      </c>
      <c r="N134" s="23">
        <v>4.1909719258276317</v>
      </c>
      <c r="O134" s="23">
        <v>0.80306144835852156</v>
      </c>
      <c r="P134" s="23">
        <v>3.0713849418788883</v>
      </c>
      <c r="Q134" s="23">
        <v>7.0109960019655295</v>
      </c>
      <c r="R134" s="23">
        <v>9.4772150027901034</v>
      </c>
      <c r="S134" s="23">
        <v>9.4916704994146972</v>
      </c>
      <c r="T134" s="23">
        <v>9.4893093541379425</v>
      </c>
      <c r="U134" s="23">
        <v>9.5</v>
      </c>
      <c r="V134" s="23">
        <v>8.8346336580952052</v>
      </c>
      <c r="W134" s="23">
        <v>7.7180873641915007</v>
      </c>
      <c r="X134" s="23">
        <v>9.2036662131485638</v>
      </c>
      <c r="Y134" s="23">
        <v>5.6145876739055529</v>
      </c>
      <c r="Z134" s="23">
        <v>4.5344047748329102</v>
      </c>
      <c r="AA134" s="23">
        <v>0.84333057440604564</v>
      </c>
      <c r="AB134" s="23">
        <v>2.9774089084913711</v>
      </c>
      <c r="AC134" s="23">
        <v>6.8535490650817286</v>
      </c>
      <c r="AD134" s="23">
        <v>9.4739527366513716</v>
      </c>
      <c r="AE134" s="23">
        <v>9.4926174513660388</v>
      </c>
      <c r="AF134" s="23">
        <v>9.4888522671405315</v>
      </c>
      <c r="AG134" s="23">
        <v>9.5</v>
      </c>
      <c r="AH134" s="23">
        <v>8.9022043465841705</v>
      </c>
      <c r="AI134" s="23">
        <v>7.8712386353867112</v>
      </c>
      <c r="AJ134" s="23">
        <v>5.3640658342970049</v>
      </c>
      <c r="AK134" s="23">
        <v>8.685934517220204</v>
      </c>
      <c r="AL134" s="23">
        <v>4.7001315675203177</v>
      </c>
      <c r="AM134" s="23">
        <v>0.86322812089392831</v>
      </c>
      <c r="AN134" s="23">
        <v>2.9900613413778414</v>
      </c>
      <c r="AO134" s="23">
        <v>6.7897208792486383</v>
      </c>
      <c r="AP134" s="23">
        <v>9.473514695762244</v>
      </c>
      <c r="AQ134" s="23">
        <v>9.4925981328292686</v>
      </c>
      <c r="AR134" s="23">
        <v>9.4884973397305057</v>
      </c>
      <c r="AS134" s="23">
        <v>9.5</v>
      </c>
      <c r="AT134" s="23">
        <v>8.8879869287622935</v>
      </c>
      <c r="AU134" s="23">
        <v>7.8511935714618923</v>
      </c>
      <c r="AV134" s="23">
        <v>5.7893656005943397</v>
      </c>
      <c r="AW134" s="23">
        <v>8.6813944825886118</v>
      </c>
      <c r="AX134" s="23">
        <v>4.7149628379097068</v>
      </c>
      <c r="AY134" s="23">
        <v>0.86344436797493596</v>
      </c>
      <c r="AZ134" s="23">
        <v>2.9313284122245276</v>
      </c>
      <c r="BA134" s="23">
        <v>6.8482056778942946</v>
      </c>
      <c r="BB134" s="23">
        <v>9.4765078867797516</v>
      </c>
      <c r="BC134" s="23">
        <v>9.4928189503356624</v>
      </c>
      <c r="BD134" s="23">
        <v>0</v>
      </c>
      <c r="BE134" s="23">
        <v>0</v>
      </c>
      <c r="BF134" s="23">
        <v>0</v>
      </c>
      <c r="BG134" s="23">
        <v>0</v>
      </c>
      <c r="BH134" s="23">
        <v>0</v>
      </c>
      <c r="BI134" s="23">
        <v>0</v>
      </c>
      <c r="BJ134" s="23">
        <v>0</v>
      </c>
      <c r="BK134" s="23">
        <v>0</v>
      </c>
      <c r="BL134" s="23">
        <v>0</v>
      </c>
      <c r="BM134" s="23">
        <v>0</v>
      </c>
      <c r="BN134" s="23">
        <v>0</v>
      </c>
      <c r="BO134" s="23">
        <v>0</v>
      </c>
      <c r="BP134" s="23"/>
      <c r="BQ134" s="23"/>
      <c r="BR134" s="23"/>
    </row>
    <row r="135" spans="1:70" hidden="1" x14ac:dyDescent="0.35">
      <c r="A135" s="428">
        <v>2</v>
      </c>
      <c r="C135" s="3" t="s">
        <v>194</v>
      </c>
      <c r="D135" s="434" t="s">
        <v>106</v>
      </c>
      <c r="E135" s="434" t="s">
        <v>237</v>
      </c>
      <c r="F135" s="434"/>
      <c r="G135" s="435">
        <v>1</v>
      </c>
      <c r="H135" s="436">
        <v>13.967751766736797</v>
      </c>
      <c r="I135" s="23">
        <v>13.963700474950512</v>
      </c>
      <c r="J135" s="23">
        <v>13.012806026809503</v>
      </c>
      <c r="K135" s="23">
        <v>11.353829000268869</v>
      </c>
      <c r="L135" s="23">
        <v>11.163442755893609</v>
      </c>
      <c r="M135" s="23">
        <v>6.7216731453949325</v>
      </c>
      <c r="N135" s="23">
        <v>8.1801699534940866</v>
      </c>
      <c r="O135" s="23">
        <v>4.4643452403584174</v>
      </c>
      <c r="P135" s="23">
        <v>6.6328056369010486</v>
      </c>
      <c r="Q135" s="23">
        <v>10.926031120088497</v>
      </c>
      <c r="R135" s="23">
        <v>13.941192046477493</v>
      </c>
      <c r="S135" s="23">
        <v>13.975579485327037</v>
      </c>
      <c r="T135" s="23">
        <v>13.96775927887507</v>
      </c>
      <c r="U135" s="23">
        <v>13.963020388784294</v>
      </c>
      <c r="V135" s="23">
        <v>12.999848504653762</v>
      </c>
      <c r="W135" s="23">
        <v>11.367869803370318</v>
      </c>
      <c r="X135" s="23">
        <v>13.549553785994751</v>
      </c>
      <c r="Y135" s="23">
        <v>8.2512602688071404</v>
      </c>
      <c r="Z135" s="23">
        <v>8.5122518979296498</v>
      </c>
      <c r="AA135" s="23">
        <v>4.4953902428479715</v>
      </c>
      <c r="AB135" s="23">
        <v>6.565904268848243</v>
      </c>
      <c r="AC135" s="23">
        <v>10.694151697280407</v>
      </c>
      <c r="AD135" s="23">
        <v>13.93166271093907</v>
      </c>
      <c r="AE135" s="23">
        <v>13.974987944692726</v>
      </c>
      <c r="AF135" s="23">
        <v>13.967795910580438</v>
      </c>
      <c r="AG135" s="23">
        <v>13.963578185592723</v>
      </c>
      <c r="AH135" s="23">
        <v>13.098890762945693</v>
      </c>
      <c r="AI135" s="23">
        <v>11.593452666515736</v>
      </c>
      <c r="AJ135" s="23">
        <v>12.004689807569758</v>
      </c>
      <c r="AK135" s="23">
        <v>9.0651806242398756</v>
      </c>
      <c r="AL135" s="23">
        <v>8.7319131722258359</v>
      </c>
      <c r="AM135" s="23">
        <v>4.5826454404432866</v>
      </c>
      <c r="AN135" s="23">
        <v>6.5853785284781292</v>
      </c>
      <c r="AO135" s="23">
        <v>10.686293986116452</v>
      </c>
      <c r="AP135" s="23">
        <v>13.931854764475556</v>
      </c>
      <c r="AQ135" s="23">
        <v>13.974817256247531</v>
      </c>
      <c r="AR135" s="23">
        <v>13.968416986469661</v>
      </c>
      <c r="AS135" s="23">
        <v>13.963098512905836</v>
      </c>
      <c r="AT135" s="23">
        <v>13.078847993157879</v>
      </c>
      <c r="AU135" s="23">
        <v>11.563735365729196</v>
      </c>
      <c r="AV135" s="23">
        <v>11.365627206583616</v>
      </c>
      <c r="AW135" s="23">
        <v>9.0597548358178859</v>
      </c>
      <c r="AX135" s="23">
        <v>8.7517974856250529</v>
      </c>
      <c r="AY135" s="23">
        <v>4.5815823823441901</v>
      </c>
      <c r="AZ135" s="23">
        <v>6.522342452788644</v>
      </c>
      <c r="BA135" s="23">
        <v>10.741985487107574</v>
      </c>
      <c r="BB135" s="23">
        <v>13.946113784952392</v>
      </c>
      <c r="BC135" s="23">
        <v>13.974982424058888</v>
      </c>
      <c r="BD135" s="23">
        <v>0</v>
      </c>
      <c r="BE135" s="23">
        <v>0</v>
      </c>
      <c r="BF135" s="23">
        <v>0</v>
      </c>
      <c r="BG135" s="23">
        <v>0</v>
      </c>
      <c r="BH135" s="23">
        <v>0</v>
      </c>
      <c r="BI135" s="23">
        <v>0</v>
      </c>
      <c r="BJ135" s="23">
        <v>0</v>
      </c>
      <c r="BK135" s="23">
        <v>0</v>
      </c>
      <c r="BL135" s="23">
        <v>0</v>
      </c>
      <c r="BM135" s="23">
        <v>0</v>
      </c>
      <c r="BN135" s="23">
        <v>0</v>
      </c>
      <c r="BO135" s="23">
        <v>0</v>
      </c>
      <c r="BP135" s="23"/>
      <c r="BQ135" s="23"/>
      <c r="BR135" s="23"/>
    </row>
    <row r="136" spans="1:70" hidden="1" x14ac:dyDescent="0.35">
      <c r="A136" s="428">
        <v>2</v>
      </c>
      <c r="C136" s="3" t="s">
        <v>195</v>
      </c>
      <c r="D136" s="434" t="s">
        <v>106</v>
      </c>
      <c r="E136" s="434" t="s">
        <v>238</v>
      </c>
      <c r="F136" s="434"/>
      <c r="G136" s="435">
        <v>1</v>
      </c>
      <c r="H136" s="436">
        <v>15</v>
      </c>
      <c r="I136" s="23">
        <v>15</v>
      </c>
      <c r="J136" s="23">
        <v>12.533960477178789</v>
      </c>
      <c r="K136" s="23">
        <v>6.4927220211692713</v>
      </c>
      <c r="L136" s="23">
        <v>6.3865429200501165</v>
      </c>
      <c r="M136" s="23">
        <v>6.4939818703688994</v>
      </c>
      <c r="N136" s="23">
        <v>7.6459098031707775</v>
      </c>
      <c r="O136" s="23">
        <v>4.6681444251754849</v>
      </c>
      <c r="P136" s="23">
        <v>6.2113976922738781</v>
      </c>
      <c r="Q136" s="23">
        <v>9.435045362074753</v>
      </c>
      <c r="R136" s="23">
        <v>12.510099649306422</v>
      </c>
      <c r="S136" s="23">
        <v>17.559655923420497</v>
      </c>
      <c r="T136" s="23">
        <v>18.271535603604644</v>
      </c>
      <c r="U136" s="23">
        <v>20.887710480258498</v>
      </c>
      <c r="V136" s="23">
        <v>19.387509355843036</v>
      </c>
      <c r="W136" s="23">
        <v>16.941999751012368</v>
      </c>
      <c r="X136" s="23">
        <v>20.240733714502284</v>
      </c>
      <c r="Y136" s="23">
        <v>18.017685328399217</v>
      </c>
      <c r="Z136" s="23">
        <v>7.9913064892378847</v>
      </c>
      <c r="AA136" s="23">
        <v>4.6791735161963528</v>
      </c>
      <c r="AB136" s="23">
        <v>6.1521183405220246</v>
      </c>
      <c r="AC136" s="23">
        <v>9.3136168625755964</v>
      </c>
      <c r="AD136" s="23">
        <v>12.453917694549023</v>
      </c>
      <c r="AE136" s="23">
        <v>17.741787416827716</v>
      </c>
      <c r="AF136" s="23">
        <v>18.179175039252353</v>
      </c>
      <c r="AG136" s="23">
        <v>20.889685035247314</v>
      </c>
      <c r="AH136" s="23">
        <v>19.535864102388452</v>
      </c>
      <c r="AI136" s="23">
        <v>17.286667307786221</v>
      </c>
      <c r="AJ136" s="23">
        <v>20.292610770773809</v>
      </c>
      <c r="AK136" s="23">
        <v>18.11313084187816</v>
      </c>
      <c r="AL136" s="23">
        <v>8.1727045034291823</v>
      </c>
      <c r="AM136" s="23">
        <v>4.7469543359750412</v>
      </c>
      <c r="AN136" s="23">
        <v>6.1786733448235216</v>
      </c>
      <c r="AO136" s="23">
        <v>9.2300726042639294</v>
      </c>
      <c r="AP136" s="23">
        <v>12.466063042379197</v>
      </c>
      <c r="AQ136" s="23">
        <v>17.676199829087739</v>
      </c>
      <c r="AR136" s="23">
        <v>18.279436809669903</v>
      </c>
      <c r="AS136" s="23">
        <v>20.881864665564844</v>
      </c>
      <c r="AT136" s="23">
        <v>19.505691514221486</v>
      </c>
      <c r="AU136" s="23">
        <v>17.240099641715485</v>
      </c>
      <c r="AV136" s="23">
        <v>20.275001944656079</v>
      </c>
      <c r="AW136" s="23">
        <v>18.17404759953633</v>
      </c>
      <c r="AX136" s="23">
        <v>8.2019950124629482</v>
      </c>
      <c r="AY136" s="23">
        <v>4.7861710669851671</v>
      </c>
      <c r="AZ136" s="23">
        <v>6.1424873722611402</v>
      </c>
      <c r="BA136" s="23">
        <v>9.2824467310314311</v>
      </c>
      <c r="BB136" s="23">
        <v>12.497749181363611</v>
      </c>
      <c r="BC136" s="23">
        <v>17.693585266388258</v>
      </c>
      <c r="BD136" s="23">
        <v>0</v>
      </c>
      <c r="BE136" s="23">
        <v>0</v>
      </c>
      <c r="BF136" s="23">
        <v>0</v>
      </c>
      <c r="BG136" s="23">
        <v>0</v>
      </c>
      <c r="BH136" s="23">
        <v>0</v>
      </c>
      <c r="BI136" s="23">
        <v>0</v>
      </c>
      <c r="BJ136" s="23">
        <v>0</v>
      </c>
      <c r="BK136" s="23">
        <v>0</v>
      </c>
      <c r="BL136" s="23">
        <v>0</v>
      </c>
      <c r="BM136" s="23">
        <v>0</v>
      </c>
      <c r="BN136" s="23">
        <v>0</v>
      </c>
      <c r="BO136" s="23">
        <v>0</v>
      </c>
      <c r="BP136" s="23"/>
      <c r="BQ136" s="23"/>
      <c r="BR136" s="23"/>
    </row>
    <row r="137" spans="1:70" hidden="1" x14ac:dyDescent="0.35">
      <c r="A137" s="428">
        <v>2</v>
      </c>
      <c r="C137" s="3" t="s">
        <v>196</v>
      </c>
      <c r="D137" s="434" t="s">
        <v>106</v>
      </c>
      <c r="E137" s="434" t="s">
        <v>239</v>
      </c>
      <c r="F137" s="434"/>
      <c r="G137" s="435">
        <v>1</v>
      </c>
      <c r="H137" s="436">
        <v>61.267705155813687</v>
      </c>
      <c r="I137" s="23">
        <v>63</v>
      </c>
      <c r="J137" s="23">
        <v>58.650760711146404</v>
      </c>
      <c r="K137" s="23">
        <v>51.130185916708015</v>
      </c>
      <c r="L137" s="23">
        <v>50.294025495394663</v>
      </c>
      <c r="M137" s="23">
        <v>45.057046158986346</v>
      </c>
      <c r="N137" s="23">
        <v>19.456603814817122</v>
      </c>
      <c r="O137" s="23">
        <v>5.5977970733187323</v>
      </c>
      <c r="P137" s="23">
        <v>10.077896412983137</v>
      </c>
      <c r="Q137" s="23">
        <v>11.162216116264997</v>
      </c>
      <c r="R137" s="23">
        <v>29.732163923420767</v>
      </c>
      <c r="S137" s="23">
        <v>56.494175731502743</v>
      </c>
      <c r="T137" s="23">
        <v>61.26559414312802</v>
      </c>
      <c r="U137" s="23">
        <v>63</v>
      </c>
      <c r="V137" s="23">
        <v>58.593800005952914</v>
      </c>
      <c r="W137" s="23">
        <v>51.195396185582332</v>
      </c>
      <c r="X137" s="23">
        <v>61.038434693158166</v>
      </c>
      <c r="Y137" s="23">
        <v>55.793259910562071</v>
      </c>
      <c r="Z137" s="23">
        <v>21.538229674797421</v>
      </c>
      <c r="AA137" s="23">
        <v>6.6342729174384409</v>
      </c>
      <c r="AB137" s="23">
        <v>8.597070035673962</v>
      </c>
      <c r="AC137" s="23">
        <v>10.91014145864683</v>
      </c>
      <c r="AD137" s="23">
        <v>30.236376659328677</v>
      </c>
      <c r="AE137" s="23">
        <v>55.927221707174873</v>
      </c>
      <c r="AF137" s="23">
        <v>61.22797857770211</v>
      </c>
      <c r="AG137" s="23">
        <v>63</v>
      </c>
      <c r="AH137" s="23">
        <v>59.0425872689556</v>
      </c>
      <c r="AI137" s="23">
        <v>61.225118887573046</v>
      </c>
      <c r="AJ137" s="23">
        <v>81.432066369360498</v>
      </c>
      <c r="AK137" s="23">
        <v>62.200423510865107</v>
      </c>
      <c r="AL137" s="23">
        <v>12.308007827945197</v>
      </c>
      <c r="AM137" s="23">
        <v>6.5516356041980721</v>
      </c>
      <c r="AN137" s="23">
        <v>8.5963485201021985</v>
      </c>
      <c r="AO137" s="23">
        <v>10.710465600321676</v>
      </c>
      <c r="AP137" s="23">
        <v>30.236376659328677</v>
      </c>
      <c r="AQ137" s="23">
        <v>55.939289506266441</v>
      </c>
      <c r="AR137" s="23">
        <v>61.308437689130713</v>
      </c>
      <c r="AS137" s="23">
        <v>63</v>
      </c>
      <c r="AT137" s="23">
        <v>58.948375655855649</v>
      </c>
      <c r="AU137" s="23">
        <v>52.078059225621054</v>
      </c>
      <c r="AV137" s="23">
        <v>61.147277960858467</v>
      </c>
      <c r="AW137" s="23">
        <v>56.072685353683653</v>
      </c>
      <c r="AX137" s="23">
        <v>21.56667772708683</v>
      </c>
      <c r="AY137" s="23">
        <v>6.6050921798999926</v>
      </c>
      <c r="AZ137" s="23">
        <v>8.2869011754312574</v>
      </c>
      <c r="BA137" s="23">
        <v>12.727981951798206</v>
      </c>
      <c r="BB137" s="23">
        <v>28.881695492295108</v>
      </c>
      <c r="BC137" s="23">
        <v>55.914165656677909</v>
      </c>
      <c r="BD137" s="23">
        <v>0</v>
      </c>
      <c r="BE137" s="23">
        <v>0</v>
      </c>
      <c r="BF137" s="23">
        <v>0</v>
      </c>
      <c r="BG137" s="23">
        <v>0</v>
      </c>
      <c r="BH137" s="23">
        <v>0</v>
      </c>
      <c r="BI137" s="23">
        <v>0</v>
      </c>
      <c r="BJ137" s="23">
        <v>0</v>
      </c>
      <c r="BK137" s="23">
        <v>0</v>
      </c>
      <c r="BL137" s="23">
        <v>0</v>
      </c>
      <c r="BM137" s="23">
        <v>0</v>
      </c>
      <c r="BN137" s="23">
        <v>0</v>
      </c>
      <c r="BO137" s="23">
        <v>0</v>
      </c>
      <c r="BP137" s="23"/>
      <c r="BQ137" s="23"/>
      <c r="BR137" s="23"/>
    </row>
    <row r="138" spans="1:70" hidden="1" x14ac:dyDescent="0.35">
      <c r="A138" s="428">
        <v>2</v>
      </c>
      <c r="C138" s="3" t="s">
        <v>197</v>
      </c>
      <c r="D138" s="434" t="s">
        <v>106</v>
      </c>
      <c r="E138" s="434" t="s">
        <v>240</v>
      </c>
      <c r="F138" s="434"/>
      <c r="G138" s="435">
        <v>1</v>
      </c>
      <c r="H138" s="436">
        <v>28.339449662309114</v>
      </c>
      <c r="I138" s="23">
        <v>33.956247403437864</v>
      </c>
      <c r="J138" s="23">
        <v>33.43442856846891</v>
      </c>
      <c r="K138" s="23">
        <v>29.085979559470132</v>
      </c>
      <c r="L138" s="23">
        <v>28.63149487191453</v>
      </c>
      <c r="M138" s="23">
        <v>20.704477716366423</v>
      </c>
      <c r="N138" s="23">
        <v>4.4028234529819112</v>
      </c>
      <c r="O138" s="23">
        <v>2.562607551939005</v>
      </c>
      <c r="P138" s="23">
        <v>3.936083084224633</v>
      </c>
      <c r="Q138" s="23">
        <v>3.7592895994000437</v>
      </c>
      <c r="R138" s="23">
        <v>7.7511830556510946</v>
      </c>
      <c r="S138" s="23">
        <v>19.155204163330907</v>
      </c>
      <c r="T138" s="23">
        <v>28.339449662309114</v>
      </c>
      <c r="U138" s="23">
        <v>33.924572662650093</v>
      </c>
      <c r="V138" s="23">
        <v>33.389051004508197</v>
      </c>
      <c r="W138" s="23">
        <v>29.115921919062252</v>
      </c>
      <c r="X138" s="23">
        <v>34.755809919437532</v>
      </c>
      <c r="Y138" s="23">
        <v>26.235301972293236</v>
      </c>
      <c r="Z138" s="23">
        <v>4.7105004779068862</v>
      </c>
      <c r="AA138" s="23">
        <v>3.0475753241284247</v>
      </c>
      <c r="AB138" s="23">
        <v>3.3119775007382346</v>
      </c>
      <c r="AC138" s="23">
        <v>3.6864136845721553</v>
      </c>
      <c r="AD138" s="23">
        <v>8.3659117577623885</v>
      </c>
      <c r="AE138" s="23">
        <v>18.158530304865813</v>
      </c>
      <c r="AF138" s="23">
        <v>28.338296864940393</v>
      </c>
      <c r="AG138" s="23">
        <v>33.924572662650093</v>
      </c>
      <c r="AH138" s="23">
        <v>33.644787632155627</v>
      </c>
      <c r="AI138" s="23">
        <v>29.693442665656953</v>
      </c>
      <c r="AJ138" s="23">
        <v>34.846854110162688</v>
      </c>
      <c r="AK138" s="23">
        <v>26.02802993873512</v>
      </c>
      <c r="AL138" s="23">
        <v>4.6508219209563668</v>
      </c>
      <c r="AM138" s="23">
        <v>3.0222322236383068</v>
      </c>
      <c r="AN138" s="23">
        <v>3.3621997142394191</v>
      </c>
      <c r="AO138" s="23">
        <v>3.566000893615652</v>
      </c>
      <c r="AP138" s="23">
        <v>8.2318807603036888</v>
      </c>
      <c r="AQ138" s="23">
        <v>18.162637813496314</v>
      </c>
      <c r="AR138" s="23">
        <v>28.691245617392692</v>
      </c>
      <c r="AS138" s="23">
        <v>33.924572662650093</v>
      </c>
      <c r="AT138" s="23">
        <v>33.586297846323411</v>
      </c>
      <c r="AU138" s="23">
        <v>29.617911356968918</v>
      </c>
      <c r="AV138" s="23">
        <v>34.823531118622356</v>
      </c>
      <c r="AW138" s="23">
        <v>26.01786459861389</v>
      </c>
      <c r="AX138" s="23">
        <v>4.8282987429458002</v>
      </c>
      <c r="AY138" s="23">
        <v>3.0616493149423087</v>
      </c>
      <c r="AZ138" s="23">
        <v>3.2644650045940602</v>
      </c>
      <c r="BA138" s="23">
        <v>4.367684718359949</v>
      </c>
      <c r="BB138" s="23">
        <v>7.3193316714385501</v>
      </c>
      <c r="BC138" s="23">
        <v>18.158599107355439</v>
      </c>
      <c r="BD138" s="23">
        <v>0</v>
      </c>
      <c r="BE138" s="23">
        <v>0</v>
      </c>
      <c r="BF138" s="23">
        <v>0</v>
      </c>
      <c r="BG138" s="23">
        <v>0</v>
      </c>
      <c r="BH138" s="23">
        <v>0</v>
      </c>
      <c r="BI138" s="23">
        <v>0</v>
      </c>
      <c r="BJ138" s="23">
        <v>0</v>
      </c>
      <c r="BK138" s="23">
        <v>0</v>
      </c>
      <c r="BL138" s="23">
        <v>0</v>
      </c>
      <c r="BM138" s="23">
        <v>0</v>
      </c>
      <c r="BN138" s="23">
        <v>0</v>
      </c>
      <c r="BO138" s="23">
        <v>0</v>
      </c>
      <c r="BP138" s="23"/>
      <c r="BQ138" s="23"/>
      <c r="BR138" s="23"/>
    </row>
    <row r="139" spans="1:70" hidden="1" x14ac:dyDescent="0.35">
      <c r="A139" s="428">
        <v>2</v>
      </c>
      <c r="C139" s="3" t="s">
        <v>198</v>
      </c>
      <c r="D139" s="434" t="s">
        <v>106</v>
      </c>
      <c r="E139" s="434" t="s">
        <v>118</v>
      </c>
      <c r="F139" s="434"/>
      <c r="G139" s="435">
        <v>1</v>
      </c>
      <c r="H139" s="436">
        <v>143.47992947390236</v>
      </c>
      <c r="I139" s="23">
        <v>133.90017887878557</v>
      </c>
      <c r="J139" s="23">
        <v>117.28166211398513</v>
      </c>
      <c r="K139" s="23">
        <v>108.00253025523556</v>
      </c>
      <c r="L139" s="23">
        <v>117.05817032508399</v>
      </c>
      <c r="M139" s="23">
        <v>112.91557457803012</v>
      </c>
      <c r="N139" s="23">
        <v>120.34590787598395</v>
      </c>
      <c r="O139" s="23">
        <v>117.4750344695172</v>
      </c>
      <c r="P139" s="23">
        <v>85.623567766825744</v>
      </c>
      <c r="Q139" s="23">
        <v>82.078813009916857</v>
      </c>
      <c r="R139" s="23">
        <v>110.57060357251484</v>
      </c>
      <c r="S139" s="23">
        <v>128.02363239586512</v>
      </c>
      <c r="T139" s="23">
        <v>143.47992947390236</v>
      </c>
      <c r="U139" s="23">
        <v>134.09899639552083</v>
      </c>
      <c r="V139" s="23">
        <v>117.16775999064905</v>
      </c>
      <c r="W139" s="23">
        <v>108.14027421041155</v>
      </c>
      <c r="X139" s="23">
        <v>142.0655319257053</v>
      </c>
      <c r="Y139" s="23">
        <v>138.62782385489592</v>
      </c>
      <c r="Z139" s="23">
        <v>121.1323056624144</v>
      </c>
      <c r="AA139" s="23">
        <v>118.78528084473425</v>
      </c>
      <c r="AB139" s="23">
        <v>84.88033547263322</v>
      </c>
      <c r="AC139" s="23">
        <v>82.078813009916857</v>
      </c>
      <c r="AD139" s="23">
        <v>111.53878593072369</v>
      </c>
      <c r="AE139" s="23">
        <v>126.92760672495696</v>
      </c>
      <c r="AF139" s="23">
        <v>194.05105584057921</v>
      </c>
      <c r="AG139" s="23">
        <v>182.21044898296032</v>
      </c>
      <c r="AH139" s="23">
        <v>158.99383356898102</v>
      </c>
      <c r="AI139" s="23">
        <v>149.3328773749304</v>
      </c>
      <c r="AJ139" s="23">
        <v>193.9991128038256</v>
      </c>
      <c r="AK139" s="23">
        <v>178.73119160121786</v>
      </c>
      <c r="AL139" s="23">
        <v>163.26743242857026</v>
      </c>
      <c r="AM139" s="23">
        <v>160.22529609844784</v>
      </c>
      <c r="AN139" s="23">
        <v>114.46014332624648</v>
      </c>
      <c r="AO139" s="23">
        <v>111.08024517530957</v>
      </c>
      <c r="AP139" s="23">
        <v>152.8353428249797</v>
      </c>
      <c r="AQ139" s="23">
        <v>171.27197826122219</v>
      </c>
      <c r="AR139" s="23">
        <v>195.72669555486917</v>
      </c>
      <c r="AS139" s="23">
        <v>182.21044898296034</v>
      </c>
      <c r="AT139" s="23">
        <v>157.22881841325221</v>
      </c>
      <c r="AU139" s="23">
        <v>148.95301883898088</v>
      </c>
      <c r="AV139" s="23">
        <v>193.86926924169367</v>
      </c>
      <c r="AW139" s="23">
        <v>178.62425684469693</v>
      </c>
      <c r="AX139" s="23">
        <v>163.97356821123856</v>
      </c>
      <c r="AY139" s="23">
        <v>160.31011073680367</v>
      </c>
      <c r="AZ139" s="23">
        <v>114.46014332624648</v>
      </c>
      <c r="BA139" s="23">
        <v>112.14797139009008</v>
      </c>
      <c r="BB139" s="23">
        <v>151.50869683901882</v>
      </c>
      <c r="BC139" s="23">
        <v>171.27197826122216</v>
      </c>
      <c r="BD139" s="23">
        <v>0</v>
      </c>
      <c r="BE139" s="23">
        <v>0</v>
      </c>
      <c r="BF139" s="23">
        <v>0</v>
      </c>
      <c r="BG139" s="23">
        <v>0</v>
      </c>
      <c r="BH139" s="23">
        <v>0</v>
      </c>
      <c r="BI139" s="23">
        <v>0</v>
      </c>
      <c r="BJ139" s="23">
        <v>0</v>
      </c>
      <c r="BK139" s="23">
        <v>0</v>
      </c>
      <c r="BL139" s="23">
        <v>0</v>
      </c>
      <c r="BM139" s="23">
        <v>0</v>
      </c>
      <c r="BN139" s="23">
        <v>0</v>
      </c>
      <c r="BO139" s="23">
        <v>0</v>
      </c>
      <c r="BP139" s="23"/>
      <c r="BQ139" s="23"/>
      <c r="BR139" s="23"/>
    </row>
    <row r="140" spans="1:70" hidden="1" x14ac:dyDescent="0.35">
      <c r="A140" s="428">
        <v>2</v>
      </c>
      <c r="C140" s="3" t="s">
        <v>199</v>
      </c>
      <c r="D140" s="434" t="s">
        <v>106</v>
      </c>
      <c r="E140" s="434" t="s">
        <v>241</v>
      </c>
      <c r="F140" s="434"/>
      <c r="G140" s="435">
        <v>1</v>
      </c>
      <c r="H140" s="436">
        <v>0</v>
      </c>
      <c r="I140" s="23">
        <v>0</v>
      </c>
      <c r="J140" s="23">
        <v>1.625</v>
      </c>
      <c r="K140" s="23">
        <v>2.8105555555555539</v>
      </c>
      <c r="L140" s="23">
        <v>4.5813978494623671</v>
      </c>
      <c r="M140" s="23">
        <v>5.7243888888888863</v>
      </c>
      <c r="N140" s="23">
        <v>5.613360215053766</v>
      </c>
      <c r="O140" s="23">
        <v>5.4063440860215053</v>
      </c>
      <c r="P140" s="23">
        <v>3.0098379629629624</v>
      </c>
      <c r="Q140" s="23">
        <v>2.8459280303030292</v>
      </c>
      <c r="R140" s="23">
        <v>0</v>
      </c>
      <c r="S140" s="23">
        <v>0</v>
      </c>
      <c r="T140" s="23">
        <v>0</v>
      </c>
      <c r="U140" s="23">
        <v>0</v>
      </c>
      <c r="V140" s="23">
        <v>47.677083333333314</v>
      </c>
      <c r="W140" s="23">
        <v>72.254097222222256</v>
      </c>
      <c r="X140" s="23">
        <v>92.233346774193578</v>
      </c>
      <c r="Y140" s="23">
        <v>91.487625000000065</v>
      </c>
      <c r="Z140" s="23">
        <v>96.784865591397775</v>
      </c>
      <c r="AA140" s="23">
        <v>90.736586021505389</v>
      </c>
      <c r="AB140" s="23">
        <v>64.774907407407397</v>
      </c>
      <c r="AC140" s="23">
        <v>50.513450452101623</v>
      </c>
      <c r="AD140" s="23">
        <v>0</v>
      </c>
      <c r="AE140" s="23">
        <v>0</v>
      </c>
      <c r="AF140" s="23">
        <v>0</v>
      </c>
      <c r="AG140" s="23">
        <v>0</v>
      </c>
      <c r="AH140" s="23">
        <v>49.2400173611111</v>
      </c>
      <c r="AI140" s="23">
        <v>77.08401388888889</v>
      </c>
      <c r="AJ140" s="23">
        <v>97.414059139784953</v>
      </c>
      <c r="AK140" s="23">
        <v>96.944569444444411</v>
      </c>
      <c r="AL140" s="23">
        <v>102.16678763440861</v>
      </c>
      <c r="AM140" s="23">
        <v>97.767143104900669</v>
      </c>
      <c r="AN140" s="23">
        <v>70.162866038359823</v>
      </c>
      <c r="AO140" s="23">
        <v>50.513450452101623</v>
      </c>
      <c r="AP140" s="23">
        <v>0</v>
      </c>
      <c r="AQ140" s="23">
        <v>0</v>
      </c>
      <c r="AR140" s="23">
        <v>0</v>
      </c>
      <c r="AS140" s="23">
        <v>0</v>
      </c>
      <c r="AT140" s="23">
        <v>64.2816840277778</v>
      </c>
      <c r="AU140" s="23">
        <v>95.913180555555613</v>
      </c>
      <c r="AV140" s="23">
        <v>120.19866935483874</v>
      </c>
      <c r="AW140" s="23">
        <v>119.47720833333331</v>
      </c>
      <c r="AX140" s="23">
        <v>126.44098118279571</v>
      </c>
      <c r="AY140" s="23">
        <v>120.07090654576088</v>
      </c>
      <c r="AZ140" s="23">
        <v>87.979185482804183</v>
      </c>
      <c r="BA140" s="23">
        <v>63.280969391495582</v>
      </c>
      <c r="BB140" s="23">
        <v>0</v>
      </c>
      <c r="BC140" s="23">
        <v>0</v>
      </c>
      <c r="BD140" s="23">
        <v>0</v>
      </c>
      <c r="BE140" s="23">
        <v>0</v>
      </c>
      <c r="BF140" s="23">
        <v>0</v>
      </c>
      <c r="BG140" s="23">
        <v>0</v>
      </c>
      <c r="BH140" s="23">
        <v>0</v>
      </c>
      <c r="BI140" s="23">
        <v>0</v>
      </c>
      <c r="BJ140" s="23">
        <v>0</v>
      </c>
      <c r="BK140" s="23">
        <v>0</v>
      </c>
      <c r="BL140" s="23">
        <v>0</v>
      </c>
      <c r="BM140" s="23">
        <v>0</v>
      </c>
      <c r="BN140" s="23">
        <v>0</v>
      </c>
      <c r="BO140" s="23">
        <v>0</v>
      </c>
      <c r="BP140" s="23"/>
      <c r="BQ140" s="23"/>
      <c r="BR140" s="23"/>
    </row>
    <row r="141" spans="1:70" hidden="1" x14ac:dyDescent="0.35">
      <c r="A141" s="428">
        <v>2</v>
      </c>
      <c r="C141" s="3" t="s">
        <v>200</v>
      </c>
      <c r="D141" s="434" t="s">
        <v>106</v>
      </c>
      <c r="E141" s="434" t="s">
        <v>231</v>
      </c>
      <c r="F141" s="434"/>
      <c r="G141" s="435">
        <v>1</v>
      </c>
      <c r="H141" s="455">
        <v>36.929268292682927</v>
      </c>
      <c r="I141" s="23">
        <v>47.578378378378375</v>
      </c>
      <c r="J141" s="23">
        <v>49.215902140672782</v>
      </c>
      <c r="K141" s="23">
        <v>45.952631578947368</v>
      </c>
      <c r="L141" s="23">
        <v>30.580487804878054</v>
      </c>
      <c r="M141" s="23">
        <v>32.6</v>
      </c>
      <c r="N141" s="23">
        <v>28.619512195121953</v>
      </c>
      <c r="O141" s="23">
        <v>25.561538461538465</v>
      </c>
      <c r="P141" s="23">
        <v>30.957142857142859</v>
      </c>
      <c r="Q141" s="23">
        <v>33.930769230769229</v>
      </c>
      <c r="R141" s="23">
        <v>48.124610591900314</v>
      </c>
      <c r="S141" s="23">
        <v>43.125581395348838</v>
      </c>
      <c r="T141" s="23">
        <v>36.929268292682927</v>
      </c>
      <c r="U141" s="23">
        <v>47.555555555555557</v>
      </c>
      <c r="V141" s="23">
        <v>49.215902140672782</v>
      </c>
      <c r="W141" s="23">
        <v>45.952631578947368</v>
      </c>
      <c r="X141" s="23">
        <v>30.580487804878054</v>
      </c>
      <c r="Y141" s="23">
        <v>32.6</v>
      </c>
      <c r="Z141" s="23">
        <v>28.619512195121953</v>
      </c>
      <c r="AA141" s="23">
        <v>25.421951219512199</v>
      </c>
      <c r="AB141" s="23">
        <v>31.1</v>
      </c>
      <c r="AC141" s="23">
        <v>33.930769230769229</v>
      </c>
      <c r="AD141" s="23">
        <v>47.928783382789319</v>
      </c>
      <c r="AE141" s="23">
        <v>43.185365853658539</v>
      </c>
      <c r="AF141" s="23">
        <v>36.929268292682927</v>
      </c>
      <c r="AG141" s="23">
        <v>47.555555555555557</v>
      </c>
      <c r="AH141" s="23">
        <v>49.215902140672782</v>
      </c>
      <c r="AI141" s="23">
        <v>45.952631578947368</v>
      </c>
      <c r="AJ141" s="23">
        <v>30.404651162790699</v>
      </c>
      <c r="AK141" s="23">
        <v>32.821052631578951</v>
      </c>
      <c r="AL141" s="23">
        <v>28.619512195121953</v>
      </c>
      <c r="AM141" s="23">
        <v>25.421951219512199</v>
      </c>
      <c r="AN141" s="23">
        <v>31.1</v>
      </c>
      <c r="AO141" s="23">
        <v>33.930769230769229</v>
      </c>
      <c r="AP141" s="23">
        <v>47.928783382789319</v>
      </c>
      <c r="AQ141" s="23">
        <v>43.185365853658539</v>
      </c>
      <c r="AR141" s="23">
        <v>36.904651162790699</v>
      </c>
      <c r="AS141" s="23">
        <v>47.555555555555557</v>
      </c>
      <c r="AT141" s="23">
        <v>49.324758842443728</v>
      </c>
      <c r="AU141" s="23">
        <v>45.952631578947368</v>
      </c>
      <c r="AV141" s="23">
        <v>30.404651162790699</v>
      </c>
      <c r="AW141" s="23">
        <v>32.821052631578951</v>
      </c>
      <c r="AX141" s="23">
        <v>28.619512195121953</v>
      </c>
      <c r="AY141" s="23">
        <v>25.421951219512199</v>
      </c>
      <c r="AZ141" s="23">
        <v>31.1</v>
      </c>
      <c r="BA141" s="23">
        <v>33.860975609756096</v>
      </c>
      <c r="BB141" s="23">
        <v>48.124610591900314</v>
      </c>
      <c r="BC141" s="23">
        <v>43.185365853658539</v>
      </c>
      <c r="BD141" s="23">
        <v>36.904651162790699</v>
      </c>
      <c r="BE141" s="23">
        <v>47.578378378378375</v>
      </c>
      <c r="BF141" s="23">
        <v>49.324758842443728</v>
      </c>
      <c r="BG141" s="23">
        <v>45.85</v>
      </c>
      <c r="BH141" s="23">
        <v>30.580487804878054</v>
      </c>
      <c r="BI141" s="23">
        <v>32.821052631578951</v>
      </c>
      <c r="BJ141" s="23">
        <v>28.362790697674416</v>
      </c>
      <c r="BK141" s="23">
        <v>25.561538461538465</v>
      </c>
      <c r="BL141" s="23">
        <v>31.1</v>
      </c>
      <c r="BM141" s="23">
        <v>33.860975609756096</v>
      </c>
      <c r="BN141" s="23">
        <v>48.124610591900314</v>
      </c>
      <c r="BO141" s="23">
        <v>43.125581395348838</v>
      </c>
      <c r="BP141" s="23"/>
      <c r="BQ141" s="23"/>
      <c r="BR141" s="23"/>
    </row>
    <row r="142" spans="1:70" hidden="1" x14ac:dyDescent="0.35">
      <c r="A142" s="428">
        <v>2</v>
      </c>
      <c r="C142" s="3" t="s">
        <v>201</v>
      </c>
      <c r="D142" s="434" t="s">
        <v>106</v>
      </c>
      <c r="E142" s="434" t="s">
        <v>231</v>
      </c>
      <c r="F142" s="434"/>
      <c r="G142" s="435">
        <v>1</v>
      </c>
      <c r="H142" s="455">
        <v>32.730789404668243</v>
      </c>
      <c r="I142" s="23">
        <v>59.765082046332047</v>
      </c>
      <c r="J142" s="23">
        <v>53.737035940942427</v>
      </c>
      <c r="K142" s="23">
        <v>58.569809941520468</v>
      </c>
      <c r="L142" s="23">
        <v>52.062418043535274</v>
      </c>
      <c r="M142" s="23">
        <v>49.275520833333339</v>
      </c>
      <c r="N142" s="23">
        <v>32.881785995279301</v>
      </c>
      <c r="O142" s="23">
        <v>44.634477529638815</v>
      </c>
      <c r="P142" s="23">
        <v>44.969444444444449</v>
      </c>
      <c r="Q142" s="23">
        <v>42.682140887786048</v>
      </c>
      <c r="R142" s="23">
        <v>51.318795430944959</v>
      </c>
      <c r="S142" s="23">
        <v>42.216194673668419</v>
      </c>
      <c r="T142" s="23">
        <v>32.730789404668243</v>
      </c>
      <c r="U142" s="23">
        <v>59.726521164021179</v>
      </c>
      <c r="V142" s="23">
        <v>53.737035940942427</v>
      </c>
      <c r="W142" s="23">
        <v>58.569809941520468</v>
      </c>
      <c r="X142" s="23">
        <v>52.062418043535274</v>
      </c>
      <c r="Y142" s="23">
        <v>49.275520833333339</v>
      </c>
      <c r="Z142" s="23">
        <v>32.881785995279301</v>
      </c>
      <c r="AA142" s="23">
        <v>44.107559664306315</v>
      </c>
      <c r="AB142" s="23">
        <v>45.396006944444444</v>
      </c>
      <c r="AC142" s="23">
        <v>42.682140887786048</v>
      </c>
      <c r="AD142" s="23">
        <v>51.373887240356083</v>
      </c>
      <c r="AE142" s="23">
        <v>42.389407946498821</v>
      </c>
      <c r="AF142" s="23">
        <v>32.730789404668243</v>
      </c>
      <c r="AG142" s="23">
        <v>59.726521164021179</v>
      </c>
      <c r="AH142" s="23">
        <v>53.737035940942427</v>
      </c>
      <c r="AI142" s="23">
        <v>58.569809941520468</v>
      </c>
      <c r="AJ142" s="23">
        <v>51.699518629657419</v>
      </c>
      <c r="AK142" s="23">
        <v>49.822149122807019</v>
      </c>
      <c r="AL142" s="23">
        <v>32.881785995279301</v>
      </c>
      <c r="AM142" s="23">
        <v>44.107559664306315</v>
      </c>
      <c r="AN142" s="23">
        <v>45.396006944444444</v>
      </c>
      <c r="AO142" s="23">
        <v>42.682140887786048</v>
      </c>
      <c r="AP142" s="23">
        <v>51.373887240356083</v>
      </c>
      <c r="AQ142" s="23">
        <v>42.389407946498821</v>
      </c>
      <c r="AR142" s="23">
        <v>32.730151287821961</v>
      </c>
      <c r="AS142" s="23">
        <v>59.726521164021179</v>
      </c>
      <c r="AT142" s="23">
        <v>53.977733983335071</v>
      </c>
      <c r="AU142" s="23">
        <v>58.569809941520468</v>
      </c>
      <c r="AV142" s="23">
        <v>51.699518629657419</v>
      </c>
      <c r="AW142" s="23">
        <v>49.822149122807019</v>
      </c>
      <c r="AX142" s="23">
        <v>32.881785995279301</v>
      </c>
      <c r="AY142" s="23">
        <v>44.107559664306315</v>
      </c>
      <c r="AZ142" s="23">
        <v>45.396006944444444</v>
      </c>
      <c r="BA142" s="23">
        <v>42.413978494623656</v>
      </c>
      <c r="BB142" s="23">
        <v>51.318795430944959</v>
      </c>
      <c r="BC142" s="23">
        <v>42.389407946498821</v>
      </c>
      <c r="BD142" s="23">
        <v>32.730151287821961</v>
      </c>
      <c r="BE142" s="23">
        <v>59.765082046332047</v>
      </c>
      <c r="BF142" s="23">
        <v>53.977733983335071</v>
      </c>
      <c r="BG142" s="23">
        <v>58.331076388888889</v>
      </c>
      <c r="BH142" s="23">
        <v>52.062418043535274</v>
      </c>
      <c r="BI142" s="23">
        <v>49.822149122807019</v>
      </c>
      <c r="BJ142" s="23">
        <v>32.529663665916473</v>
      </c>
      <c r="BK142" s="23">
        <v>44.634477529638815</v>
      </c>
      <c r="BL142" s="23">
        <v>45.396006944444444</v>
      </c>
      <c r="BM142" s="23">
        <v>42.413978494623656</v>
      </c>
      <c r="BN142" s="23">
        <v>51.318795430944959</v>
      </c>
      <c r="BO142" s="23">
        <v>42.216194673668419</v>
      </c>
      <c r="BP142" s="23"/>
      <c r="BQ142" s="23"/>
      <c r="BR142" s="23"/>
    </row>
    <row r="143" spans="1:70" hidden="1" x14ac:dyDescent="0.35">
      <c r="A143" s="428">
        <v>2</v>
      </c>
      <c r="C143" s="3" t="s">
        <v>202</v>
      </c>
      <c r="D143" s="434" t="s">
        <v>106</v>
      </c>
      <c r="E143" s="434" t="s">
        <v>231</v>
      </c>
      <c r="F143" s="434"/>
      <c r="G143" s="435">
        <v>1</v>
      </c>
      <c r="H143" s="436">
        <v>0</v>
      </c>
      <c r="I143" s="23">
        <v>0</v>
      </c>
      <c r="J143" s="23">
        <v>0</v>
      </c>
      <c r="K143" s="23">
        <v>0</v>
      </c>
      <c r="L143" s="23">
        <v>0</v>
      </c>
      <c r="M143" s="23">
        <v>0</v>
      </c>
      <c r="N143" s="23">
        <v>0</v>
      </c>
      <c r="O143" s="23">
        <v>0</v>
      </c>
      <c r="P143" s="23">
        <v>53.25</v>
      </c>
      <c r="Q143" s="23">
        <v>64.111000000000431</v>
      </c>
      <c r="R143" s="23">
        <v>53.387419642856834</v>
      </c>
      <c r="S143" s="23">
        <v>49.781999999999677</v>
      </c>
      <c r="T143" s="23">
        <v>55.416999999999959</v>
      </c>
      <c r="U143" s="23">
        <v>42.019000000000112</v>
      </c>
      <c r="V143" s="23">
        <v>44.251673780488012</v>
      </c>
      <c r="W143" s="23">
        <v>47.058999999999777</v>
      </c>
      <c r="X143" s="23">
        <v>39.402000000000037</v>
      </c>
      <c r="Y143" s="23">
        <v>45.736999999999696</v>
      </c>
      <c r="Z143" s="23">
        <v>33.462999999999873</v>
      </c>
      <c r="AA143" s="23">
        <v>42.979999999999698</v>
      </c>
      <c r="AB143" s="23">
        <v>53.25</v>
      </c>
      <c r="AC143" s="23">
        <v>64.111000000000431</v>
      </c>
      <c r="AD143" s="23">
        <v>53.387419642856834</v>
      </c>
      <c r="AE143" s="23">
        <v>49.781999999999677</v>
      </c>
      <c r="AF143" s="23">
        <v>55.416999999999959</v>
      </c>
      <c r="AG143" s="23">
        <v>42.019000000000112</v>
      </c>
      <c r="AH143" s="23">
        <v>44.251673780488012</v>
      </c>
      <c r="AI143" s="23">
        <v>47.058999999999777</v>
      </c>
      <c r="AJ143" s="23">
        <v>39.402000000000037</v>
      </c>
      <c r="AK143" s="23">
        <v>45.736999999999696</v>
      </c>
      <c r="AL143" s="23">
        <v>33.462999999999873</v>
      </c>
      <c r="AM143" s="23">
        <v>42.979999999999698</v>
      </c>
      <c r="AN143" s="23">
        <v>53.25</v>
      </c>
      <c r="AO143" s="23">
        <v>64.111000000000431</v>
      </c>
      <c r="AP143" s="23">
        <v>53.387419642856834</v>
      </c>
      <c r="AQ143" s="23">
        <v>49.781999999999677</v>
      </c>
      <c r="AR143" s="23">
        <v>55.416999999999959</v>
      </c>
      <c r="AS143" s="23">
        <v>42.019000000000112</v>
      </c>
      <c r="AT143" s="23">
        <v>44.251673780488012</v>
      </c>
      <c r="AU143" s="23">
        <v>47.058999999999777</v>
      </c>
      <c r="AV143" s="23">
        <v>39.402000000000037</v>
      </c>
      <c r="AW143" s="23">
        <v>45.736999999999696</v>
      </c>
      <c r="AX143" s="23">
        <v>33.462999999999873</v>
      </c>
      <c r="AY143" s="23">
        <v>42.979999999999698</v>
      </c>
      <c r="AZ143" s="23">
        <v>53.25</v>
      </c>
      <c r="BA143" s="23">
        <v>64.111000000000431</v>
      </c>
      <c r="BB143" s="23">
        <v>53.387419642856834</v>
      </c>
      <c r="BC143" s="23">
        <v>49.781999999999677</v>
      </c>
      <c r="BD143" s="23">
        <v>55.416999999999959</v>
      </c>
      <c r="BE143" s="23">
        <v>42.019000000000112</v>
      </c>
      <c r="BF143" s="23">
        <v>44.251673780488012</v>
      </c>
      <c r="BG143" s="23">
        <v>47.058999999999777</v>
      </c>
      <c r="BH143" s="23">
        <v>39.402000000000037</v>
      </c>
      <c r="BI143" s="23">
        <v>45.736999999999696</v>
      </c>
      <c r="BJ143" s="23">
        <v>33.462999999999873</v>
      </c>
      <c r="BK143" s="23">
        <v>42.979999999999698</v>
      </c>
      <c r="BL143" s="23">
        <v>53.25</v>
      </c>
      <c r="BM143" s="23">
        <v>64.111000000000431</v>
      </c>
      <c r="BN143" s="23">
        <v>53.387419642856834</v>
      </c>
      <c r="BO143" s="23">
        <v>49.781999999999677</v>
      </c>
      <c r="BP143" s="23"/>
      <c r="BQ143" s="23"/>
      <c r="BR143" s="23"/>
    </row>
    <row r="144" spans="1:70" hidden="1" x14ac:dyDescent="0.35">
      <c r="A144" s="428">
        <v>2</v>
      </c>
      <c r="C144" s="3" t="s">
        <v>203</v>
      </c>
      <c r="D144" s="434" t="s">
        <v>106</v>
      </c>
      <c r="E144" s="434" t="s">
        <v>231</v>
      </c>
      <c r="F144" s="434"/>
      <c r="G144" s="435">
        <v>1</v>
      </c>
      <c r="H144" s="436">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0</v>
      </c>
      <c r="AK144" s="23">
        <v>6.899999999999977E-2</v>
      </c>
      <c r="AL144" s="23">
        <v>3.4059999999999748</v>
      </c>
      <c r="AM144" s="23">
        <v>2.8300000000000156</v>
      </c>
      <c r="AN144" s="23">
        <v>2.1849999999999872</v>
      </c>
      <c r="AO144" s="23">
        <v>1.3940000000000043</v>
      </c>
      <c r="AP144" s="23">
        <v>0.70709821428571928</v>
      </c>
      <c r="AQ144" s="23">
        <v>0.56399999999999539</v>
      </c>
      <c r="AR144" s="23">
        <v>0.47599999999999915</v>
      </c>
      <c r="AS144" s="23">
        <v>0.78600000000000114</v>
      </c>
      <c r="AT144" s="23">
        <v>1.3875384615384583</v>
      </c>
      <c r="AU144" s="23">
        <v>1.4639999999999989</v>
      </c>
      <c r="AV144" s="23">
        <v>2.9829999999999757</v>
      </c>
      <c r="AW144" s="23">
        <v>2.6219999999999914</v>
      </c>
      <c r="AX144" s="23">
        <v>3.4059999999999748</v>
      </c>
      <c r="AY144" s="23">
        <v>2.8300000000000156</v>
      </c>
      <c r="AZ144" s="23">
        <v>2.1849999999999872</v>
      </c>
      <c r="BA144" s="23">
        <v>1.3940000000000043</v>
      </c>
      <c r="BB144" s="23">
        <v>0.70709821428571928</v>
      </c>
      <c r="BC144" s="23">
        <v>0.56399999999999539</v>
      </c>
      <c r="BD144" s="23">
        <v>0.47599999999999915</v>
      </c>
      <c r="BE144" s="23">
        <v>0.78600000000000114</v>
      </c>
      <c r="BF144" s="23">
        <v>1.3875384615384583</v>
      </c>
      <c r="BG144" s="23">
        <v>1.4639999999999989</v>
      </c>
      <c r="BH144" s="23">
        <v>2.9829999999999757</v>
      </c>
      <c r="BI144" s="23">
        <v>2.6219999999999914</v>
      </c>
      <c r="BJ144" s="23">
        <v>3.4059999999999748</v>
      </c>
      <c r="BK144" s="23">
        <v>2.8300000000000156</v>
      </c>
      <c r="BL144" s="23">
        <v>2.1849999999999872</v>
      </c>
      <c r="BM144" s="23">
        <v>1.3940000000000043</v>
      </c>
      <c r="BN144" s="23">
        <v>0.70709821428571928</v>
      </c>
      <c r="BO144" s="23">
        <v>0.56399999999999539</v>
      </c>
      <c r="BP144" s="23"/>
      <c r="BQ144" s="23"/>
      <c r="BR144" s="23"/>
    </row>
    <row r="145" spans="1:70" hidden="1" x14ac:dyDescent="0.35">
      <c r="A145" s="428">
        <v>2</v>
      </c>
      <c r="C145" s="3" t="s">
        <v>204</v>
      </c>
      <c r="D145" s="434" t="s">
        <v>106</v>
      </c>
      <c r="E145" s="434" t="s">
        <v>231</v>
      </c>
      <c r="F145" s="434"/>
      <c r="G145" s="435">
        <v>1</v>
      </c>
      <c r="H145" s="455">
        <v>0</v>
      </c>
      <c r="I145" s="23">
        <v>0</v>
      </c>
      <c r="J145" s="23">
        <v>0</v>
      </c>
      <c r="K145" s="23">
        <v>1.375</v>
      </c>
      <c r="L145" s="23">
        <v>1.5</v>
      </c>
      <c r="M145" s="23">
        <v>1.625</v>
      </c>
      <c r="N145" s="23">
        <v>1.75</v>
      </c>
      <c r="O145" s="23">
        <v>1.5</v>
      </c>
      <c r="P145" s="23">
        <v>0</v>
      </c>
      <c r="Q145" s="23">
        <v>0</v>
      </c>
      <c r="R145" s="23">
        <v>0</v>
      </c>
      <c r="S145" s="23">
        <v>0</v>
      </c>
      <c r="T145" s="23">
        <v>0</v>
      </c>
      <c r="U145" s="23">
        <v>0</v>
      </c>
      <c r="V145" s="23">
        <v>0</v>
      </c>
      <c r="W145" s="23">
        <v>1.375</v>
      </c>
      <c r="X145" s="23">
        <v>1.5</v>
      </c>
      <c r="Y145" s="23">
        <v>1.625</v>
      </c>
      <c r="Z145" s="23">
        <v>1.75</v>
      </c>
      <c r="AA145" s="23">
        <v>1.5</v>
      </c>
      <c r="AB145" s="23">
        <v>0</v>
      </c>
      <c r="AC145" s="23">
        <v>0</v>
      </c>
      <c r="AD145" s="23">
        <v>0</v>
      </c>
      <c r="AE145" s="23">
        <v>0</v>
      </c>
      <c r="AF145" s="23">
        <v>0</v>
      </c>
      <c r="AG145" s="23">
        <v>0</v>
      </c>
      <c r="AH145" s="23">
        <v>0</v>
      </c>
      <c r="AI145" s="23">
        <v>1.375</v>
      </c>
      <c r="AJ145" s="23">
        <v>1.5</v>
      </c>
      <c r="AK145" s="23">
        <v>1.625</v>
      </c>
      <c r="AL145" s="23">
        <v>1.75</v>
      </c>
      <c r="AM145" s="23">
        <v>1.5</v>
      </c>
      <c r="AN145" s="23">
        <v>0</v>
      </c>
      <c r="AO145" s="23">
        <v>0</v>
      </c>
      <c r="AP145" s="23">
        <v>0</v>
      </c>
      <c r="AQ145" s="23">
        <v>0</v>
      </c>
      <c r="AR145" s="23">
        <v>0</v>
      </c>
      <c r="AS145" s="23">
        <v>0</v>
      </c>
      <c r="AT145" s="23">
        <v>0</v>
      </c>
      <c r="AU145" s="23">
        <v>1.375</v>
      </c>
      <c r="AV145" s="23">
        <v>1.5</v>
      </c>
      <c r="AW145" s="23">
        <v>1.625</v>
      </c>
      <c r="AX145" s="23">
        <v>1.625</v>
      </c>
      <c r="AY145" s="23">
        <v>1.5</v>
      </c>
      <c r="AZ145" s="23">
        <v>0</v>
      </c>
      <c r="BA145" s="23">
        <v>0</v>
      </c>
      <c r="BB145" s="23">
        <v>0</v>
      </c>
      <c r="BC145" s="23">
        <v>0</v>
      </c>
      <c r="BD145" s="23">
        <v>0</v>
      </c>
      <c r="BE145" s="23">
        <v>0</v>
      </c>
      <c r="BF145" s="23">
        <v>0</v>
      </c>
      <c r="BG145" s="23">
        <v>1.375</v>
      </c>
      <c r="BH145" s="23">
        <v>1.375</v>
      </c>
      <c r="BI145" s="23">
        <v>1.625</v>
      </c>
      <c r="BJ145" s="23">
        <v>1.625</v>
      </c>
      <c r="BK145" s="23">
        <v>1.5</v>
      </c>
      <c r="BL145" s="23">
        <v>0</v>
      </c>
      <c r="BM145" s="23">
        <v>0</v>
      </c>
      <c r="BN145" s="23">
        <v>0</v>
      </c>
      <c r="BO145" s="23">
        <v>0</v>
      </c>
      <c r="BP145" s="23"/>
      <c r="BQ145" s="23"/>
      <c r="BR145" s="23"/>
    </row>
    <row r="146" spans="1:70" hidden="1" x14ac:dyDescent="0.35">
      <c r="A146" s="428">
        <v>2</v>
      </c>
      <c r="C146" s="3" t="s">
        <v>205</v>
      </c>
      <c r="D146" s="434" t="s">
        <v>106</v>
      </c>
      <c r="E146" s="434"/>
      <c r="F146" s="434"/>
      <c r="G146" s="435">
        <v>1</v>
      </c>
      <c r="H146" s="23">
        <v>199.34859312429825</v>
      </c>
      <c r="I146" s="23">
        <v>199.34859312326577</v>
      </c>
      <c r="J146" s="23">
        <v>199.3485930538512</v>
      </c>
      <c r="K146" s="23">
        <v>139.54401518700877</v>
      </c>
      <c r="L146" s="23">
        <v>98.46316207926067</v>
      </c>
      <c r="M146" s="23">
        <v>162.69619959348134</v>
      </c>
      <c r="N146" s="23">
        <v>199.34795869137787</v>
      </c>
      <c r="O146" s="23">
        <v>199.34857932768105</v>
      </c>
      <c r="P146" s="23">
        <v>199.3485931242906</v>
      </c>
      <c r="Q146" s="23">
        <v>199.34859312429816</v>
      </c>
      <c r="R146" s="23">
        <v>199.34859312429825</v>
      </c>
      <c r="S146" s="23">
        <v>199.34859312429822</v>
      </c>
      <c r="T146" s="23">
        <v>199.34859312429825</v>
      </c>
      <c r="U146" s="23">
        <v>199.34859312408892</v>
      </c>
      <c r="V146" s="23">
        <v>199.34859254738276</v>
      </c>
      <c r="W146" s="23">
        <v>146.18896829115207</v>
      </c>
      <c r="X146" s="23">
        <v>98.719177607845353</v>
      </c>
      <c r="Y146" s="23">
        <v>101.27943704415793</v>
      </c>
      <c r="Z146" s="23">
        <v>199.3475584195688</v>
      </c>
      <c r="AA146" s="23">
        <v>199.34859068923288</v>
      </c>
      <c r="AB146" s="23">
        <v>199.34859312428986</v>
      </c>
      <c r="AC146" s="23">
        <v>199.34859312429822</v>
      </c>
      <c r="AD146" s="23">
        <v>199.34859312429825</v>
      </c>
      <c r="AE146" s="23">
        <v>199.34859312429816</v>
      </c>
      <c r="AF146" s="23">
        <v>0</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v>0</v>
      </c>
      <c r="BP146" s="23"/>
      <c r="BQ146" s="23"/>
      <c r="BR146" s="23"/>
    </row>
    <row r="147" spans="1:70" hidden="1" x14ac:dyDescent="0.35">
      <c r="A147" s="428">
        <v>2</v>
      </c>
      <c r="C147" s="3" t="s">
        <v>206</v>
      </c>
      <c r="D147" s="434" t="s">
        <v>106</v>
      </c>
      <c r="E147" s="434"/>
      <c r="F147" s="434"/>
      <c r="G147" s="435">
        <v>1</v>
      </c>
      <c r="H147" s="23">
        <v>43.456874999999997</v>
      </c>
      <c r="I147" s="23">
        <v>43.456874994976417</v>
      </c>
      <c r="J147" s="23">
        <v>43.456874611176005</v>
      </c>
      <c r="K147" s="23">
        <v>21.728437483677531</v>
      </c>
      <c r="L147" s="23">
        <v>18.307626343152965</v>
      </c>
      <c r="M147" s="23">
        <v>36.609808320012021</v>
      </c>
      <c r="N147" s="23">
        <v>43.454514432267629</v>
      </c>
      <c r="O147" s="23">
        <v>43.456841329295273</v>
      </c>
      <c r="P147" s="23">
        <v>43.45687499998968</v>
      </c>
      <c r="Q147" s="23">
        <v>43.456875000000004</v>
      </c>
      <c r="R147" s="23">
        <v>43.456875000000004</v>
      </c>
      <c r="S147" s="23">
        <v>43.456875000000004</v>
      </c>
      <c r="T147" s="23">
        <v>43.456874999999997</v>
      </c>
      <c r="U147" s="23">
        <v>43.456874998648807</v>
      </c>
      <c r="V147" s="23">
        <v>43.456871093937096</v>
      </c>
      <c r="W147" s="23">
        <v>21.72843744525181</v>
      </c>
      <c r="X147" s="23">
        <v>18.713179532473749</v>
      </c>
      <c r="Y147" s="23">
        <v>32.40170780238806</v>
      </c>
      <c r="Z147" s="23">
        <v>43.452535915335758</v>
      </c>
      <c r="AA147" s="23">
        <v>43.456866008597224</v>
      </c>
      <c r="AB147" s="23">
        <v>43.456874999978268</v>
      </c>
      <c r="AC147" s="23">
        <v>43.456875000000004</v>
      </c>
      <c r="AD147" s="23">
        <v>43.456875000000004</v>
      </c>
      <c r="AE147" s="23">
        <v>43.456874999999911</v>
      </c>
      <c r="AF147" s="23">
        <v>43.456874999999997</v>
      </c>
      <c r="AG147" s="23">
        <v>43.456874987305582</v>
      </c>
      <c r="AH147" s="23">
        <v>43.456874988586222</v>
      </c>
      <c r="AI147" s="23">
        <v>21.716130491873479</v>
      </c>
      <c r="AJ147" s="23">
        <v>17.949270454631634</v>
      </c>
      <c r="AK147" s="23">
        <v>34.343158909888025</v>
      </c>
      <c r="AL147" s="23">
        <v>43.456830777640242</v>
      </c>
      <c r="AM147" s="23">
        <v>43.456874853193867</v>
      </c>
      <c r="AN147" s="23">
        <v>43.456874999999989</v>
      </c>
      <c r="AO147" s="23">
        <v>43.456874999993374</v>
      </c>
      <c r="AP147" s="23">
        <v>43.456874999995982</v>
      </c>
      <c r="AQ147" s="23">
        <v>43.456874998546695</v>
      </c>
      <c r="AR147" s="23">
        <v>43.456875000000004</v>
      </c>
      <c r="AS147" s="23">
        <v>43.45684726936426</v>
      </c>
      <c r="AT147" s="23">
        <v>43.456775443938355</v>
      </c>
      <c r="AU147" s="23">
        <v>21.728249998915082</v>
      </c>
      <c r="AV147" s="23">
        <v>19.824533210264601</v>
      </c>
      <c r="AW147" s="23">
        <v>37.568004404094061</v>
      </c>
      <c r="AX147" s="23">
        <v>43.456788576073521</v>
      </c>
      <c r="AY147" s="23">
        <v>43.456873755116497</v>
      </c>
      <c r="AZ147" s="23">
        <v>43.456874999999989</v>
      </c>
      <c r="BA147" s="23">
        <v>43.456874999956113</v>
      </c>
      <c r="BB147" s="23">
        <v>43.456874999990838</v>
      </c>
      <c r="BC147" s="23">
        <v>43.456874996520433</v>
      </c>
      <c r="BD147" s="23">
        <v>43.456875000000004</v>
      </c>
      <c r="BE147" s="23">
        <v>43.456853034282517</v>
      </c>
      <c r="BF147" s="23">
        <v>43.456811177688621</v>
      </c>
      <c r="BG147" s="23">
        <v>21.72837232864623</v>
      </c>
      <c r="BH147" s="23">
        <v>19.983695375410999</v>
      </c>
      <c r="BI147" s="23">
        <v>38.418156968725121</v>
      </c>
      <c r="BJ147" s="23">
        <v>43.456812719960297</v>
      </c>
      <c r="BK147" s="23">
        <v>43.456873228748968</v>
      </c>
      <c r="BL147" s="23">
        <v>43.456874999999997</v>
      </c>
      <c r="BM147" s="23">
        <v>43.456874999973721</v>
      </c>
      <c r="BN147" s="23">
        <v>43.456874999976449</v>
      </c>
      <c r="BO147" s="23">
        <v>43.456874996701778</v>
      </c>
      <c r="BP147" s="23"/>
      <c r="BQ147" s="23"/>
      <c r="BR147" s="23"/>
    </row>
    <row r="148" spans="1:70" hidden="1" x14ac:dyDescent="0.35">
      <c r="A148" s="428">
        <v>2</v>
      </c>
      <c r="C148" s="3" t="s" cm="1">
        <v>242</v>
      </c>
      <c r="D148" s="434" t="s">
        <v>106</v>
      </c>
      <c r="E148" s="1">
        <v>1</v>
      </c>
      <c r="F148" s="434"/>
      <c r="G148" s="435">
        <v>1</v>
      </c>
      <c r="H148" s="23">
        <v>290.23629362400004</v>
      </c>
      <c r="I148" s="23">
        <v>288.80347806799961</v>
      </c>
      <c r="J148" s="23">
        <v>285.73399905199994</v>
      </c>
      <c r="K148" s="23">
        <v>282.91442972599827</v>
      </c>
      <c r="L148" s="23">
        <v>212.3141032548354</v>
      </c>
      <c r="M148" s="23">
        <v>174.08478259019316</v>
      </c>
      <c r="N148" s="23">
        <v>267.25046735975741</v>
      </c>
      <c r="O148" s="23">
        <v>269.12431118940191</v>
      </c>
      <c r="P148" s="23">
        <v>275.37107724000003</v>
      </c>
      <c r="Q148" s="23">
        <v>255.7852391089032</v>
      </c>
      <c r="R148" s="23">
        <v>287.68427467199996</v>
      </c>
      <c r="S148" s="23">
        <v>290.536185252</v>
      </c>
      <c r="T148" s="23">
        <v>290.23629362400004</v>
      </c>
      <c r="U148" s="23">
        <v>288.78877749736512</v>
      </c>
      <c r="V148" s="23">
        <v>285.73399722203868</v>
      </c>
      <c r="W148" s="23">
        <v>282.91442969419916</v>
      </c>
      <c r="X148" s="23">
        <v>118.02078702670757</v>
      </c>
      <c r="Y148" s="23">
        <v>215.86332026619274</v>
      </c>
      <c r="Z148" s="23">
        <v>267.25031642465206</v>
      </c>
      <c r="AA148" s="23">
        <v>268.64213379332722</v>
      </c>
      <c r="AB148" s="23">
        <v>275.70037000799999</v>
      </c>
      <c r="AC148" s="23">
        <v>255.78523910889695</v>
      </c>
      <c r="AD148" s="23">
        <v>287.59901136599996</v>
      </c>
      <c r="AE148" s="23">
        <v>290.57734684799999</v>
      </c>
      <c r="AF148" s="23">
        <v>290.23629362400004</v>
      </c>
      <c r="AG148" s="23">
        <v>288.78877747574603</v>
      </c>
      <c r="AH148" s="23">
        <v>285.73399903331324</v>
      </c>
      <c r="AI148" s="23">
        <v>28.289993907608757</v>
      </c>
      <c r="AJ148" s="23">
        <v>111.35564394938375</v>
      </c>
      <c r="AK148" s="23">
        <v>224.21702940457567</v>
      </c>
      <c r="AL148" s="23">
        <v>267.2504823461087</v>
      </c>
      <c r="AM148" s="23">
        <v>268.64213632704542</v>
      </c>
      <c r="AN148" s="23">
        <v>275.70037000799999</v>
      </c>
      <c r="AO148" s="23">
        <v>255.78523905216016</v>
      </c>
      <c r="AP148" s="23">
        <v>287.59901136598103</v>
      </c>
      <c r="AQ148" s="23">
        <v>290.57734684797867</v>
      </c>
      <c r="AR148" s="23">
        <v>290.19022212789747</v>
      </c>
      <c r="AS148" s="23">
        <v>286.22056762832761</v>
      </c>
      <c r="AT148" s="23">
        <v>279.33015743401762</v>
      </c>
      <c r="AU148" s="23">
        <v>278.13191545812987</v>
      </c>
      <c r="AV148" s="23">
        <v>42.278180004743305</v>
      </c>
      <c r="AW148" s="23">
        <v>141.6436014868689</v>
      </c>
      <c r="AX148" s="23">
        <v>267.24758349696276</v>
      </c>
      <c r="AY148" s="23">
        <v>268.64122638808715</v>
      </c>
      <c r="AZ148" s="23">
        <v>275.70037000799999</v>
      </c>
      <c r="BA148" s="23">
        <v>255.53926927200686</v>
      </c>
      <c r="BB148" s="23">
        <v>287.6817259077186</v>
      </c>
      <c r="BC148" s="23">
        <v>290.57732346969215</v>
      </c>
      <c r="BD148" s="23">
        <v>290.19023113183925</v>
      </c>
      <c r="BE148" s="23">
        <v>288.12398932398639</v>
      </c>
      <c r="BF148" s="23">
        <v>281.14317461661767</v>
      </c>
      <c r="BG148" s="23">
        <v>279.91381239285215</v>
      </c>
      <c r="BH148" s="23">
        <v>31.100626682142241</v>
      </c>
      <c r="BI148" s="23">
        <v>64.380210914023692</v>
      </c>
      <c r="BJ148" s="23">
        <v>266.7617308875902</v>
      </c>
      <c r="BK148" s="23">
        <v>269.12321626108678</v>
      </c>
      <c r="BL148" s="23">
        <v>275.70037000799999</v>
      </c>
      <c r="BM148" s="23">
        <v>255.56109571786828</v>
      </c>
      <c r="BN148" s="23">
        <v>287.67614949818483</v>
      </c>
      <c r="BO148" s="23">
        <v>290.53618484131863</v>
      </c>
      <c r="BP148" s="23"/>
      <c r="BQ148" s="23"/>
      <c r="BR148" s="23"/>
    </row>
    <row r="149" spans="1:70" hidden="1" x14ac:dyDescent="0.35">
      <c r="A149" s="428">
        <v>2</v>
      </c>
      <c r="C149" s="3" t="s" cm="1">
        <v>243</v>
      </c>
      <c r="D149" s="434" t="s">
        <v>106</v>
      </c>
      <c r="E149" s="1">
        <v>2</v>
      </c>
      <c r="F149" s="434"/>
      <c r="G149" s="435">
        <v>1</v>
      </c>
      <c r="H149" s="23">
        <v>14.891646288108374</v>
      </c>
      <c r="I149" s="23">
        <v>14.852867651449623</v>
      </c>
      <c r="J149" s="23">
        <v>14.899821823365523</v>
      </c>
      <c r="K149" s="23">
        <v>15.165912504446522</v>
      </c>
      <c r="L149" s="23">
        <v>12.1468320258791</v>
      </c>
      <c r="M149" s="23">
        <v>10.656660109068536</v>
      </c>
      <c r="N149" s="23">
        <v>18.359603942398188</v>
      </c>
      <c r="O149" s="23">
        <v>17.836692405631272</v>
      </c>
      <c r="P149" s="23">
        <v>16.459961612800232</v>
      </c>
      <c r="Q149" s="23">
        <v>13.716414848307803</v>
      </c>
      <c r="R149" s="23">
        <v>14.847215387554494</v>
      </c>
      <c r="S149" s="23">
        <v>14.934012721665972</v>
      </c>
      <c r="T149" s="23">
        <v>14.891646288108371</v>
      </c>
      <c r="U149" s="23">
        <v>14.852449426651869</v>
      </c>
      <c r="V149" s="23">
        <v>14.899809299720934</v>
      </c>
      <c r="W149" s="23">
        <v>15.165912439948089</v>
      </c>
      <c r="X149" s="23">
        <v>6.5286588278155557</v>
      </c>
      <c r="Y149" s="23">
        <v>12.207653874129045</v>
      </c>
      <c r="Z149" s="23">
        <v>18.359435723408854</v>
      </c>
      <c r="AA149" s="23">
        <v>17.960409430366326</v>
      </c>
      <c r="AB149" s="23">
        <v>16.388340619243635</v>
      </c>
      <c r="AC149" s="23">
        <v>13.716414848224312</v>
      </c>
      <c r="AD149" s="23">
        <v>14.848919372726529</v>
      </c>
      <c r="AE149" s="23">
        <v>14.938124907933057</v>
      </c>
      <c r="AF149" s="23">
        <v>14.891646288108374</v>
      </c>
      <c r="AG149" s="23">
        <v>14.852447043468564</v>
      </c>
      <c r="AH149" s="23">
        <v>14.89982148764895</v>
      </c>
      <c r="AI149" s="23">
        <v>1.51578887251272</v>
      </c>
      <c r="AJ149" s="23">
        <v>5.9875234167502498</v>
      </c>
      <c r="AK149" s="23">
        <v>12.652458775592924</v>
      </c>
      <c r="AL149" s="23">
        <v>18.359621781508231</v>
      </c>
      <c r="AM149" s="23">
        <v>17.960412508678925</v>
      </c>
      <c r="AN149" s="23">
        <v>16.388340619243635</v>
      </c>
      <c r="AO149" s="23">
        <v>13.716414534991131</v>
      </c>
      <c r="AP149" s="23">
        <v>14.848919366884671</v>
      </c>
      <c r="AQ149" s="23">
        <v>14.938124826573791</v>
      </c>
      <c r="AR149" s="23">
        <v>14.887970646455981</v>
      </c>
      <c r="AS149" s="23">
        <v>13.642379742894342</v>
      </c>
      <c r="AT149" s="23">
        <v>13.486086111946829</v>
      </c>
      <c r="AU149" s="23">
        <v>14.547000690762289</v>
      </c>
      <c r="AV149" s="23">
        <v>2.2110308028901038</v>
      </c>
      <c r="AW149" s="23">
        <v>7.8611018728609956</v>
      </c>
      <c r="AX149" s="23">
        <v>18.358692587388141</v>
      </c>
      <c r="AY149" s="23">
        <v>17.960148361738838</v>
      </c>
      <c r="AZ149" s="23">
        <v>16.388340619243479</v>
      </c>
      <c r="BA149" s="23">
        <v>13.720813249379678</v>
      </c>
      <c r="BB149" s="23">
        <v>14.842063772194287</v>
      </c>
      <c r="BC149" s="23">
        <v>14.937708332411271</v>
      </c>
      <c r="BD149" s="23">
        <v>14.888398777705397</v>
      </c>
      <c r="BE149" s="23">
        <v>14.43348120869944</v>
      </c>
      <c r="BF149" s="23">
        <v>13.828255841144333</v>
      </c>
      <c r="BG149" s="23">
        <v>14.830263413220328</v>
      </c>
      <c r="BH149" s="23">
        <v>1.6343636539196198</v>
      </c>
      <c r="BI149" s="23">
        <v>3.6301590516612507</v>
      </c>
      <c r="BJ149" s="23">
        <v>18.488120038330262</v>
      </c>
      <c r="BK149" s="23">
        <v>17.836405623613143</v>
      </c>
      <c r="BL149" s="23">
        <v>16.388340619243618</v>
      </c>
      <c r="BM149" s="23">
        <v>13.727822025639036</v>
      </c>
      <c r="BN149" s="23">
        <v>14.834362259522429</v>
      </c>
      <c r="BO149" s="23">
        <v>14.934002485066431</v>
      </c>
      <c r="BP149" s="23"/>
      <c r="BQ149" s="23"/>
      <c r="BR149" s="23"/>
    </row>
    <row r="150" spans="1:70" hidden="1" x14ac:dyDescent="0.35">
      <c r="A150" s="428">
        <v>2</v>
      </c>
      <c r="C150" s="3" t="s" cm="1">
        <v>244</v>
      </c>
      <c r="D150" s="434" t="s">
        <v>106</v>
      </c>
      <c r="E150" s="1">
        <v>3</v>
      </c>
      <c r="F150" s="434"/>
      <c r="G150" s="435">
        <v>1</v>
      </c>
      <c r="H150" s="23">
        <v>246.51401058780579</v>
      </c>
      <c r="I150" s="23">
        <v>245.52795454545222</v>
      </c>
      <c r="J150" s="23">
        <v>226.92012277850404</v>
      </c>
      <c r="K150" s="23">
        <v>0</v>
      </c>
      <c r="L150" s="23">
        <v>22.378089818528718</v>
      </c>
      <c r="M150" s="23">
        <v>219.49445494972284</v>
      </c>
      <c r="N150" s="23">
        <v>225.80680316658422</v>
      </c>
      <c r="O150" s="23">
        <v>226.79288241854448</v>
      </c>
      <c r="P150" s="23">
        <v>231.72316995253746</v>
      </c>
      <c r="Q150" s="23">
        <v>238.625562248996</v>
      </c>
      <c r="R150" s="23">
        <v>243.55584246075207</v>
      </c>
      <c r="S150" s="23">
        <v>245.52795454545455</v>
      </c>
      <c r="T150" s="23">
        <v>245.52795454545458</v>
      </c>
      <c r="U150" s="23">
        <v>244.54189849911634</v>
      </c>
      <c r="V150" s="23">
        <v>243.55583778606263</v>
      </c>
      <c r="W150" s="23">
        <v>128.31875960750034</v>
      </c>
      <c r="X150" s="23">
        <v>219.76701454438094</v>
      </c>
      <c r="Y150" s="23">
        <v>179.0665523899892</v>
      </c>
      <c r="Z150" s="23">
        <v>226.79259013068952</v>
      </c>
      <c r="AA150" s="23">
        <v>226.79288509347791</v>
      </c>
      <c r="AB150" s="23">
        <v>233.69528203723991</v>
      </c>
      <c r="AC150" s="23">
        <v>240.59767433367472</v>
      </c>
      <c r="AD150" s="23">
        <v>244.54189850310328</v>
      </c>
      <c r="AE150" s="23">
        <v>247.50006663015699</v>
      </c>
      <c r="AF150" s="23">
        <v>247.50006663015699</v>
      </c>
      <c r="AG150" s="23">
        <v>245.5279544440578</v>
      </c>
      <c r="AH150" s="23">
        <v>243.55584239788561</v>
      </c>
      <c r="AI150" s="23">
        <v>128.30599767260009</v>
      </c>
      <c r="AJ150" s="23">
        <v>204.95458165554047</v>
      </c>
      <c r="AK150" s="23">
        <v>185.75975789084197</v>
      </c>
      <c r="AL150" s="23">
        <v>226.79288967872654</v>
      </c>
      <c r="AM150" s="23">
        <v>226.79288972989002</v>
      </c>
      <c r="AN150" s="23">
        <v>232.70922599488867</v>
      </c>
      <c r="AO150" s="23">
        <v>239.61161810389493</v>
      </c>
      <c r="AP150" s="23">
        <v>243.55584246061807</v>
      </c>
      <c r="AQ150" s="23">
        <v>246.51401058756994</v>
      </c>
      <c r="AR150" s="23">
        <v>246.51382513771102</v>
      </c>
      <c r="AS150" s="23">
        <v>239.44354015615579</v>
      </c>
      <c r="AT150" s="23">
        <v>229.99002830732292</v>
      </c>
      <c r="AU150" s="23">
        <v>123.05334803616822</v>
      </c>
      <c r="AV150" s="23">
        <v>144.84868175827052</v>
      </c>
      <c r="AW150" s="23">
        <v>126.0304441738579</v>
      </c>
      <c r="AX150" s="23">
        <v>225.79836103515515</v>
      </c>
      <c r="AY150" s="23">
        <v>226.79044499471553</v>
      </c>
      <c r="AZ150" s="23">
        <v>232.70922599488796</v>
      </c>
      <c r="BA150" s="23">
        <v>239.38452259596392</v>
      </c>
      <c r="BB150" s="23">
        <v>243.53894703629197</v>
      </c>
      <c r="BC150" s="23">
        <v>246.51369033472491</v>
      </c>
      <c r="BD150" s="23">
        <v>246.51399022836023</v>
      </c>
      <c r="BE150" s="23">
        <v>242.54320663662426</v>
      </c>
      <c r="BF150" s="23">
        <v>232.75635933603078</v>
      </c>
      <c r="BG150" s="23">
        <v>124.27344187592635</v>
      </c>
      <c r="BH150" s="23">
        <v>148.53894364356137</v>
      </c>
      <c r="BI150" s="23">
        <v>136.17137394674089</v>
      </c>
      <c r="BJ150" s="23">
        <v>224.8155047244922</v>
      </c>
      <c r="BK150" s="23">
        <v>225.80380975304064</v>
      </c>
      <c r="BL150" s="23">
        <v>231.72316995253726</v>
      </c>
      <c r="BM150" s="23">
        <v>238.46123698286641</v>
      </c>
      <c r="BN150" s="23">
        <v>242.51903770909016</v>
      </c>
      <c r="BO150" s="23">
        <v>245.52794517504864</v>
      </c>
      <c r="BP150" s="23"/>
      <c r="BQ150" s="23"/>
      <c r="BR150" s="23"/>
    </row>
    <row r="151" spans="1:70" hidden="1" x14ac:dyDescent="0.35">
      <c r="A151" s="428">
        <v>2</v>
      </c>
      <c r="C151" s="3" t="s" cm="1">
        <v>245</v>
      </c>
      <c r="D151" s="434" t="s">
        <v>106</v>
      </c>
      <c r="E151" s="1">
        <v>4</v>
      </c>
      <c r="F151" s="434"/>
      <c r="G151" s="435">
        <v>1</v>
      </c>
      <c r="H151" s="23">
        <v>18.784005888905043</v>
      </c>
      <c r="I151" s="23">
        <v>0</v>
      </c>
      <c r="J151" s="23">
        <v>0</v>
      </c>
      <c r="K151" s="23">
        <v>0</v>
      </c>
      <c r="L151" s="23">
        <v>0</v>
      </c>
      <c r="M151" s="23">
        <v>0</v>
      </c>
      <c r="N151" s="23">
        <v>0</v>
      </c>
      <c r="O151" s="23">
        <v>0</v>
      </c>
      <c r="P151" s="23">
        <v>0</v>
      </c>
      <c r="Q151" s="23">
        <v>5.362248729723933</v>
      </c>
      <c r="R151" s="23">
        <v>5.3617401999948449</v>
      </c>
      <c r="S151" s="23">
        <v>0</v>
      </c>
      <c r="T151" s="23">
        <v>2.6803734921998377</v>
      </c>
      <c r="U151" s="23">
        <v>9.8643415355618755E-2</v>
      </c>
      <c r="V151" s="23">
        <v>0</v>
      </c>
      <c r="W151" s="23">
        <v>0</v>
      </c>
      <c r="X151" s="23">
        <v>0</v>
      </c>
      <c r="Y151" s="23">
        <v>0</v>
      </c>
      <c r="Z151" s="23">
        <v>0</v>
      </c>
      <c r="AA151" s="23">
        <v>5.3835842872597794</v>
      </c>
      <c r="AB151" s="23">
        <v>0</v>
      </c>
      <c r="AC151" s="23">
        <v>5.3822437071692013</v>
      </c>
      <c r="AD151" s="23">
        <v>5.3815672529989875</v>
      </c>
      <c r="AE151" s="23">
        <v>5.3809156768642339</v>
      </c>
      <c r="AF151" s="23">
        <v>2.6803734921998377</v>
      </c>
      <c r="AG151" s="23">
        <v>9.8643415355618755E-2</v>
      </c>
      <c r="AH151" s="23">
        <v>0</v>
      </c>
      <c r="AI151" s="23">
        <v>0</v>
      </c>
      <c r="AJ151" s="23">
        <v>0</v>
      </c>
      <c r="AK151" s="23">
        <v>0</v>
      </c>
      <c r="AL151" s="23">
        <v>0</v>
      </c>
      <c r="AM151" s="23">
        <v>5.3835842872597794</v>
      </c>
      <c r="AN151" s="23">
        <v>0</v>
      </c>
      <c r="AO151" s="23">
        <v>5.3822437071692013</v>
      </c>
      <c r="AP151" s="23">
        <v>5.3815672529989875</v>
      </c>
      <c r="AQ151" s="23">
        <v>5.3809156768642339</v>
      </c>
      <c r="AR151" s="23">
        <v>2.5557049576789148</v>
      </c>
      <c r="AS151" s="23">
        <v>9.8643415355618755E-2</v>
      </c>
      <c r="AT151" s="23">
        <v>0</v>
      </c>
      <c r="AU151" s="23">
        <v>0</v>
      </c>
      <c r="AV151" s="23">
        <v>0</v>
      </c>
      <c r="AW151" s="23">
        <v>0</v>
      </c>
      <c r="AX151" s="23">
        <v>0</v>
      </c>
      <c r="AY151" s="23">
        <v>5.3835842872597794</v>
      </c>
      <c r="AZ151" s="23">
        <v>0</v>
      </c>
      <c r="BA151" s="23">
        <v>5.119695233648752</v>
      </c>
      <c r="BB151" s="23">
        <v>5.6498073652980025</v>
      </c>
      <c r="BC151" s="23">
        <v>5.3809156768642339</v>
      </c>
      <c r="BD151" s="23">
        <v>2.5557049576789148</v>
      </c>
      <c r="BE151" s="23">
        <v>0</v>
      </c>
      <c r="BF151" s="23">
        <v>0</v>
      </c>
      <c r="BG151" s="23">
        <v>0</v>
      </c>
      <c r="BH151" s="23">
        <v>0</v>
      </c>
      <c r="BI151" s="23">
        <v>0</v>
      </c>
      <c r="BJ151" s="23">
        <v>0</v>
      </c>
      <c r="BK151" s="23">
        <v>0</v>
      </c>
      <c r="BL151" s="23">
        <v>0</v>
      </c>
      <c r="BM151" s="23">
        <v>0</v>
      </c>
      <c r="BN151" s="23">
        <v>0</v>
      </c>
      <c r="BO151" s="23">
        <v>0</v>
      </c>
      <c r="BP151" s="23"/>
      <c r="BQ151" s="23"/>
      <c r="BR151" s="23"/>
    </row>
    <row r="152" spans="1:70" hidden="1" x14ac:dyDescent="0.35">
      <c r="A152" s="428">
        <v>2</v>
      </c>
      <c r="C152" s="3" t="s" cm="1">
        <v>246</v>
      </c>
      <c r="D152" s="434" t="s">
        <v>106</v>
      </c>
      <c r="E152" s="1">
        <v>5</v>
      </c>
      <c r="F152" s="434"/>
      <c r="G152" s="435">
        <v>1</v>
      </c>
      <c r="H152" s="23">
        <v>23.4438</v>
      </c>
      <c r="I152" s="23">
        <v>23.443793919150277</v>
      </c>
      <c r="J152" s="23">
        <v>12.856277416047053</v>
      </c>
      <c r="K152" s="23">
        <v>19.536498612782932</v>
      </c>
      <c r="L152" s="23">
        <v>20.256974922534962</v>
      </c>
      <c r="M152" s="23">
        <v>18.318814596033992</v>
      </c>
      <c r="N152" s="23">
        <v>23.435033262590146</v>
      </c>
      <c r="O152" s="23">
        <v>23.442430391950239</v>
      </c>
      <c r="P152" s="23">
        <v>23.443799999999868</v>
      </c>
      <c r="Q152" s="23">
        <v>23.443799991486042</v>
      </c>
      <c r="R152" s="23">
        <v>23.443796173010576</v>
      </c>
      <c r="S152" s="23">
        <v>23.443798811870323</v>
      </c>
      <c r="T152" s="23">
        <v>23.443799991476524</v>
      </c>
      <c r="U152" s="23">
        <v>23.443277486675036</v>
      </c>
      <c r="V152" s="23">
        <v>12.465612331318088</v>
      </c>
      <c r="W152" s="23">
        <v>11.721513378069959</v>
      </c>
      <c r="X152" s="23">
        <v>15.556483577614614</v>
      </c>
      <c r="Y152" s="23">
        <v>10.861853461585019</v>
      </c>
      <c r="Z152" s="23">
        <v>23.405343440505256</v>
      </c>
      <c r="AA152" s="23">
        <v>23.442869713648129</v>
      </c>
      <c r="AB152" s="23">
        <v>23.443799999719129</v>
      </c>
      <c r="AC152" s="23">
        <v>23.44379409996948</v>
      </c>
      <c r="AD152" s="23">
        <v>23.443796569739181</v>
      </c>
      <c r="AE152" s="23">
        <v>23.443798405153021</v>
      </c>
      <c r="AF152" s="23">
        <v>23.44379999974386</v>
      </c>
      <c r="AG152" s="23">
        <v>17.998293483251643</v>
      </c>
      <c r="AH152" s="23">
        <v>11.721245291009179</v>
      </c>
      <c r="AI152" s="23">
        <v>15.795302668017507</v>
      </c>
      <c r="AJ152" s="23">
        <v>13.20650648399071</v>
      </c>
      <c r="AK152" s="23">
        <v>11.955040250273543</v>
      </c>
      <c r="AL152" s="23">
        <v>23.443705427745801</v>
      </c>
      <c r="AM152" s="23">
        <v>23.443791066995942</v>
      </c>
      <c r="AN152" s="23">
        <v>23.4438</v>
      </c>
      <c r="AO152" s="23">
        <v>23.441708448841251</v>
      </c>
      <c r="AP152" s="23">
        <v>23.443355702785766</v>
      </c>
      <c r="AQ152" s="23">
        <v>23.441433246440038</v>
      </c>
      <c r="AR152" s="23">
        <v>12.485524608797192</v>
      </c>
      <c r="AS152" s="23">
        <v>2.275232558779674</v>
      </c>
      <c r="AT152" s="23">
        <v>1.8854876635510822</v>
      </c>
      <c r="AU152" s="23">
        <v>3.4167926689533705</v>
      </c>
      <c r="AV152" s="23">
        <v>3.7469272767538766</v>
      </c>
      <c r="AW152" s="23">
        <v>3.9110985889488514</v>
      </c>
      <c r="AX152" s="23">
        <v>22.286597506625984</v>
      </c>
      <c r="AY152" s="23">
        <v>23.138101216505554</v>
      </c>
      <c r="AZ152" s="23">
        <v>23.44111369161773</v>
      </c>
      <c r="BA152" s="23">
        <v>12.602407011249284</v>
      </c>
      <c r="BB152" s="23">
        <v>11.19532921932286</v>
      </c>
      <c r="BC152" s="23">
        <v>15.558024729018785</v>
      </c>
      <c r="BD152" s="23">
        <v>15.515695263660209</v>
      </c>
      <c r="BE152" s="23">
        <v>4.1960879536843949</v>
      </c>
      <c r="BF152" s="23">
        <v>2.2547602065207477</v>
      </c>
      <c r="BG152" s="23">
        <v>4.4722586827675732</v>
      </c>
      <c r="BH152" s="23">
        <v>3.9735746195134873</v>
      </c>
      <c r="BI152" s="23">
        <v>4.5451553874340727</v>
      </c>
      <c r="BJ152" s="23">
        <v>22.486979290488918</v>
      </c>
      <c r="BK152" s="23">
        <v>23.080643785801829</v>
      </c>
      <c r="BL152" s="23">
        <v>23.442463436314121</v>
      </c>
      <c r="BM152" s="23">
        <v>13.214829839559071</v>
      </c>
      <c r="BN152" s="23">
        <v>8.544450837105531</v>
      </c>
      <c r="BO152" s="23">
        <v>19.697150809803777</v>
      </c>
      <c r="BP152" s="23"/>
      <c r="BQ152" s="23"/>
      <c r="BR152" s="23"/>
    </row>
    <row r="153" spans="1:70" hidden="1" x14ac:dyDescent="0.35">
      <c r="A153" s="428">
        <v>2</v>
      </c>
      <c r="C153" s="3" t="s" cm="1">
        <v>247</v>
      </c>
      <c r="D153" s="434" t="s">
        <v>106</v>
      </c>
      <c r="E153" s="1">
        <v>6</v>
      </c>
      <c r="F153" s="434"/>
      <c r="G153" s="435">
        <v>1</v>
      </c>
      <c r="H153" s="23">
        <v>7.0228490573119977</v>
      </c>
      <c r="I153" s="23">
        <v>7.0127188559861038</v>
      </c>
      <c r="J153" s="23">
        <v>7.0227362725863189</v>
      </c>
      <c r="K153" s="23">
        <v>7.0204994686550055</v>
      </c>
      <c r="L153" s="23">
        <v>4.0823992220429854</v>
      </c>
      <c r="M153" s="23">
        <v>3.5803305853597309</v>
      </c>
      <c r="N153" s="23">
        <v>6.76840740441693</v>
      </c>
      <c r="O153" s="23">
        <v>6.9760034638657755</v>
      </c>
      <c r="P153" s="23">
        <v>7.0228472115989558</v>
      </c>
      <c r="Q153" s="23">
        <v>7.0227502134784645</v>
      </c>
      <c r="R153" s="23">
        <v>7.002835358177399</v>
      </c>
      <c r="S153" s="23">
        <v>7.0058238735085636</v>
      </c>
      <c r="T153" s="23">
        <v>7.0202143104355645</v>
      </c>
      <c r="U153" s="23">
        <v>6.8981688624214312</v>
      </c>
      <c r="V153" s="23">
        <v>6.217204329722728</v>
      </c>
      <c r="W153" s="23">
        <v>6.9289935575694059</v>
      </c>
      <c r="X153" s="23">
        <v>2.5389854668452889</v>
      </c>
      <c r="Y153" s="23">
        <v>1.4648616525852924</v>
      </c>
      <c r="Z153" s="23">
        <v>6.4388439567864895</v>
      </c>
      <c r="AA153" s="23">
        <v>6.988595259736309</v>
      </c>
      <c r="AB153" s="23">
        <v>7.0226588594412487</v>
      </c>
      <c r="AC153" s="23">
        <v>7.0172999768035078</v>
      </c>
      <c r="AD153" s="23">
        <v>7.0050313448344781</v>
      </c>
      <c r="AE153" s="23">
        <v>7.0013710144891288</v>
      </c>
      <c r="AF153" s="23">
        <v>7.0224681196134453</v>
      </c>
      <c r="AG153" s="23">
        <v>6.6357098359989228</v>
      </c>
      <c r="AH153" s="23">
        <v>6.866296419794943</v>
      </c>
      <c r="AI153" s="23">
        <v>2.9444058967706295</v>
      </c>
      <c r="AJ153" s="23">
        <v>1.7785029888392361</v>
      </c>
      <c r="AK153" s="23">
        <v>1.7275604352456355</v>
      </c>
      <c r="AL153" s="23">
        <v>7.0099791766666506</v>
      </c>
      <c r="AM153" s="23">
        <v>7.0216447461958609</v>
      </c>
      <c r="AN153" s="23">
        <v>7.0228490255268641</v>
      </c>
      <c r="AO153" s="23">
        <v>6.8179888853849118</v>
      </c>
      <c r="AP153" s="23">
        <v>6.756255431923349</v>
      </c>
      <c r="AQ153" s="23">
        <v>6.1649527980453396</v>
      </c>
      <c r="AR153" s="23">
        <v>1.4563410426927264</v>
      </c>
      <c r="AS153" s="23">
        <v>0.18504897872806064</v>
      </c>
      <c r="AT153" s="23">
        <v>0.24244040905793898</v>
      </c>
      <c r="AU153" s="23">
        <v>0.7458493244180695</v>
      </c>
      <c r="AV153" s="23">
        <v>0.95801715124008957</v>
      </c>
      <c r="AW153" s="23">
        <v>0.98771719716764539</v>
      </c>
      <c r="AX153" s="23">
        <v>6.4089667867783975</v>
      </c>
      <c r="AY153" s="23">
        <v>6.8481379721400213</v>
      </c>
      <c r="AZ153" s="23">
        <v>7.0187332101486728</v>
      </c>
      <c r="BA153" s="23">
        <v>3.0172597046030862</v>
      </c>
      <c r="BB153" s="23">
        <v>1.9454449822993747</v>
      </c>
      <c r="BC153" s="23">
        <v>2.5720207232020575</v>
      </c>
      <c r="BD153" s="23">
        <v>2.6420513732737478</v>
      </c>
      <c r="BE153" s="23">
        <v>0.5188725226558597</v>
      </c>
      <c r="BF153" s="23">
        <v>0.35031549457485422</v>
      </c>
      <c r="BG153" s="23">
        <v>1.1305395811404459</v>
      </c>
      <c r="BH153" s="23">
        <v>1.0767835623303903</v>
      </c>
      <c r="BI153" s="23">
        <v>1.212357748592737</v>
      </c>
      <c r="BJ153" s="23">
        <v>6.5668249763879194</v>
      </c>
      <c r="BK153" s="23">
        <v>6.8445406209019053</v>
      </c>
      <c r="BL153" s="23">
        <v>7.0214482591245799</v>
      </c>
      <c r="BM153" s="23">
        <v>3.4368300187557654</v>
      </c>
      <c r="BN153" s="23">
        <v>1.4748423203419787</v>
      </c>
      <c r="BO153" s="23">
        <v>4.6091561701542325</v>
      </c>
      <c r="BP153" s="23"/>
      <c r="BQ153" s="23"/>
      <c r="BR153" s="23"/>
    </row>
    <row r="154" spans="1:70" hidden="1" x14ac:dyDescent="0.35">
      <c r="A154" s="428">
        <v>2</v>
      </c>
      <c r="C154" s="3" t="s" cm="1">
        <v>248</v>
      </c>
      <c r="D154" s="434" t="s">
        <v>106</v>
      </c>
      <c r="E154" s="1">
        <v>7</v>
      </c>
      <c r="F154" s="434"/>
      <c r="G154" s="435">
        <v>1</v>
      </c>
      <c r="H154" s="23">
        <v>154.30784287203551</v>
      </c>
      <c r="I154" s="23">
        <v>153.58583702966479</v>
      </c>
      <c r="J154" s="23">
        <v>150.91262235651283</v>
      </c>
      <c r="K154" s="23">
        <v>103.41264438976469</v>
      </c>
      <c r="L154" s="23">
        <v>100.35114826518451</v>
      </c>
      <c r="M154" s="23">
        <v>101.16709182956593</v>
      </c>
      <c r="N154" s="23">
        <v>136.08541065020569</v>
      </c>
      <c r="O154" s="23">
        <v>137.23008074635254</v>
      </c>
      <c r="P154" s="23">
        <v>141.04864679980744</v>
      </c>
      <c r="Q154" s="23">
        <v>147.01178095049181</v>
      </c>
      <c r="R154" s="23">
        <v>151.21686912173675</v>
      </c>
      <c r="S154" s="23">
        <v>154.36664594343037</v>
      </c>
      <c r="T154" s="23">
        <v>154.30101833001748</v>
      </c>
      <c r="U154" s="23">
        <v>152.9031384839775</v>
      </c>
      <c r="V154" s="23">
        <v>148.11345467279983</v>
      </c>
      <c r="W154" s="23">
        <v>110.75268108936514</v>
      </c>
      <c r="X154" s="23">
        <v>46.445184015459034</v>
      </c>
      <c r="Y154" s="23">
        <v>49.106305247763331</v>
      </c>
      <c r="Z154" s="23">
        <v>134.55873434718924</v>
      </c>
      <c r="AA154" s="23">
        <v>136.95780056788846</v>
      </c>
      <c r="AB154" s="23">
        <v>141.25630379434747</v>
      </c>
      <c r="AC154" s="23">
        <v>147.00938887975408</v>
      </c>
      <c r="AD154" s="23">
        <v>151.14736587670629</v>
      </c>
      <c r="AE154" s="23">
        <v>154.40377563678464</v>
      </c>
      <c r="AF154" s="23">
        <v>154.30739578668542</v>
      </c>
      <c r="AG154" s="23">
        <v>150.77456848868982</v>
      </c>
      <c r="AH154" s="23">
        <v>150.49581631713872</v>
      </c>
      <c r="AI154" s="23">
        <v>89.203202879362138</v>
      </c>
      <c r="AJ154" s="23">
        <v>22.481847899222064</v>
      </c>
      <c r="AK154" s="23">
        <v>54.274934918513715</v>
      </c>
      <c r="AL154" s="23">
        <v>136.60509313316939</v>
      </c>
      <c r="AM154" s="23">
        <v>137.032434975022</v>
      </c>
      <c r="AN154" s="23">
        <v>141.25630975688134</v>
      </c>
      <c r="AO154" s="23">
        <v>146.68759460624656</v>
      </c>
      <c r="AP154" s="23">
        <v>150.62412475120843</v>
      </c>
      <c r="AQ154" s="23">
        <v>149.23992004645692</v>
      </c>
      <c r="AR154" s="23">
        <v>17.961228037827059</v>
      </c>
      <c r="AS154" s="23">
        <v>2.1463861817672369</v>
      </c>
      <c r="AT154" s="23">
        <v>3.5980130614080745</v>
      </c>
      <c r="AU154" s="23">
        <v>10.584275879337003</v>
      </c>
      <c r="AV154" s="23">
        <v>9.3561839678596534</v>
      </c>
      <c r="AW154" s="23">
        <v>9.6025353035853591</v>
      </c>
      <c r="AX154" s="23">
        <v>123.90063131483483</v>
      </c>
      <c r="AY154" s="23">
        <v>133.35497194586705</v>
      </c>
      <c r="AZ154" s="23">
        <v>141.13194620758435</v>
      </c>
      <c r="BA154" s="23">
        <v>56.957638786405681</v>
      </c>
      <c r="BB154" s="23">
        <v>30.804333260771003</v>
      </c>
      <c r="BC154" s="23">
        <v>39.411725004008296</v>
      </c>
      <c r="BD154" s="23">
        <v>35.227225672034088</v>
      </c>
      <c r="BE154" s="23">
        <v>6.2320837008095502</v>
      </c>
      <c r="BF154" s="23">
        <v>4.7527212338856692</v>
      </c>
      <c r="BG154" s="23">
        <v>14.829269385062229</v>
      </c>
      <c r="BH154" s="23">
        <v>10.14288023346025</v>
      </c>
      <c r="BI154" s="23">
        <v>11.445006061856294</v>
      </c>
      <c r="BJ154" s="23">
        <v>126.04817949212539</v>
      </c>
      <c r="BK154" s="23">
        <v>133.23009828783023</v>
      </c>
      <c r="BL154" s="23">
        <v>141.19896047456757</v>
      </c>
      <c r="BM154" s="23">
        <v>62.441369426138898</v>
      </c>
      <c r="BN154" s="23">
        <v>20.083534522534045</v>
      </c>
      <c r="BO154" s="23">
        <v>79.893888318662775</v>
      </c>
      <c r="BP154" s="23"/>
      <c r="BQ154" s="23"/>
      <c r="BR154" s="23"/>
    </row>
    <row r="155" spans="1:70" hidden="1" x14ac:dyDescent="0.35">
      <c r="A155" s="428">
        <v>2</v>
      </c>
      <c r="C155" s="3" t="s" cm="1">
        <v>249</v>
      </c>
      <c r="D155" s="434" t="s">
        <v>106</v>
      </c>
      <c r="E155" s="1">
        <v>8</v>
      </c>
      <c r="F155" s="434"/>
      <c r="G155" s="435">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v>0</v>
      </c>
      <c r="BP155" s="23"/>
      <c r="BQ155" s="23"/>
      <c r="BR155" s="23"/>
    </row>
    <row r="156" spans="1:70" hidden="1" x14ac:dyDescent="0.35">
      <c r="A156" s="428">
        <v>2</v>
      </c>
      <c r="C156" s="456" t="s">
        <v>82</v>
      </c>
      <c r="D156" s="434" t="s">
        <v>106</v>
      </c>
      <c r="E156" s="434"/>
      <c r="F156" s="434"/>
      <c r="G156" s="435">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v>0</v>
      </c>
      <c r="BP156" s="23"/>
      <c r="BQ156" s="23"/>
      <c r="BR156" s="23"/>
    </row>
    <row r="157" spans="1:70" hidden="1" x14ac:dyDescent="0.35">
      <c r="A157" s="428">
        <v>2</v>
      </c>
      <c r="C157" s="3" t="s">
        <v>207</v>
      </c>
      <c r="D157" s="434" t="s">
        <v>106</v>
      </c>
      <c r="E157" s="434" t="s">
        <v>232</v>
      </c>
      <c r="F157" s="434" t="s">
        <v>219</v>
      </c>
      <c r="G157" s="435">
        <v>-1</v>
      </c>
      <c r="H157" s="436">
        <v>448.08225793338579</v>
      </c>
      <c r="I157" s="23">
        <v>426.56906539297921</v>
      </c>
      <c r="J157" s="23">
        <v>345.81925500641216</v>
      </c>
      <c r="K157" s="23">
        <v>94.119879166666664</v>
      </c>
      <c r="L157" s="23">
        <v>95.728469413847378</v>
      </c>
      <c r="M157" s="23">
        <v>96.204183333333333</v>
      </c>
      <c r="N157" s="23">
        <v>98.510750327825875</v>
      </c>
      <c r="O157" s="23">
        <v>99.003639784946245</v>
      </c>
      <c r="P157" s="23">
        <v>123.44721547619048</v>
      </c>
      <c r="Q157" s="23">
        <v>123.18063037634408</v>
      </c>
      <c r="R157" s="23">
        <v>95.751248611111123</v>
      </c>
      <c r="S157" s="23">
        <v>94.514030913978502</v>
      </c>
      <c r="T157" s="23">
        <v>95.124940860215048</v>
      </c>
      <c r="U157" s="23">
        <v>96.491898809523803</v>
      </c>
      <c r="V157" s="23">
        <v>94.889591397849472</v>
      </c>
      <c r="W157" s="23">
        <v>94.119879166666664</v>
      </c>
      <c r="X157" s="23">
        <v>95.496762096774205</v>
      </c>
      <c r="Y157" s="23">
        <v>96.204183333333333</v>
      </c>
      <c r="Z157" s="23">
        <v>98.279043010752702</v>
      </c>
      <c r="AA157" s="23">
        <v>99.003639784946245</v>
      </c>
      <c r="AB157" s="23">
        <v>98.221024999999997</v>
      </c>
      <c r="AC157" s="23">
        <v>98.180630376344084</v>
      </c>
      <c r="AD157" s="23">
        <v>95.751248611111123</v>
      </c>
      <c r="AE157" s="23">
        <v>94.514030913978502</v>
      </c>
      <c r="AF157" s="23">
        <v>94.124940860215048</v>
      </c>
      <c r="AG157" s="23">
        <v>95.491898809523803</v>
      </c>
      <c r="AH157" s="23">
        <v>93.889591397849472</v>
      </c>
      <c r="AI157" s="23">
        <v>93.119879166666664</v>
      </c>
      <c r="AJ157" s="23">
        <v>94.496762096774205</v>
      </c>
      <c r="AK157" s="23">
        <v>95.204183333333333</v>
      </c>
      <c r="AL157" s="23">
        <v>97.279043010752702</v>
      </c>
      <c r="AM157" s="23">
        <v>98.003639784946245</v>
      </c>
      <c r="AN157" s="23">
        <v>97.221024999999997</v>
      </c>
      <c r="AO157" s="23">
        <v>97.180630376344084</v>
      </c>
      <c r="AP157" s="23">
        <v>94.751248611111123</v>
      </c>
      <c r="AQ157" s="23">
        <v>93.514030913978502</v>
      </c>
      <c r="AR157" s="23">
        <v>94.124940860215048</v>
      </c>
      <c r="AS157" s="23">
        <v>95.491898809523803</v>
      </c>
      <c r="AT157" s="23">
        <v>93.889591397849472</v>
      </c>
      <c r="AU157" s="23">
        <v>93.119879166666664</v>
      </c>
      <c r="AV157" s="23">
        <v>94.496762096774205</v>
      </c>
      <c r="AW157" s="23">
        <v>95.204183333333333</v>
      </c>
      <c r="AX157" s="23">
        <v>97.279043010752702</v>
      </c>
      <c r="AY157" s="23">
        <v>98.003639784946245</v>
      </c>
      <c r="AZ157" s="23">
        <v>97.221024999999997</v>
      </c>
      <c r="BA157" s="23">
        <v>97.180630376344084</v>
      </c>
      <c r="BB157" s="23">
        <v>94.751248611111123</v>
      </c>
      <c r="BC157" s="23">
        <v>93.514030913978502</v>
      </c>
      <c r="BD157" s="23">
        <v>94.124940860215048</v>
      </c>
      <c r="BE157" s="23">
        <v>93.785281609195408</v>
      </c>
      <c r="BF157" s="23">
        <v>93.889591397849472</v>
      </c>
      <c r="BG157" s="23">
        <v>93.119879166666664</v>
      </c>
      <c r="BH157" s="23">
        <v>94.496762096774205</v>
      </c>
      <c r="BI157" s="23">
        <v>95.204183333333333</v>
      </c>
      <c r="BJ157" s="23">
        <v>97.279043010752702</v>
      </c>
      <c r="BK157" s="23">
        <v>98.003639784946245</v>
      </c>
      <c r="BL157" s="23">
        <v>97.221024999999997</v>
      </c>
      <c r="BM157" s="23">
        <v>97.180630376344084</v>
      </c>
      <c r="BN157" s="23">
        <v>94.751248611111123</v>
      </c>
      <c r="BO157" s="23">
        <v>93.514030913978502</v>
      </c>
      <c r="BP157" s="23"/>
      <c r="BQ157" s="23"/>
      <c r="BR157" s="23"/>
    </row>
    <row r="158" spans="1:70" hidden="1" x14ac:dyDescent="0.35">
      <c r="A158" s="428">
        <v>2</v>
      </c>
      <c r="C158" s="3" t="s">
        <v>208</v>
      </c>
      <c r="D158" s="434" t="s">
        <v>106</v>
      </c>
      <c r="E158" s="434" t="s">
        <v>232</v>
      </c>
      <c r="F158" s="434" t="s">
        <v>220</v>
      </c>
      <c r="G158" s="435">
        <v>-1</v>
      </c>
      <c r="H158" s="436">
        <v>50</v>
      </c>
      <c r="I158" s="23">
        <v>50</v>
      </c>
      <c r="J158" s="23">
        <v>50</v>
      </c>
      <c r="K158" s="23">
        <v>0</v>
      </c>
      <c r="L158" s="23">
        <v>0</v>
      </c>
      <c r="M158" s="23">
        <v>0</v>
      </c>
      <c r="N158" s="23">
        <v>0</v>
      </c>
      <c r="O158" s="23">
        <v>0</v>
      </c>
      <c r="P158" s="23">
        <v>0</v>
      </c>
      <c r="Q158" s="23">
        <v>0</v>
      </c>
      <c r="R158" s="23">
        <v>0</v>
      </c>
      <c r="S158" s="23">
        <v>0</v>
      </c>
      <c r="T158" s="23">
        <v>25</v>
      </c>
      <c r="U158" s="23">
        <v>25</v>
      </c>
      <c r="V158" s="23">
        <v>25</v>
      </c>
      <c r="W158" s="23">
        <v>25</v>
      </c>
      <c r="X158" s="23">
        <v>25</v>
      </c>
      <c r="Y158" s="23">
        <v>25</v>
      </c>
      <c r="Z158" s="23">
        <v>25</v>
      </c>
      <c r="AA158" s="23">
        <v>25</v>
      </c>
      <c r="AB158" s="23">
        <v>25</v>
      </c>
      <c r="AC158" s="23">
        <v>25</v>
      </c>
      <c r="AD158" s="23">
        <v>25</v>
      </c>
      <c r="AE158" s="23">
        <v>25</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v>0</v>
      </c>
      <c r="BP158" s="23"/>
      <c r="BQ158" s="23"/>
      <c r="BR158" s="23"/>
    </row>
    <row r="159" spans="1:70" hidden="1" x14ac:dyDescent="0.35">
      <c r="A159" s="428">
        <v>2</v>
      </c>
      <c r="C159" s="3" t="s">
        <v>209</v>
      </c>
      <c r="D159" s="434" t="s">
        <v>106</v>
      </c>
      <c r="E159" s="434" t="s">
        <v>232</v>
      </c>
      <c r="F159" s="434" t="s">
        <v>221</v>
      </c>
      <c r="G159" s="435">
        <v>-1</v>
      </c>
      <c r="H159" s="436">
        <v>17.987804878048781</v>
      </c>
      <c r="I159" s="23">
        <v>76.391891891891888</v>
      </c>
      <c r="J159" s="23">
        <v>76.418960244648318</v>
      </c>
      <c r="K159" s="23">
        <v>76.421052631578945</v>
      </c>
      <c r="L159" s="23">
        <v>124.42378048780488</v>
      </c>
      <c r="M159" s="23">
        <v>99.418750000000003</v>
      </c>
      <c r="N159" s="23">
        <v>112.42378048780488</v>
      </c>
      <c r="O159" s="23">
        <v>110.4198717948718</v>
      </c>
      <c r="P159" s="23">
        <v>89.422619047619051</v>
      </c>
      <c r="Q159" s="23">
        <v>76.419871794871796</v>
      </c>
      <c r="R159" s="23">
        <v>76.420560747663558</v>
      </c>
      <c r="S159" s="23">
        <v>76.42151162790698</v>
      </c>
      <c r="T159" s="23">
        <v>51.423780487804876</v>
      </c>
      <c r="U159" s="23">
        <v>51.420138888888886</v>
      </c>
      <c r="V159" s="23">
        <v>51.418960244648318</v>
      </c>
      <c r="W159" s="23">
        <v>51.421052631578945</v>
      </c>
      <c r="X159" s="23">
        <v>51.423780487804876</v>
      </c>
      <c r="Y159" s="23">
        <v>51.418750000000003</v>
      </c>
      <c r="Z159" s="23">
        <v>51.423780487804876</v>
      </c>
      <c r="AA159" s="23">
        <v>51.423780487804876</v>
      </c>
      <c r="AB159" s="23">
        <v>51.418750000000003</v>
      </c>
      <c r="AC159" s="23">
        <v>51.419871794871796</v>
      </c>
      <c r="AD159" s="23">
        <v>51.421364985163201</v>
      </c>
      <c r="AE159" s="23">
        <v>51.423780487804876</v>
      </c>
      <c r="AF159" s="23">
        <v>46</v>
      </c>
      <c r="AG159" s="23">
        <v>46</v>
      </c>
      <c r="AH159" s="23">
        <v>46</v>
      </c>
      <c r="AI159" s="23">
        <v>46</v>
      </c>
      <c r="AJ159" s="23">
        <v>46</v>
      </c>
      <c r="AK159" s="23">
        <v>46</v>
      </c>
      <c r="AL159" s="23">
        <v>46</v>
      </c>
      <c r="AM159" s="23">
        <v>46</v>
      </c>
      <c r="AN159" s="23">
        <v>46</v>
      </c>
      <c r="AO159" s="23">
        <v>46</v>
      </c>
      <c r="AP159" s="23">
        <v>46</v>
      </c>
      <c r="AQ159" s="23">
        <v>46</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v>0</v>
      </c>
      <c r="BP159" s="23"/>
      <c r="BQ159" s="23"/>
      <c r="BR159" s="23"/>
    </row>
    <row r="160" spans="1:70" hidden="1" x14ac:dyDescent="0.35">
      <c r="A160" s="428">
        <v>2</v>
      </c>
      <c r="C160" s="3" t="s">
        <v>210</v>
      </c>
      <c r="D160" s="434" t="s">
        <v>106</v>
      </c>
      <c r="E160" s="434"/>
      <c r="F160" s="434"/>
      <c r="G160" s="435">
        <v>-1</v>
      </c>
      <c r="H160" s="23">
        <v>1056.0062957636269</v>
      </c>
      <c r="I160" s="23">
        <v>1016.5675925995971</v>
      </c>
      <c r="J160" s="23">
        <v>933.31392593841656</v>
      </c>
      <c r="K160" s="23">
        <v>817.69272569528687</v>
      </c>
      <c r="L160" s="23">
        <v>754.29370805387725</v>
      </c>
      <c r="M160" s="23">
        <v>774.90403526795274</v>
      </c>
      <c r="N160" s="23">
        <v>860.35321613361782</v>
      </c>
      <c r="O160" s="23">
        <v>850.81152436477248</v>
      </c>
      <c r="P160" s="23">
        <v>766.4398109821559</v>
      </c>
      <c r="Q160" s="23">
        <v>794.9816987356628</v>
      </c>
      <c r="R160" s="23">
        <v>942.51031756327745</v>
      </c>
      <c r="S160" s="23">
        <v>1067.5555929974726</v>
      </c>
      <c r="T160" s="23">
        <v>1057.206946237472</v>
      </c>
      <c r="U160" s="23">
        <v>1018.8212193512752</v>
      </c>
      <c r="V160" s="23">
        <v>934.37354615294316</v>
      </c>
      <c r="W160" s="23">
        <v>819.12164252394325</v>
      </c>
      <c r="X160" s="23">
        <v>754.40829543292057</v>
      </c>
      <c r="Y160" s="23">
        <v>774.90192480305006</v>
      </c>
      <c r="Z160" s="23">
        <v>859.87054928550401</v>
      </c>
      <c r="AA160" s="23">
        <v>856.73172353921905</v>
      </c>
      <c r="AB160" s="23">
        <v>760.05987779474674</v>
      </c>
      <c r="AC160" s="23">
        <v>794.89797766301888</v>
      </c>
      <c r="AD160" s="23">
        <v>949.57411835740663</v>
      </c>
      <c r="AE160" s="23">
        <v>1063.9359201623811</v>
      </c>
      <c r="AF160" s="23">
        <v>1057.3145760531725</v>
      </c>
      <c r="AG160" s="23">
        <v>1019.6473193266615</v>
      </c>
      <c r="AH160" s="23">
        <v>936.37058654125042</v>
      </c>
      <c r="AI160" s="23">
        <v>820.15920859659764</v>
      </c>
      <c r="AJ160" s="23">
        <v>757.78272435265535</v>
      </c>
      <c r="AK160" s="23">
        <v>771.98324683096473</v>
      </c>
      <c r="AL160" s="23">
        <v>855.56994707966305</v>
      </c>
      <c r="AM160" s="23">
        <v>857.78524529381218</v>
      </c>
      <c r="AN160" s="23">
        <v>760.07770147392489</v>
      </c>
      <c r="AO160" s="23">
        <v>794.03569256799449</v>
      </c>
      <c r="AP160" s="23">
        <v>949.38288757606711</v>
      </c>
      <c r="AQ160" s="23">
        <v>1063.635016646894</v>
      </c>
      <c r="AR160" s="23">
        <v>1060.9819060676643</v>
      </c>
      <c r="AS160" s="23">
        <v>1018.4915053181857</v>
      </c>
      <c r="AT160" s="23">
        <v>932.03253462677424</v>
      </c>
      <c r="AU160" s="23">
        <v>821.02526261833225</v>
      </c>
      <c r="AV160" s="23">
        <v>758.03921791738435</v>
      </c>
      <c r="AW160" s="23">
        <v>772.02690887752237</v>
      </c>
      <c r="AX160" s="23">
        <v>861.54456586676417</v>
      </c>
      <c r="AY160" s="23">
        <v>859.77838793973672</v>
      </c>
      <c r="AZ160" s="23">
        <v>761.57644159032873</v>
      </c>
      <c r="BA160" s="23">
        <v>800.66936305069794</v>
      </c>
      <c r="BB160" s="23">
        <v>947.33123024230122</v>
      </c>
      <c r="BC160" s="23">
        <v>1059.5662558614022</v>
      </c>
      <c r="BD160" s="23">
        <v>1057.557427762978</v>
      </c>
      <c r="BE160" s="23">
        <v>1018.2116906566098</v>
      </c>
      <c r="BF160" s="23">
        <v>934.04790610640998</v>
      </c>
      <c r="BG160" s="23">
        <v>823.59243199075286</v>
      </c>
      <c r="BH160" s="23">
        <v>755.60722634124477</v>
      </c>
      <c r="BI160" s="23">
        <v>770.70914753693114</v>
      </c>
      <c r="BJ160" s="23">
        <v>868.35778934266193</v>
      </c>
      <c r="BK160" s="23">
        <v>852.60809262973987</v>
      </c>
      <c r="BL160" s="23">
        <v>763.12857700038649</v>
      </c>
      <c r="BM160" s="23">
        <v>800.13506357558765</v>
      </c>
      <c r="BN160" s="23">
        <v>946.23738705414632</v>
      </c>
      <c r="BO160" s="23">
        <v>1072.3496389591655</v>
      </c>
      <c r="BP160" s="23"/>
      <c r="BQ160" s="23"/>
      <c r="BR160" s="23"/>
    </row>
    <row r="161" spans="1:70" hidden="1" x14ac:dyDescent="0.35">
      <c r="A161" s="428">
        <v>2</v>
      </c>
      <c r="D161" s="434" t="s">
        <v>106</v>
      </c>
      <c r="E161" s="434"/>
      <c r="F161" s="434"/>
      <c r="G161" s="435"/>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35">
      <c r="A162" s="428">
        <v>2</v>
      </c>
      <c r="C162" s="437" t="s">
        <v>211</v>
      </c>
      <c r="D162" s="438" t="s">
        <v>106</v>
      </c>
      <c r="E162" s="438"/>
      <c r="F162" s="438"/>
      <c r="G162" s="439"/>
      <c r="H162" s="440">
        <v>142.56280652539536</v>
      </c>
      <c r="I162" s="440">
        <v>87.02071219778415</v>
      </c>
      <c r="J162" s="440">
        <v>189.19388116621235</v>
      </c>
      <c r="K162" s="440">
        <v>242.73620747019453</v>
      </c>
      <c r="L162" s="440">
        <v>404.45579334647545</v>
      </c>
      <c r="M162" s="440">
        <v>617.5985859168519</v>
      </c>
      <c r="N162" s="440">
        <v>343.20181172707584</v>
      </c>
      <c r="O162" s="440">
        <v>279.37415994381161</v>
      </c>
      <c r="P162" s="440">
        <v>420.87648581795446</v>
      </c>
      <c r="Q162" s="440">
        <v>430.4469016552784</v>
      </c>
      <c r="R162" s="440">
        <v>441.53706614372931</v>
      </c>
      <c r="S162" s="440">
        <v>386.27708164305523</v>
      </c>
      <c r="T162" s="440">
        <v>427.80922104014564</v>
      </c>
      <c r="U162" s="440">
        <v>479.57428776480725</v>
      </c>
      <c r="V162" s="440">
        <v>560.66870577609234</v>
      </c>
      <c r="W162" s="440">
        <v>521.58889655390988</v>
      </c>
      <c r="X162" s="440">
        <v>791.2769135553242</v>
      </c>
      <c r="Y162" s="440">
        <v>835.95872186631436</v>
      </c>
      <c r="Z162" s="440">
        <v>539.71459292221391</v>
      </c>
      <c r="AA162" s="440">
        <v>468.96359335749759</v>
      </c>
      <c r="AB162" s="440">
        <v>547.82960635625739</v>
      </c>
      <c r="AC162" s="440">
        <v>531.03219135602524</v>
      </c>
      <c r="AD162" s="440">
        <v>458.69588601789684</v>
      </c>
      <c r="AE162" s="440">
        <v>404.79630369471045</v>
      </c>
      <c r="AF162" s="440">
        <v>270.36822339773346</v>
      </c>
      <c r="AG162" s="440">
        <v>309.21090256709971</v>
      </c>
      <c r="AH162" s="440">
        <v>397.79504403310835</v>
      </c>
      <c r="AI162" s="440">
        <v>125.08071293785051</v>
      </c>
      <c r="AJ162" s="440">
        <v>711.29131894052159</v>
      </c>
      <c r="AK162" s="440">
        <v>816.5986035046792</v>
      </c>
      <c r="AL162" s="440">
        <v>382.81023749209686</v>
      </c>
      <c r="AM162" s="440">
        <v>313.20833738239162</v>
      </c>
      <c r="AN162" s="440">
        <v>373.90599640988023</v>
      </c>
      <c r="AO162" s="440">
        <v>349.20534423909419</v>
      </c>
      <c r="AP162" s="440">
        <v>293.36154564225615</v>
      </c>
      <c r="AQ162" s="440">
        <v>232.93752977651792</v>
      </c>
      <c r="AR162" s="440">
        <v>108.5452480306098</v>
      </c>
      <c r="AS162" s="440">
        <v>113.69614859870003</v>
      </c>
      <c r="AT162" s="440">
        <v>210.25514094745839</v>
      </c>
      <c r="AU162" s="440">
        <v>298.97172153977874</v>
      </c>
      <c r="AV162" s="440">
        <v>555.4953914044454</v>
      </c>
      <c r="AW162" s="440">
        <v>630.06044127777955</v>
      </c>
      <c r="AX162" s="440">
        <v>393.01146460267069</v>
      </c>
      <c r="AY162" s="440">
        <v>329.63031456047219</v>
      </c>
      <c r="AZ162" s="440">
        <v>386.69576852318181</v>
      </c>
      <c r="BA162" s="440">
        <v>250.13102142321128</v>
      </c>
      <c r="BB162" s="440">
        <v>137.37131054070301</v>
      </c>
      <c r="BC162" s="440">
        <v>109.60406865423604</v>
      </c>
      <c r="BD162" s="440">
        <v>-335.50023133999468</v>
      </c>
      <c r="BE162" s="440">
        <v>-325.02458884631699</v>
      </c>
      <c r="BF162" s="440">
        <v>-262.32129949741898</v>
      </c>
      <c r="BG162" s="440">
        <v>-264.49647787493575</v>
      </c>
      <c r="BH162" s="440">
        <v>-476.13386000672625</v>
      </c>
      <c r="BI162" s="440">
        <v>-443.63838823336363</v>
      </c>
      <c r="BJ162" s="440">
        <v>-118.13954327840662</v>
      </c>
      <c r="BK162" s="440">
        <v>-73.928781747599004</v>
      </c>
      <c r="BL162" s="440">
        <v>50.904558974072238</v>
      </c>
      <c r="BM162" s="440">
        <v>-86.360978311841208</v>
      </c>
      <c r="BN162" s="440">
        <v>-232.76233573830595</v>
      </c>
      <c r="BO162" s="440">
        <v>-290.33160819812605</v>
      </c>
      <c r="BP162" s="440"/>
      <c r="BQ162" s="440"/>
      <c r="BR162" s="440"/>
    </row>
    <row r="163" spans="1:70" hidden="1" x14ac:dyDescent="0.35">
      <c r="A163" s="428">
        <v>2</v>
      </c>
      <c r="C163" s="441" t="s">
        <v>212</v>
      </c>
      <c r="D163" s="442" t="s">
        <v>106</v>
      </c>
      <c r="E163" s="442"/>
      <c r="F163" s="442"/>
      <c r="G163" s="443"/>
      <c r="H163" s="444">
        <v>69.952385425601051</v>
      </c>
      <c r="I163" s="444">
        <v>73.854518106275577</v>
      </c>
      <c r="J163" s="444">
        <v>177.08672631688842</v>
      </c>
      <c r="K163" s="444">
        <v>292.50597820161204</v>
      </c>
      <c r="L163" s="444">
        <v>507.18162681125887</v>
      </c>
      <c r="M163" s="444">
        <v>687.54224238348831</v>
      </c>
      <c r="N163" s="444">
        <v>417.94375750678353</v>
      </c>
      <c r="O163" s="444">
        <v>351.97910592344408</v>
      </c>
      <c r="P163" s="444">
        <v>472.04734141326867</v>
      </c>
      <c r="Q163" s="444">
        <v>468.48220973311186</v>
      </c>
      <c r="R163" s="444">
        <v>478.53961645936249</v>
      </c>
      <c r="S163" s="444">
        <v>423.04971380508186</v>
      </c>
      <c r="T163" s="444">
        <v>414.55694277173211</v>
      </c>
      <c r="U163" s="444">
        <v>466.50305298464446</v>
      </c>
      <c r="V163" s="444">
        <v>548.58507762544582</v>
      </c>
      <c r="W163" s="444">
        <v>518.89176197712834</v>
      </c>
      <c r="X163" s="444">
        <v>799.27256459511773</v>
      </c>
      <c r="Y163" s="444">
        <v>841.78441377354613</v>
      </c>
      <c r="Z163" s="444">
        <v>528.56866292956852</v>
      </c>
      <c r="AA163" s="444">
        <v>457.52180311028883</v>
      </c>
      <c r="AB163" s="444">
        <v>535.94904365801733</v>
      </c>
      <c r="AC163" s="444">
        <v>519.0398002350845</v>
      </c>
      <c r="AD163" s="444">
        <v>445.69142286481156</v>
      </c>
      <c r="AE163" s="444">
        <v>391.46397262185133</v>
      </c>
      <c r="AF163" s="444">
        <v>292.65511449836549</v>
      </c>
      <c r="AG163" s="444">
        <v>332.128062532895</v>
      </c>
      <c r="AH163" s="444">
        <v>421.11877109187378</v>
      </c>
      <c r="AI163" s="444">
        <v>160.67347109774198</v>
      </c>
      <c r="AJ163" s="444">
        <v>748.99118912051836</v>
      </c>
      <c r="AK163" s="444">
        <v>849.35288744354477</v>
      </c>
      <c r="AL163" s="444">
        <v>407.05567975733129</v>
      </c>
      <c r="AM163" s="444">
        <v>337.32709374582089</v>
      </c>
      <c r="AN163" s="444">
        <v>397.61202348795405</v>
      </c>
      <c r="AO163" s="444">
        <v>372.83204093024131</v>
      </c>
      <c r="AP163" s="444">
        <v>315.99135645663205</v>
      </c>
      <c r="AQ163" s="444">
        <v>255.59236842405107</v>
      </c>
      <c r="AR163" s="444">
        <v>95.171161639931142</v>
      </c>
      <c r="AS163" s="444">
        <v>102.23618686550333</v>
      </c>
      <c r="AT163" s="444">
        <v>198.98897406368803</v>
      </c>
      <c r="AU163" s="444">
        <v>289.47817722795173</v>
      </c>
      <c r="AV163" s="444">
        <v>550.88022844631746</v>
      </c>
      <c r="AW163" s="444">
        <v>622.85419736904305</v>
      </c>
      <c r="AX163" s="444">
        <v>372.24418053634406</v>
      </c>
      <c r="AY163" s="444">
        <v>308.02934553966031</v>
      </c>
      <c r="AZ163" s="444">
        <v>364.41079648625202</v>
      </c>
      <c r="BA163" s="444">
        <v>234.74931894671636</v>
      </c>
      <c r="BB163" s="444">
        <v>123.19176666044814</v>
      </c>
      <c r="BC163" s="444">
        <v>94.477254265170131</v>
      </c>
      <c r="BD163" s="444">
        <v>-350.28939376802862</v>
      </c>
      <c r="BE163" s="444">
        <v>-336.97907259548742</v>
      </c>
      <c r="BF163" s="444">
        <v>-273.77493793835163</v>
      </c>
      <c r="BG163" s="444">
        <v>-274.41777710891563</v>
      </c>
      <c r="BH163" s="444">
        <v>-480.6404587217063</v>
      </c>
      <c r="BI163" s="444">
        <v>-449.53305114210792</v>
      </c>
      <c r="BJ163" s="444">
        <v>-139.05355144184409</v>
      </c>
      <c r="BK163" s="444">
        <v>-95.435257067613861</v>
      </c>
      <c r="BL163" s="444">
        <v>28.628657693845071</v>
      </c>
      <c r="BM163" s="444">
        <v>-102.09238815382344</v>
      </c>
      <c r="BN163" s="444">
        <v>-245.945571788047</v>
      </c>
      <c r="BO163" s="444">
        <v>-308.49743519341723</v>
      </c>
      <c r="BP163" s="444"/>
      <c r="BQ163" s="444"/>
      <c r="BR163" s="444"/>
    </row>
    <row r="164" spans="1:70" hidden="1" x14ac:dyDescent="0.35">
      <c r="A164" s="428">
        <v>2</v>
      </c>
      <c r="C164" s="445" t="s">
        <v>213</v>
      </c>
      <c r="D164" s="446" t="s">
        <v>106</v>
      </c>
      <c r="E164" s="447"/>
      <c r="F164" s="447"/>
      <c r="G164" s="448"/>
      <c r="H164" s="449">
        <v>4509360.2083584396</v>
      </c>
      <c r="I164" s="449">
        <v>1962019.128011317</v>
      </c>
      <c r="J164" s="449">
        <v>3792932.0476182746</v>
      </c>
      <c r="K164" s="449">
        <v>5335309.0423974041</v>
      </c>
      <c r="L164" s="449">
        <v>6155156.222981438</v>
      </c>
      <c r="M164" s="449">
        <v>8800540.7025086507</v>
      </c>
      <c r="N164" s="449">
        <v>9006520.7967681829</v>
      </c>
      <c r="O164" s="449">
        <v>8774416.7357443534</v>
      </c>
      <c r="P164" s="449">
        <v>11697333.120220799</v>
      </c>
      <c r="Q164" s="449">
        <v>10027018.431359742</v>
      </c>
      <c r="R164" s="449">
        <v>12096883.329572111</v>
      </c>
      <c r="S164" s="449">
        <v>15564337.410660004</v>
      </c>
      <c r="T164" s="449">
        <v>14862032.221143706</v>
      </c>
      <c r="U164" s="449">
        <v>12830699.96928966</v>
      </c>
      <c r="V164" s="449">
        <v>11283462.452123458</v>
      </c>
      <c r="W164" s="449">
        <v>9448811.4288987163</v>
      </c>
      <c r="X164" s="449">
        <v>10237402.716360105</v>
      </c>
      <c r="Y164" s="449">
        <v>9454922.5355044696</v>
      </c>
      <c r="Z164" s="449">
        <v>11277752.419730445</v>
      </c>
      <c r="AA164" s="449">
        <v>13018325.385700159</v>
      </c>
      <c r="AB164" s="449">
        <v>12785600.38550566</v>
      </c>
      <c r="AC164" s="449">
        <v>11999784.949594967</v>
      </c>
      <c r="AD164" s="449">
        <v>12301216.978495659</v>
      </c>
      <c r="AE164" s="449">
        <v>12942738.448412698</v>
      </c>
      <c r="AF164" s="449">
        <v>10155834.845368078</v>
      </c>
      <c r="AG164" s="449">
        <v>8776151.9243692178</v>
      </c>
      <c r="AH164" s="449">
        <v>10383020.196287023</v>
      </c>
      <c r="AI164" s="449">
        <v>2127188.2185572255</v>
      </c>
      <c r="AJ164" s="449">
        <v>9777930.1757305432</v>
      </c>
      <c r="AK164" s="449">
        <v>9940826.1946392469</v>
      </c>
      <c r="AL164" s="449">
        <v>11268603.793858154</v>
      </c>
      <c r="AM164" s="449">
        <v>11595416.451256346</v>
      </c>
      <c r="AN164" s="449">
        <v>11120413.072911099</v>
      </c>
      <c r="AO164" s="449">
        <v>7456342.552972082</v>
      </c>
      <c r="AP164" s="449">
        <v>7571374.0946504241</v>
      </c>
      <c r="AQ164" s="449">
        <v>6995972.071555757</v>
      </c>
      <c r="AR164" s="449">
        <v>2745155.0548068299</v>
      </c>
      <c r="AS164" s="449">
        <v>2144996.9893877525</v>
      </c>
      <c r="AT164" s="449">
        <v>3703851.4203883479</v>
      </c>
      <c r="AU164" s="449">
        <v>4518870.1377992183</v>
      </c>
      <c r="AV164" s="449">
        <v>8575001.6359953769</v>
      </c>
      <c r="AW164" s="449">
        <v>8520645.4200085085</v>
      </c>
      <c r="AX164" s="449">
        <v>10249966.857576557</v>
      </c>
      <c r="AY164" s="449">
        <v>10007380.589630699</v>
      </c>
      <c r="AZ164" s="449">
        <v>10460047.502341378</v>
      </c>
      <c r="BA164" s="449">
        <v>4924007.814498744</v>
      </c>
      <c r="BB164" s="449">
        <v>2847208.1110562775</v>
      </c>
      <c r="BC164" s="449">
        <v>2598389.0286041214</v>
      </c>
      <c r="BD164" s="449">
        <v>-10272586.761641208</v>
      </c>
      <c r="BE164" s="449">
        <v>-7525821.0240895394</v>
      </c>
      <c r="BF164" s="449">
        <v>-5308728.7553218855</v>
      </c>
      <c r="BG164" s="449">
        <v>-4772673.9794782614</v>
      </c>
      <c r="BH164" s="449">
        <v>-7448965.8292690041</v>
      </c>
      <c r="BI164" s="449">
        <v>-6580084.9893977186</v>
      </c>
      <c r="BJ164" s="449">
        <v>-4187903.6194843068</v>
      </c>
      <c r="BK164" s="449">
        <v>-2986512.7605710812</v>
      </c>
      <c r="BL164" s="449">
        <v>856569.43819984456</v>
      </c>
      <c r="BM164" s="449">
        <v>-2216793.279416861</v>
      </c>
      <c r="BN164" s="449">
        <v>-5747452.8780005118</v>
      </c>
      <c r="BO164" s="449">
        <v>-9153118.9021886885</v>
      </c>
      <c r="BP164" s="449"/>
      <c r="BQ164" s="449"/>
      <c r="BR164" s="449"/>
    </row>
    <row r="165" spans="1:70" hidden="1" x14ac:dyDescent="0.35">
      <c r="A165" s="428">
        <v>2</v>
      </c>
      <c r="C165" s="38"/>
      <c r="D165" s="434"/>
      <c r="E165" s="434"/>
      <c r="F165" s="434"/>
      <c r="G165" s="435"/>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35">
      <c r="A166" s="428">
        <v>2</v>
      </c>
      <c r="C166" s="451" t="s">
        <v>213</v>
      </c>
      <c r="D166" s="452" t="s">
        <v>215</v>
      </c>
      <c r="E166" s="452"/>
      <c r="F166" s="452"/>
      <c r="G166" s="453"/>
      <c r="H166" s="454">
        <v>10348932.575350903</v>
      </c>
      <c r="I166" s="454">
        <v>6272370.6771821892</v>
      </c>
      <c r="J166" s="454">
        <v>9771862.1292178072</v>
      </c>
      <c r="K166" s="454">
        <v>12663570.690378113</v>
      </c>
      <c r="L166" s="454">
        <v>16767592.632373892</v>
      </c>
      <c r="M166" s="454">
        <v>25801735.136470672</v>
      </c>
      <c r="N166" s="454">
        <v>30518127.409500264</v>
      </c>
      <c r="O166" s="454">
        <v>14083614.214528799</v>
      </c>
      <c r="P166" s="454">
        <v>31159781.55530449</v>
      </c>
      <c r="Q166" s="454">
        <v>22334725.973311454</v>
      </c>
      <c r="R166" s="454">
        <v>27744192.429947861</v>
      </c>
      <c r="S166" s="454">
        <v>30247874.129772976</v>
      </c>
      <c r="T166" s="454">
        <v>36662854.448711388</v>
      </c>
      <c r="U166" s="454">
        <v>31444943.093312841</v>
      </c>
      <c r="V166" s="454">
        <v>29995233.143647298</v>
      </c>
      <c r="W166" s="454">
        <v>26633477.796223707</v>
      </c>
      <c r="X166" s="454">
        <v>29111511.646381088</v>
      </c>
      <c r="Y166" s="454">
        <v>30252507.919751152</v>
      </c>
      <c r="Z166" s="454">
        <v>42949721.626094006</v>
      </c>
      <c r="AA166" s="454">
        <v>32569987.815204237</v>
      </c>
      <c r="AB166" s="454">
        <v>40506097.622795232</v>
      </c>
      <c r="AC166" s="454">
        <v>31643666.879748799</v>
      </c>
      <c r="AD166" s="454">
        <v>31647497.248250157</v>
      </c>
      <c r="AE166" s="454">
        <v>30328915.007952131</v>
      </c>
      <c r="AF166" s="454">
        <v>22314894.546617385</v>
      </c>
      <c r="AG166" s="454">
        <v>19206717.937184844</v>
      </c>
      <c r="AH166" s="454">
        <v>24129852.412900425</v>
      </c>
      <c r="AI166" s="454">
        <v>9937558.1989385076</v>
      </c>
      <c r="AJ166" s="454">
        <v>27710115.76045581</v>
      </c>
      <c r="AK166" s="454">
        <v>32236730.532981247</v>
      </c>
      <c r="AL166" s="454">
        <v>33169296.856659979</v>
      </c>
      <c r="AM166" s="454">
        <v>20535917.49308192</v>
      </c>
      <c r="AN166" s="454">
        <v>27194226.004515346</v>
      </c>
      <c r="AO166" s="454">
        <v>19814906.190027937</v>
      </c>
      <c r="AP166" s="454">
        <v>19618347.074753094</v>
      </c>
      <c r="AQ166" s="454">
        <v>16504368.03818867</v>
      </c>
      <c r="AR166" s="454">
        <v>11072019.873927359</v>
      </c>
      <c r="AS166" s="454">
        <v>6416341.877028388</v>
      </c>
      <c r="AT166" s="454">
        <v>12223952.246834356</v>
      </c>
      <c r="AU166" s="454">
        <v>18218284.042844966</v>
      </c>
      <c r="AV166" s="454">
        <v>24538377.921556551</v>
      </c>
      <c r="AW166" s="454">
        <v>26715922.474758297</v>
      </c>
      <c r="AX166" s="454">
        <v>29074865.845449604</v>
      </c>
      <c r="AY166" s="454">
        <v>16260757.914251313</v>
      </c>
      <c r="AZ166" s="454">
        <v>24329195.338970326</v>
      </c>
      <c r="BA166" s="454">
        <v>14689622.022567913</v>
      </c>
      <c r="BB166" s="454">
        <v>12523165.353661392</v>
      </c>
      <c r="BC166" s="454">
        <v>9113219.926088823</v>
      </c>
      <c r="BD166" s="454">
        <v>-31062765.833735492</v>
      </c>
      <c r="BE166" s="454">
        <v>-27757054.870771088</v>
      </c>
      <c r="BF166" s="454">
        <v>-18014615.544374403</v>
      </c>
      <c r="BG166" s="454">
        <v>-14887809.89337505</v>
      </c>
      <c r="BH166" s="454">
        <v>-22002229.045248281</v>
      </c>
      <c r="BI166" s="454">
        <v>-21836021.394351106</v>
      </c>
      <c r="BJ166" s="454">
        <v>-26631932.364854328</v>
      </c>
      <c r="BK166" s="454">
        <v>-34974720.371243455</v>
      </c>
      <c r="BL166" s="454">
        <v>-7042947.511767325</v>
      </c>
      <c r="BM166" s="454">
        <v>-10118774.294936113</v>
      </c>
      <c r="BN166" s="454">
        <v>-18259339.29449736</v>
      </c>
      <c r="BO166" s="454">
        <v>-29673614.314887311</v>
      </c>
      <c r="BP166" s="454"/>
      <c r="BQ166" s="454"/>
      <c r="BR166" s="454"/>
    </row>
    <row r="167" spans="1:70" ht="30" hidden="1" customHeight="1" x14ac:dyDescent="0.35">
      <c r="A167" s="428">
        <v>2</v>
      </c>
      <c r="C167" s="38"/>
      <c r="D167" s="434"/>
      <c r="E167" s="434"/>
      <c r="F167" s="434"/>
      <c r="G167" s="434"/>
      <c r="H167" s="436"/>
      <c r="I167" s="436"/>
      <c r="J167" s="436"/>
      <c r="K167" s="436"/>
      <c r="L167" s="436"/>
      <c r="M167" s="436"/>
      <c r="N167" s="436"/>
      <c r="O167" s="436"/>
      <c r="P167" s="436"/>
      <c r="Q167" s="436"/>
      <c r="R167" s="436"/>
      <c r="S167" s="436"/>
      <c r="T167" s="436"/>
      <c r="U167" s="436"/>
      <c r="V167" s="436"/>
      <c r="W167" s="436"/>
      <c r="X167" s="436"/>
      <c r="Y167" s="436"/>
      <c r="Z167" s="436"/>
      <c r="AA167" s="436"/>
      <c r="AB167" s="436"/>
      <c r="AC167" s="436"/>
      <c r="AD167" s="436"/>
      <c r="AE167" s="436"/>
      <c r="AF167" s="436"/>
      <c r="AG167" s="436"/>
      <c r="AH167" s="436"/>
      <c r="AI167" s="436"/>
      <c r="AJ167" s="436"/>
      <c r="AK167" s="436"/>
      <c r="AL167" s="436"/>
      <c r="AM167" s="436"/>
      <c r="AN167" s="436"/>
      <c r="AO167" s="436"/>
      <c r="AP167" s="436"/>
      <c r="AQ167" s="436"/>
      <c r="AR167" s="436"/>
      <c r="AS167" s="436"/>
      <c r="AT167" s="436"/>
      <c r="AU167" s="436"/>
      <c r="AV167" s="436"/>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5" hidden="1" customHeight="1" x14ac:dyDescent="0.35">
      <c r="A168" s="428">
        <v>2</v>
      </c>
      <c r="C168" s="38"/>
      <c r="D168" s="434"/>
      <c r="E168" s="434"/>
      <c r="F168" s="434"/>
      <c r="G168" s="434"/>
      <c r="H168" s="457">
        <v>45292</v>
      </c>
      <c r="I168" s="457">
        <v>45323</v>
      </c>
      <c r="J168" s="457">
        <v>45352</v>
      </c>
      <c r="K168" s="457">
        <v>45383</v>
      </c>
      <c r="L168" s="457">
        <v>45413</v>
      </c>
      <c r="M168" s="457">
        <v>45444</v>
      </c>
      <c r="N168" s="457">
        <v>45474</v>
      </c>
      <c r="O168" s="457">
        <v>45505</v>
      </c>
      <c r="P168" s="457">
        <v>45536</v>
      </c>
      <c r="Q168" s="457">
        <v>45566</v>
      </c>
      <c r="R168" s="457">
        <v>45597</v>
      </c>
      <c r="S168" s="457">
        <v>45627</v>
      </c>
      <c r="T168" s="457">
        <v>45658</v>
      </c>
      <c r="U168" s="457">
        <v>45689</v>
      </c>
      <c r="V168" s="457">
        <v>45717</v>
      </c>
      <c r="W168" s="457">
        <v>45748</v>
      </c>
      <c r="X168" s="457">
        <v>45778</v>
      </c>
      <c r="Y168" s="457">
        <v>45809</v>
      </c>
      <c r="Z168" s="457">
        <v>45839</v>
      </c>
      <c r="AA168" s="457">
        <v>45870</v>
      </c>
      <c r="AB168" s="457">
        <v>45901</v>
      </c>
      <c r="AC168" s="457">
        <v>45931</v>
      </c>
      <c r="AD168" s="457">
        <v>45962</v>
      </c>
      <c r="AE168" s="457">
        <v>45992</v>
      </c>
      <c r="AF168" s="457">
        <v>46023</v>
      </c>
      <c r="AG168" s="457">
        <v>46054</v>
      </c>
      <c r="AH168" s="457">
        <v>46082</v>
      </c>
      <c r="AI168" s="457">
        <v>46113</v>
      </c>
      <c r="AJ168" s="457">
        <v>46143</v>
      </c>
      <c r="AK168" s="457">
        <v>46174</v>
      </c>
      <c r="AL168" s="457">
        <v>46204</v>
      </c>
      <c r="AM168" s="457">
        <v>46235</v>
      </c>
      <c r="AN168" s="457">
        <v>46266</v>
      </c>
      <c r="AO168" s="457">
        <v>46296</v>
      </c>
      <c r="AP168" s="457">
        <v>46327</v>
      </c>
      <c r="AQ168" s="457">
        <v>46357</v>
      </c>
      <c r="AR168" s="457">
        <v>46388</v>
      </c>
      <c r="AS168" s="457">
        <v>46419</v>
      </c>
      <c r="AT168" s="457">
        <v>46447</v>
      </c>
      <c r="AU168" s="457">
        <v>46478</v>
      </c>
      <c r="AV168" s="457">
        <v>46508</v>
      </c>
      <c r="AW168" s="457">
        <v>46539</v>
      </c>
      <c r="AX168" s="457"/>
      <c r="AY168" s="457"/>
      <c r="AZ168" s="457"/>
      <c r="BA168" s="457"/>
      <c r="BB168" s="457"/>
      <c r="BC168" s="457"/>
      <c r="BD168" s="457"/>
      <c r="BE168" s="457"/>
      <c r="BF168" s="457"/>
      <c r="BG168" s="457"/>
      <c r="BH168" s="457"/>
      <c r="BI168" s="457"/>
      <c r="BJ168" s="457"/>
      <c r="BK168" s="457"/>
      <c r="BL168" s="457"/>
      <c r="BM168" s="457"/>
      <c r="BN168" s="457"/>
      <c r="BO168" s="457"/>
      <c r="BP168" s="457"/>
      <c r="BQ168" s="457"/>
      <c r="BR168" s="457"/>
    </row>
    <row r="169" spans="1:70" ht="18.5" hidden="1" x14ac:dyDescent="0.45">
      <c r="A169" s="428">
        <v>2</v>
      </c>
      <c r="B169" s="458">
        <v>45316</v>
      </c>
      <c r="C169" s="459" t="s">
        <v>186</v>
      </c>
      <c r="D169" s="460"/>
      <c r="E169" s="460"/>
      <c r="F169" s="460" t="s">
        <v>216</v>
      </c>
      <c r="G169" s="460" t="s">
        <v>217</v>
      </c>
      <c r="H169" s="460"/>
      <c r="I169" s="460"/>
      <c r="J169" s="460"/>
      <c r="K169" s="460"/>
      <c r="L169" s="460"/>
      <c r="M169" s="460"/>
      <c r="N169" s="460"/>
      <c r="O169" s="460"/>
      <c r="P169" s="460"/>
      <c r="Q169" s="460"/>
      <c r="R169" s="460"/>
      <c r="S169" s="460"/>
      <c r="T169" s="460"/>
      <c r="U169" s="460"/>
      <c r="V169" s="460"/>
      <c r="W169" s="460"/>
      <c r="X169" s="460"/>
      <c r="Y169" s="460"/>
      <c r="Z169" s="460"/>
      <c r="AA169" s="460"/>
      <c r="AB169" s="460"/>
      <c r="AC169" s="460"/>
      <c r="AD169" s="460"/>
      <c r="AE169" s="460"/>
      <c r="AF169" s="460"/>
      <c r="AG169" s="460"/>
      <c r="AH169" s="460"/>
      <c r="AI169" s="460"/>
      <c r="AJ169" s="460"/>
      <c r="AK169" s="460"/>
      <c r="AL169" s="460"/>
      <c r="AM169" s="460"/>
      <c r="AN169" s="460"/>
      <c r="AO169" s="460"/>
      <c r="AP169" s="460"/>
      <c r="AQ169" s="460"/>
      <c r="AR169" s="460"/>
      <c r="AS169" s="460"/>
      <c r="AT169" s="460"/>
      <c r="AU169" s="460"/>
      <c r="AV169" s="460"/>
      <c r="AW169" s="460"/>
      <c r="AX169" s="460"/>
      <c r="AY169" s="460"/>
      <c r="AZ169" s="460"/>
      <c r="BA169" s="460"/>
      <c r="BB169" s="460"/>
      <c r="BC169" s="460"/>
      <c r="BD169" s="460"/>
      <c r="BE169" s="460"/>
      <c r="BF169" s="460"/>
      <c r="BG169" s="460"/>
      <c r="BH169" s="460"/>
      <c r="BI169" s="460"/>
      <c r="BJ169" s="460"/>
      <c r="BK169" s="460"/>
      <c r="BL169" s="460"/>
      <c r="BM169" s="460"/>
      <c r="BN169" s="460"/>
      <c r="BO169" s="460"/>
      <c r="BP169" s="460"/>
      <c r="BQ169" s="460"/>
      <c r="BR169" s="460"/>
    </row>
    <row r="170" spans="1:70" hidden="1" x14ac:dyDescent="0.35">
      <c r="A170" s="428">
        <v>2</v>
      </c>
      <c r="B170" s="460"/>
      <c r="C170" s="460" t="s">
        <v>187</v>
      </c>
      <c r="D170" s="461" t="s">
        <v>105</v>
      </c>
      <c r="E170" s="461" t="s">
        <v>218</v>
      </c>
      <c r="F170" s="461" t="s">
        <v>219</v>
      </c>
      <c r="G170" s="462">
        <v>1</v>
      </c>
      <c r="H170" s="463">
        <v>169.92625620347397</v>
      </c>
      <c r="I170" s="464">
        <v>81.067499999999995</v>
      </c>
      <c r="J170" s="464">
        <v>77.675480769230774</v>
      </c>
      <c r="K170" s="464">
        <v>78.038461538461533</v>
      </c>
      <c r="L170" s="464">
        <v>78.396634615384613</v>
      </c>
      <c r="M170" s="464">
        <v>74.95</v>
      </c>
      <c r="N170" s="464">
        <v>69.65865384615384</v>
      </c>
      <c r="O170" s="464">
        <v>69.293981481481481</v>
      </c>
      <c r="P170" s="464">
        <v>69.205729166666671</v>
      </c>
      <c r="Q170" s="464">
        <v>74.141203703703709</v>
      </c>
      <c r="R170" s="464">
        <v>73.457499999999996</v>
      </c>
      <c r="S170" s="464">
        <v>73.542500000000004</v>
      </c>
      <c r="T170" s="464">
        <v>75.555288461538467</v>
      </c>
      <c r="U170" s="464">
        <v>75.380208333333329</v>
      </c>
      <c r="V170" s="464">
        <v>76.675480769230774</v>
      </c>
      <c r="W170" s="464">
        <v>77.038461538461533</v>
      </c>
      <c r="X170" s="464">
        <v>77.396634615384613</v>
      </c>
      <c r="Y170" s="464">
        <v>73.95</v>
      </c>
      <c r="Z170" s="464">
        <v>68.65865384615384</v>
      </c>
      <c r="AA170" s="464">
        <v>68.29567307692308</v>
      </c>
      <c r="AB170" s="464">
        <v>68.204999999999998</v>
      </c>
      <c r="AC170" s="464">
        <v>73.141203703703709</v>
      </c>
      <c r="AD170" s="464">
        <v>73.46875</v>
      </c>
      <c r="AE170" s="464">
        <v>73.53365384615384</v>
      </c>
      <c r="AF170" s="464">
        <v>73.555288461538467</v>
      </c>
      <c r="AG170" s="464">
        <v>73.380208333333329</v>
      </c>
      <c r="AH170" s="464">
        <v>74.675480769230774</v>
      </c>
      <c r="AI170" s="464">
        <v>75.038461538461533</v>
      </c>
      <c r="AJ170" s="464">
        <v>75.41</v>
      </c>
      <c r="AK170" s="464">
        <v>71.947115384615387</v>
      </c>
      <c r="AL170" s="464">
        <v>66.65865384615384</v>
      </c>
      <c r="AM170" s="464">
        <v>66.29567307692308</v>
      </c>
      <c r="AN170" s="464">
        <v>66.204999999999998</v>
      </c>
      <c r="AO170" s="464">
        <v>71.141203703703709</v>
      </c>
      <c r="AP170" s="464">
        <v>71.46875</v>
      </c>
      <c r="AQ170" s="464">
        <v>71.53365384615384</v>
      </c>
      <c r="AR170" s="464">
        <v>25.567499999999999</v>
      </c>
      <c r="AS170" s="464">
        <v>25.380208333333332</v>
      </c>
      <c r="AT170" s="464">
        <v>26.675925925925927</v>
      </c>
      <c r="AU170" s="464">
        <v>27.03846153846154</v>
      </c>
      <c r="AV170" s="464">
        <v>27.41</v>
      </c>
      <c r="AW170" s="464">
        <v>23.947115384615383</v>
      </c>
      <c r="AX170" s="464">
        <v>18.658653846153847</v>
      </c>
      <c r="AY170" s="464">
        <v>18.295673076923077</v>
      </c>
      <c r="AZ170" s="464">
        <v>18.204999999999998</v>
      </c>
      <c r="BA170" s="464">
        <v>23.139423076923077</v>
      </c>
      <c r="BB170" s="464">
        <v>23.4575</v>
      </c>
      <c r="BC170" s="464">
        <v>23.533653846153847</v>
      </c>
      <c r="BD170" s="464">
        <v>25.567499999999999</v>
      </c>
      <c r="BE170" s="464">
        <v>25.3675</v>
      </c>
      <c r="BF170" s="464">
        <v>26.675925925925927</v>
      </c>
      <c r="BG170" s="464">
        <v>27.037500000000001</v>
      </c>
      <c r="BH170" s="464">
        <v>27.396634615384617</v>
      </c>
      <c r="BI170" s="464">
        <v>23.947115384615383</v>
      </c>
      <c r="BJ170" s="464">
        <v>18.66</v>
      </c>
      <c r="BK170" s="464">
        <v>18.293981481481481</v>
      </c>
      <c r="BL170" s="464">
        <v>18.204999999999998</v>
      </c>
      <c r="BM170" s="464">
        <v>23.139423076923077</v>
      </c>
      <c r="BN170" s="464">
        <v>23.4575</v>
      </c>
      <c r="BO170" s="464">
        <v>23.5425</v>
      </c>
      <c r="BP170" s="464"/>
      <c r="BQ170" s="464"/>
      <c r="BR170" s="464"/>
    </row>
    <row r="171" spans="1:70" hidden="1" x14ac:dyDescent="0.35">
      <c r="A171" s="428">
        <v>2</v>
      </c>
      <c r="B171" s="460"/>
      <c r="C171" s="460" t="s">
        <v>188</v>
      </c>
      <c r="D171" s="461" t="s">
        <v>105</v>
      </c>
      <c r="E171" s="461" t="s">
        <v>218</v>
      </c>
      <c r="F171" s="461" t="s">
        <v>220</v>
      </c>
      <c r="G171" s="462">
        <v>1</v>
      </c>
      <c r="H171" s="463">
        <v>0</v>
      </c>
      <c r="I171" s="464">
        <v>0</v>
      </c>
      <c r="J171" s="464">
        <v>0</v>
      </c>
      <c r="K171" s="464">
        <v>0</v>
      </c>
      <c r="L171" s="464">
        <v>0</v>
      </c>
      <c r="M171" s="464">
        <v>0</v>
      </c>
      <c r="N171" s="464">
        <v>0</v>
      </c>
      <c r="O171" s="464">
        <v>0</v>
      </c>
      <c r="P171" s="464">
        <v>0</v>
      </c>
      <c r="Q171" s="464">
        <v>0</v>
      </c>
      <c r="R171" s="464">
        <v>0</v>
      </c>
      <c r="S171" s="464">
        <v>0</v>
      </c>
      <c r="T171" s="464">
        <v>0</v>
      </c>
      <c r="U171" s="464">
        <v>0</v>
      </c>
      <c r="V171" s="464">
        <v>0</v>
      </c>
      <c r="W171" s="464">
        <v>0</v>
      </c>
      <c r="X171" s="464">
        <v>0</v>
      </c>
      <c r="Y171" s="464">
        <v>0</v>
      </c>
      <c r="Z171" s="464">
        <v>0</v>
      </c>
      <c r="AA171" s="464">
        <v>0</v>
      </c>
      <c r="AB171" s="464">
        <v>0</v>
      </c>
      <c r="AC171" s="464">
        <v>0</v>
      </c>
      <c r="AD171" s="464">
        <v>0</v>
      </c>
      <c r="AE171" s="464">
        <v>0</v>
      </c>
      <c r="AF171" s="464">
        <v>0</v>
      </c>
      <c r="AG171" s="464">
        <v>0</v>
      </c>
      <c r="AH171" s="464">
        <v>0</v>
      </c>
      <c r="AI171" s="464">
        <v>0</v>
      </c>
      <c r="AJ171" s="464">
        <v>0</v>
      </c>
      <c r="AK171" s="464">
        <v>0</v>
      </c>
      <c r="AL171" s="464">
        <v>0</v>
      </c>
      <c r="AM171" s="464">
        <v>0</v>
      </c>
      <c r="AN171" s="464">
        <v>0</v>
      </c>
      <c r="AO171" s="464">
        <v>0</v>
      </c>
      <c r="AP171" s="464">
        <v>0</v>
      </c>
      <c r="AQ171" s="464">
        <v>0</v>
      </c>
      <c r="AR171" s="464">
        <v>0</v>
      </c>
      <c r="AS171" s="464">
        <v>0</v>
      </c>
      <c r="AT171" s="464">
        <v>0</v>
      </c>
      <c r="AU171" s="464">
        <v>0</v>
      </c>
      <c r="AV171" s="464">
        <v>0</v>
      </c>
      <c r="AW171" s="464">
        <v>0</v>
      </c>
      <c r="AX171" s="464">
        <v>0</v>
      </c>
      <c r="AY171" s="464">
        <v>0</v>
      </c>
      <c r="AZ171" s="464">
        <v>0</v>
      </c>
      <c r="BA171" s="464">
        <v>0</v>
      </c>
      <c r="BB171" s="464">
        <v>0</v>
      </c>
      <c r="BC171" s="464">
        <v>0</v>
      </c>
      <c r="BD171" s="464">
        <v>0</v>
      </c>
      <c r="BE171" s="464">
        <v>0</v>
      </c>
      <c r="BF171" s="464">
        <v>0</v>
      </c>
      <c r="BG171" s="464">
        <v>0</v>
      </c>
      <c r="BH171" s="464">
        <v>0</v>
      </c>
      <c r="BI171" s="464">
        <v>0</v>
      </c>
      <c r="BJ171" s="464">
        <v>0</v>
      </c>
      <c r="BK171" s="464">
        <v>0</v>
      </c>
      <c r="BL171" s="464">
        <v>0</v>
      </c>
      <c r="BM171" s="464">
        <v>0</v>
      </c>
      <c r="BN171" s="464">
        <v>0</v>
      </c>
      <c r="BO171" s="464">
        <v>0</v>
      </c>
      <c r="BP171" s="464"/>
      <c r="BQ171" s="464"/>
      <c r="BR171" s="464"/>
    </row>
    <row r="172" spans="1:70" hidden="1" x14ac:dyDescent="0.35">
      <c r="A172" s="428">
        <v>2</v>
      </c>
      <c r="B172" s="460"/>
      <c r="C172" s="460" t="s">
        <v>189</v>
      </c>
      <c r="D172" s="461" t="s">
        <v>105</v>
      </c>
      <c r="E172" s="461" t="s">
        <v>218</v>
      </c>
      <c r="F172" s="461" t="s">
        <v>221</v>
      </c>
      <c r="G172" s="462">
        <v>1</v>
      </c>
      <c r="H172" s="463">
        <v>0.76201923076923073</v>
      </c>
      <c r="I172" s="464">
        <v>0</v>
      </c>
      <c r="J172" s="464">
        <v>0</v>
      </c>
      <c r="K172" s="464">
        <v>0</v>
      </c>
      <c r="L172" s="464">
        <v>0</v>
      </c>
      <c r="M172" s="464">
        <v>0</v>
      </c>
      <c r="N172" s="464">
        <v>0</v>
      </c>
      <c r="O172" s="464">
        <v>0</v>
      </c>
      <c r="P172" s="464">
        <v>0</v>
      </c>
      <c r="Q172" s="464">
        <v>0</v>
      </c>
      <c r="R172" s="464">
        <v>0</v>
      </c>
      <c r="S172" s="464">
        <v>0</v>
      </c>
      <c r="T172" s="464">
        <v>0</v>
      </c>
      <c r="U172" s="464">
        <v>0</v>
      </c>
      <c r="V172" s="464">
        <v>0</v>
      </c>
      <c r="W172" s="464">
        <v>0</v>
      </c>
      <c r="X172" s="464">
        <v>0</v>
      </c>
      <c r="Y172" s="464">
        <v>0</v>
      </c>
      <c r="Z172" s="464">
        <v>0</v>
      </c>
      <c r="AA172" s="464">
        <v>0</v>
      </c>
      <c r="AB172" s="464">
        <v>0</v>
      </c>
      <c r="AC172" s="464">
        <v>0</v>
      </c>
      <c r="AD172" s="464">
        <v>0</v>
      </c>
      <c r="AE172" s="464">
        <v>0</v>
      </c>
      <c r="AF172" s="464">
        <v>0</v>
      </c>
      <c r="AG172" s="464">
        <v>0</v>
      </c>
      <c r="AH172" s="464">
        <v>0</v>
      </c>
      <c r="AI172" s="464">
        <v>0</v>
      </c>
      <c r="AJ172" s="464">
        <v>0</v>
      </c>
      <c r="AK172" s="464">
        <v>0</v>
      </c>
      <c r="AL172" s="464">
        <v>0</v>
      </c>
      <c r="AM172" s="464">
        <v>0</v>
      </c>
      <c r="AN172" s="464">
        <v>0</v>
      </c>
      <c r="AO172" s="464">
        <v>0</v>
      </c>
      <c r="AP172" s="464">
        <v>0</v>
      </c>
      <c r="AQ172" s="464">
        <v>0</v>
      </c>
      <c r="AR172" s="464">
        <v>0</v>
      </c>
      <c r="AS172" s="464">
        <v>0</v>
      </c>
      <c r="AT172" s="464">
        <v>0</v>
      </c>
      <c r="AU172" s="464">
        <v>0</v>
      </c>
      <c r="AV172" s="464">
        <v>0</v>
      </c>
      <c r="AW172" s="464">
        <v>0</v>
      </c>
      <c r="AX172" s="464">
        <v>0</v>
      </c>
      <c r="AY172" s="464">
        <v>0</v>
      </c>
      <c r="AZ172" s="464">
        <v>0</v>
      </c>
      <c r="BA172" s="464">
        <v>0</v>
      </c>
      <c r="BB172" s="464">
        <v>0</v>
      </c>
      <c r="BC172" s="464">
        <v>0</v>
      </c>
      <c r="BD172" s="464">
        <v>0</v>
      </c>
      <c r="BE172" s="464">
        <v>0</v>
      </c>
      <c r="BF172" s="464">
        <v>0</v>
      </c>
      <c r="BG172" s="464">
        <v>0</v>
      </c>
      <c r="BH172" s="464">
        <v>0</v>
      </c>
      <c r="BI172" s="464">
        <v>0</v>
      </c>
      <c r="BJ172" s="464">
        <v>0</v>
      </c>
      <c r="BK172" s="464">
        <v>0</v>
      </c>
      <c r="BL172" s="464">
        <v>0</v>
      </c>
      <c r="BM172" s="464">
        <v>0</v>
      </c>
      <c r="BN172" s="464">
        <v>0</v>
      </c>
      <c r="BO172" s="464">
        <v>0</v>
      </c>
      <c r="BP172" s="464"/>
      <c r="BQ172" s="464"/>
      <c r="BR172" s="464"/>
    </row>
    <row r="173" spans="1:70" hidden="1" x14ac:dyDescent="0.35">
      <c r="A173" s="428">
        <v>2</v>
      </c>
      <c r="B173" s="460"/>
      <c r="C173" s="460" t="s">
        <v>190</v>
      </c>
      <c r="D173" s="461" t="s">
        <v>105</v>
      </c>
      <c r="E173" s="461" t="s">
        <v>222</v>
      </c>
      <c r="F173" s="461"/>
      <c r="G173" s="462">
        <v>1</v>
      </c>
      <c r="H173" s="463">
        <v>186.07170474223847</v>
      </c>
      <c r="I173" s="464">
        <v>187.09077703373478</v>
      </c>
      <c r="J173" s="464">
        <v>161.36936276449302</v>
      </c>
      <c r="K173" s="464">
        <v>261.77141333938403</v>
      </c>
      <c r="L173" s="464">
        <v>414.20109192282558</v>
      </c>
      <c r="M173" s="464">
        <v>391.85170065165732</v>
      </c>
      <c r="N173" s="464">
        <v>269.76605289128042</v>
      </c>
      <c r="O173" s="464">
        <v>127.20407933436729</v>
      </c>
      <c r="P173" s="464">
        <v>113.91415083704048</v>
      </c>
      <c r="Q173" s="464">
        <v>139.31313496093313</v>
      </c>
      <c r="R173" s="464">
        <v>166.15418904483084</v>
      </c>
      <c r="S173" s="464">
        <v>197.53107197500881</v>
      </c>
      <c r="T173" s="464">
        <v>186.94198172293045</v>
      </c>
      <c r="U173" s="464">
        <v>187.92864913358287</v>
      </c>
      <c r="V173" s="464">
        <v>164.71913839870007</v>
      </c>
      <c r="W173" s="464">
        <v>260.44384149685817</v>
      </c>
      <c r="X173" s="464">
        <v>414.43284048342343</v>
      </c>
      <c r="Y173" s="464">
        <v>392.61268812111581</v>
      </c>
      <c r="Z173" s="464">
        <v>277.58324109216375</v>
      </c>
      <c r="AA173" s="464">
        <v>131.37672304067678</v>
      </c>
      <c r="AB173" s="464">
        <v>112.34222662499296</v>
      </c>
      <c r="AC173" s="464">
        <v>137.94278429948614</v>
      </c>
      <c r="AD173" s="464">
        <v>171.21343398533304</v>
      </c>
      <c r="AE173" s="464">
        <v>198.37643789562512</v>
      </c>
      <c r="AF173" s="464">
        <v>185.91086546677846</v>
      </c>
      <c r="AG173" s="464">
        <v>186.66210651795384</v>
      </c>
      <c r="AH173" s="464">
        <v>165.92329258490474</v>
      </c>
      <c r="AI173" s="464">
        <v>264.10916867179338</v>
      </c>
      <c r="AJ173" s="464">
        <v>415.1763011870591</v>
      </c>
      <c r="AK173" s="464">
        <v>394.95097510817692</v>
      </c>
      <c r="AL173" s="464">
        <v>275.79928982223606</v>
      </c>
      <c r="AM173" s="464">
        <v>129.88431649207135</v>
      </c>
      <c r="AN173" s="464">
        <v>111.76551900744528</v>
      </c>
      <c r="AO173" s="464">
        <v>137.87680652469348</v>
      </c>
      <c r="AP173" s="464">
        <v>167.95638263273887</v>
      </c>
      <c r="AQ173" s="464">
        <v>197.71712904941376</v>
      </c>
      <c r="AR173" s="464">
        <v>187.65838442809556</v>
      </c>
      <c r="AS173" s="464">
        <v>187.38408548563311</v>
      </c>
      <c r="AT173" s="464">
        <v>165.47402815437761</v>
      </c>
      <c r="AU173" s="464">
        <v>261.80360066292451</v>
      </c>
      <c r="AV173" s="464">
        <v>414.96251636109321</v>
      </c>
      <c r="AW173" s="464">
        <v>394.23279416731924</v>
      </c>
      <c r="AX173" s="464">
        <v>276.42369794138898</v>
      </c>
      <c r="AY173" s="464">
        <v>128.47427542005872</v>
      </c>
      <c r="AZ173" s="464">
        <v>112.23859519583038</v>
      </c>
      <c r="BA173" s="464">
        <v>137.99514560366003</v>
      </c>
      <c r="BB173" s="464">
        <v>167.57087383410871</v>
      </c>
      <c r="BC173" s="464">
        <v>195.7920864198189</v>
      </c>
      <c r="BD173" s="464">
        <v>0</v>
      </c>
      <c r="BE173" s="464">
        <v>0</v>
      </c>
      <c r="BF173" s="464">
        <v>0</v>
      </c>
      <c r="BG173" s="464">
        <v>0</v>
      </c>
      <c r="BH173" s="464">
        <v>0</v>
      </c>
      <c r="BI173" s="464">
        <v>0</v>
      </c>
      <c r="BJ173" s="464">
        <v>0</v>
      </c>
      <c r="BK173" s="464">
        <v>0</v>
      </c>
      <c r="BL173" s="464">
        <v>0</v>
      </c>
      <c r="BM173" s="464">
        <v>0</v>
      </c>
      <c r="BN173" s="464">
        <v>0</v>
      </c>
      <c r="BO173" s="464">
        <v>0</v>
      </c>
      <c r="BP173" s="464"/>
      <c r="BQ173" s="464"/>
      <c r="BR173" s="464"/>
    </row>
    <row r="174" spans="1:70" hidden="1" x14ac:dyDescent="0.35">
      <c r="A174" s="428">
        <v>2</v>
      </c>
      <c r="B174" s="460"/>
      <c r="C174" s="460" t="s">
        <v>191</v>
      </c>
      <c r="D174" s="461" t="s">
        <v>105</v>
      </c>
      <c r="E174" s="461" t="s">
        <v>223</v>
      </c>
      <c r="F174" s="461"/>
      <c r="G174" s="462">
        <v>1</v>
      </c>
      <c r="H174" s="463">
        <v>128.88663859736334</v>
      </c>
      <c r="I174" s="464">
        <v>129.01219508550116</v>
      </c>
      <c r="J174" s="464">
        <v>113.18168124998587</v>
      </c>
      <c r="K174" s="464">
        <v>190.45770091950317</v>
      </c>
      <c r="L174" s="464">
        <v>241.30810373230662</v>
      </c>
      <c r="M174" s="464">
        <v>233.51449904021285</v>
      </c>
      <c r="N174" s="464">
        <v>180.04842061514157</v>
      </c>
      <c r="O174" s="464">
        <v>88.280191046889314</v>
      </c>
      <c r="P174" s="464">
        <v>69.963218823519426</v>
      </c>
      <c r="Q174" s="464">
        <v>84.572377168895102</v>
      </c>
      <c r="R174" s="464">
        <v>113.31111562546199</v>
      </c>
      <c r="S174" s="464">
        <v>135.27824331101399</v>
      </c>
      <c r="T174" s="464">
        <v>129.74380060540128</v>
      </c>
      <c r="U174" s="464">
        <v>129.02228423419567</v>
      </c>
      <c r="V174" s="464">
        <v>115.13538640505075</v>
      </c>
      <c r="W174" s="464">
        <v>187.5850425423277</v>
      </c>
      <c r="X174" s="464">
        <v>241.24942566258585</v>
      </c>
      <c r="Y174" s="464">
        <v>233.71413851459042</v>
      </c>
      <c r="Z174" s="464">
        <v>183.78862001791364</v>
      </c>
      <c r="AA174" s="464">
        <v>91.21346251851773</v>
      </c>
      <c r="AB174" s="464">
        <v>69.46679060454062</v>
      </c>
      <c r="AC174" s="464">
        <v>83.033212123565107</v>
      </c>
      <c r="AD174" s="464">
        <v>115.79748498117539</v>
      </c>
      <c r="AE174" s="464">
        <v>136.18575443010025</v>
      </c>
      <c r="AF174" s="464">
        <v>129.61926565830075</v>
      </c>
      <c r="AG174" s="464">
        <v>128.849540644494</v>
      </c>
      <c r="AH174" s="464">
        <v>116.23164632583824</v>
      </c>
      <c r="AI174" s="464">
        <v>193.99160976332627</v>
      </c>
      <c r="AJ174" s="464">
        <v>241.82153497280049</v>
      </c>
      <c r="AK174" s="464">
        <v>235.09537888010698</v>
      </c>
      <c r="AL174" s="464">
        <v>183.97462933200308</v>
      </c>
      <c r="AM174" s="464">
        <v>89.702830539206971</v>
      </c>
      <c r="AN174" s="464">
        <v>69.453859469225918</v>
      </c>
      <c r="AO174" s="464">
        <v>83.160734459524619</v>
      </c>
      <c r="AP174" s="464">
        <v>114.38720434649251</v>
      </c>
      <c r="AQ174" s="464">
        <v>135.82068335841416</v>
      </c>
      <c r="AR174" s="464">
        <v>130.63958173265002</v>
      </c>
      <c r="AS174" s="464">
        <v>130.58382652508769</v>
      </c>
      <c r="AT174" s="464">
        <v>115.59627217930932</v>
      </c>
      <c r="AU174" s="464">
        <v>192.93461372321531</v>
      </c>
      <c r="AV174" s="464">
        <v>241.77163781400208</v>
      </c>
      <c r="AW174" s="464">
        <v>234.80458282641649</v>
      </c>
      <c r="AX174" s="464">
        <v>183.75722516402843</v>
      </c>
      <c r="AY174" s="464">
        <v>89.196660087169647</v>
      </c>
      <c r="AZ174" s="464">
        <v>69.588926603517024</v>
      </c>
      <c r="BA174" s="464">
        <v>83.427900486316602</v>
      </c>
      <c r="BB174" s="464">
        <v>113.91996913374227</v>
      </c>
      <c r="BC174" s="464">
        <v>134.48327906212768</v>
      </c>
      <c r="BD174" s="464">
        <v>0</v>
      </c>
      <c r="BE174" s="464">
        <v>0</v>
      </c>
      <c r="BF174" s="464">
        <v>0</v>
      </c>
      <c r="BG174" s="464">
        <v>0</v>
      </c>
      <c r="BH174" s="464">
        <v>0</v>
      </c>
      <c r="BI174" s="464">
        <v>0</v>
      </c>
      <c r="BJ174" s="464">
        <v>0</v>
      </c>
      <c r="BK174" s="464">
        <v>0</v>
      </c>
      <c r="BL174" s="464">
        <v>0</v>
      </c>
      <c r="BM174" s="464">
        <v>0</v>
      </c>
      <c r="BN174" s="464">
        <v>0</v>
      </c>
      <c r="BO174" s="464">
        <v>0</v>
      </c>
      <c r="BP174" s="464"/>
      <c r="BQ174" s="464"/>
      <c r="BR174" s="464"/>
    </row>
    <row r="175" spans="1:70" hidden="1" x14ac:dyDescent="0.35">
      <c r="A175" s="428">
        <v>2</v>
      </c>
      <c r="B175" s="460"/>
      <c r="C175" s="460" t="s">
        <v>192</v>
      </c>
      <c r="D175" s="461" t="s">
        <v>105</v>
      </c>
      <c r="E175" s="461" t="s">
        <v>224</v>
      </c>
      <c r="F175" s="461"/>
      <c r="G175" s="462">
        <v>1</v>
      </c>
      <c r="H175" s="463">
        <v>8.5928386803903543</v>
      </c>
      <c r="I175" s="464">
        <v>11.796065613103321</v>
      </c>
      <c r="J175" s="464">
        <v>10.573572140420834</v>
      </c>
      <c r="K175" s="464">
        <v>11.403390495107253</v>
      </c>
      <c r="L175" s="464">
        <v>12.56072965633486</v>
      </c>
      <c r="M175" s="464">
        <v>11.31216901068791</v>
      </c>
      <c r="N175" s="464">
        <v>5.6903270889018671</v>
      </c>
      <c r="O175" s="464">
        <v>2.5465361022850868</v>
      </c>
      <c r="P175" s="464">
        <v>4.6948294145712905</v>
      </c>
      <c r="Q175" s="464">
        <v>7.3636629663487829</v>
      </c>
      <c r="R175" s="464">
        <v>9.6292902709969219</v>
      </c>
      <c r="S175" s="464">
        <v>12.605263202451667</v>
      </c>
      <c r="T175" s="464">
        <v>10.645173838918794</v>
      </c>
      <c r="U175" s="464">
        <v>10.661730657959751</v>
      </c>
      <c r="V175" s="464">
        <v>10.602866934021456</v>
      </c>
      <c r="W175" s="464">
        <v>11.410222596359077</v>
      </c>
      <c r="X175" s="464">
        <v>12.582716956209151</v>
      </c>
      <c r="Y175" s="464">
        <v>11.408704812538661</v>
      </c>
      <c r="Z175" s="464">
        <v>5.7959098556688291</v>
      </c>
      <c r="AA175" s="464">
        <v>2.5834622371583649</v>
      </c>
      <c r="AB175" s="464">
        <v>4.5299221551338622</v>
      </c>
      <c r="AC175" s="464">
        <v>7.2808979726818785</v>
      </c>
      <c r="AD175" s="464">
        <v>9.450154346974772</v>
      </c>
      <c r="AE175" s="464">
        <v>12.56478353460084</v>
      </c>
      <c r="AF175" s="464">
        <v>10.585089925473712</v>
      </c>
      <c r="AG175" s="464">
        <v>10.033061356865852</v>
      </c>
      <c r="AH175" s="464">
        <v>10.757426095648343</v>
      </c>
      <c r="AI175" s="464">
        <v>11.529131310727045</v>
      </c>
      <c r="AJ175" s="464">
        <v>12.612032881705915</v>
      </c>
      <c r="AK175" s="464">
        <v>11.45128747672101</v>
      </c>
      <c r="AL175" s="464">
        <v>5.7407586336157772</v>
      </c>
      <c r="AM175" s="464">
        <v>2.569265905908785</v>
      </c>
      <c r="AN175" s="464">
        <v>4.516114773979373</v>
      </c>
      <c r="AO175" s="464">
        <v>7.3149157041423267</v>
      </c>
      <c r="AP175" s="464">
        <v>9.4499857194373682</v>
      </c>
      <c r="AQ175" s="464">
        <v>12.559423810985038</v>
      </c>
      <c r="AR175" s="464">
        <v>10.606159233910272</v>
      </c>
      <c r="AS175" s="464">
        <v>9.9473713018404677</v>
      </c>
      <c r="AT175" s="464">
        <v>10.74894217748362</v>
      </c>
      <c r="AU175" s="464">
        <v>11.509669182887908</v>
      </c>
      <c r="AV175" s="464">
        <v>12.594582228276467</v>
      </c>
      <c r="AW175" s="464">
        <v>11.417829661959887</v>
      </c>
      <c r="AX175" s="464">
        <v>5.7527392335047507</v>
      </c>
      <c r="AY175" s="464">
        <v>2.5745519694320698</v>
      </c>
      <c r="AZ175" s="464">
        <v>4.5659743512734181</v>
      </c>
      <c r="BA175" s="464">
        <v>7.280128863788871</v>
      </c>
      <c r="BB175" s="464">
        <v>9.4530151632629842</v>
      </c>
      <c r="BC175" s="464">
        <v>12.563307467988606</v>
      </c>
      <c r="BD175" s="464">
        <v>0</v>
      </c>
      <c r="BE175" s="464">
        <v>0</v>
      </c>
      <c r="BF175" s="464">
        <v>0</v>
      </c>
      <c r="BG175" s="464">
        <v>0</v>
      </c>
      <c r="BH175" s="464">
        <v>0</v>
      </c>
      <c r="BI175" s="464">
        <v>0</v>
      </c>
      <c r="BJ175" s="464">
        <v>0</v>
      </c>
      <c r="BK175" s="464">
        <v>0</v>
      </c>
      <c r="BL175" s="464">
        <v>0</v>
      </c>
      <c r="BM175" s="464">
        <v>0</v>
      </c>
      <c r="BN175" s="464">
        <v>0</v>
      </c>
      <c r="BO175" s="464">
        <v>0</v>
      </c>
      <c r="BP175" s="464"/>
      <c r="BQ175" s="464"/>
      <c r="BR175" s="464"/>
    </row>
    <row r="176" spans="1:70" hidden="1" x14ac:dyDescent="0.35">
      <c r="A176" s="428">
        <v>2</v>
      </c>
      <c r="B176" s="460"/>
      <c r="C176" s="460" t="s">
        <v>193</v>
      </c>
      <c r="D176" s="461" t="s">
        <v>105</v>
      </c>
      <c r="E176" s="461" t="s">
        <v>225</v>
      </c>
      <c r="F176" s="461"/>
      <c r="G176" s="462">
        <v>1</v>
      </c>
      <c r="H176" s="463">
        <v>9.4906162231062776</v>
      </c>
      <c r="I176" s="464">
        <v>9.5</v>
      </c>
      <c r="J176" s="464">
        <v>7.9400074310535818</v>
      </c>
      <c r="K176" s="464">
        <v>8.3918816726518628</v>
      </c>
      <c r="L176" s="464">
        <v>9.22212848078353</v>
      </c>
      <c r="M176" s="464">
        <v>4.9673573079597437</v>
      </c>
      <c r="N176" s="464">
        <v>4.9870542506685585</v>
      </c>
      <c r="O176" s="464">
        <v>0.86790383990000441</v>
      </c>
      <c r="P176" s="464">
        <v>3.3000126242897228</v>
      </c>
      <c r="Q176" s="464">
        <v>6.9766717634114359</v>
      </c>
      <c r="R176" s="464">
        <v>9.478118343653561</v>
      </c>
      <c r="S176" s="464">
        <v>9.4939928289785147</v>
      </c>
      <c r="T176" s="464">
        <v>9.4905042227768384</v>
      </c>
      <c r="U176" s="464">
        <v>9.5</v>
      </c>
      <c r="V176" s="464">
        <v>7.9704625944914973</v>
      </c>
      <c r="W176" s="464">
        <v>8.4018968575534387</v>
      </c>
      <c r="X176" s="464">
        <v>9.2256777983636624</v>
      </c>
      <c r="Y176" s="464">
        <v>4.9711794220280821</v>
      </c>
      <c r="Z176" s="464">
        <v>5.1412189436164288</v>
      </c>
      <c r="AA176" s="464">
        <v>0.90049386599629122</v>
      </c>
      <c r="AB176" s="464">
        <v>3.1063448582886473</v>
      </c>
      <c r="AC176" s="464">
        <v>6.8332371459140928</v>
      </c>
      <c r="AD176" s="464">
        <v>9.4758753179067927</v>
      </c>
      <c r="AE176" s="464">
        <v>9.4931913378124175</v>
      </c>
      <c r="AF176" s="464">
        <v>9.4908646182940277</v>
      </c>
      <c r="AG176" s="464">
        <v>9.5</v>
      </c>
      <c r="AH176" s="464">
        <v>8.0813057063330334</v>
      </c>
      <c r="AI176" s="464">
        <v>8.4918340601983147</v>
      </c>
      <c r="AJ176" s="464">
        <v>5.9178446560182421</v>
      </c>
      <c r="AK176" s="464">
        <v>8.9307044885572608</v>
      </c>
      <c r="AL176" s="464">
        <v>5.0625141834134313</v>
      </c>
      <c r="AM176" s="464">
        <v>0.89199372476964522</v>
      </c>
      <c r="AN176" s="464">
        <v>3.0962229119794715</v>
      </c>
      <c r="AO176" s="464">
        <v>6.8793352801268792</v>
      </c>
      <c r="AP176" s="464">
        <v>9.4762586036847782</v>
      </c>
      <c r="AQ176" s="464">
        <v>9.4932065697356407</v>
      </c>
      <c r="AR176" s="464">
        <v>9.4912503499127894</v>
      </c>
      <c r="AS176" s="464">
        <v>9.5</v>
      </c>
      <c r="AT176" s="464">
        <v>8.0788740148336444</v>
      </c>
      <c r="AU176" s="464">
        <v>8.4757607112924962</v>
      </c>
      <c r="AV176" s="464">
        <v>5.5450745135420298</v>
      </c>
      <c r="AW176" s="464">
        <v>8.9191647108220575</v>
      </c>
      <c r="AX176" s="464">
        <v>5.0676251490328275</v>
      </c>
      <c r="AY176" s="464">
        <v>0.8921953194386798</v>
      </c>
      <c r="AZ176" s="464">
        <v>3.1432092553021227</v>
      </c>
      <c r="BA176" s="464">
        <v>6.8366689735362005</v>
      </c>
      <c r="BB176" s="464">
        <v>9.4737542945538724</v>
      </c>
      <c r="BC176" s="464">
        <v>9.4930324636248287</v>
      </c>
      <c r="BD176" s="464">
        <v>0</v>
      </c>
      <c r="BE176" s="464">
        <v>0</v>
      </c>
      <c r="BF176" s="464">
        <v>0</v>
      </c>
      <c r="BG176" s="464">
        <v>0</v>
      </c>
      <c r="BH176" s="464">
        <v>0</v>
      </c>
      <c r="BI176" s="464">
        <v>0</v>
      </c>
      <c r="BJ176" s="464">
        <v>0</v>
      </c>
      <c r="BK176" s="464">
        <v>0</v>
      </c>
      <c r="BL176" s="464">
        <v>0</v>
      </c>
      <c r="BM176" s="464">
        <v>0</v>
      </c>
      <c r="BN176" s="464">
        <v>0</v>
      </c>
      <c r="BO176" s="464">
        <v>0</v>
      </c>
      <c r="BP176" s="464"/>
      <c r="BQ176" s="464"/>
      <c r="BR176" s="464"/>
    </row>
    <row r="177" spans="1:70" hidden="1" x14ac:dyDescent="0.35">
      <c r="A177" s="428">
        <v>2</v>
      </c>
      <c r="B177" s="460"/>
      <c r="C177" s="460" t="s">
        <v>194</v>
      </c>
      <c r="D177" s="461" t="s">
        <v>105</v>
      </c>
      <c r="E177" s="461" t="s">
        <v>226</v>
      </c>
      <c r="F177" s="461"/>
      <c r="G177" s="462">
        <v>1</v>
      </c>
      <c r="H177" s="463">
        <v>13.967051641921744</v>
      </c>
      <c r="I177" s="464">
        <v>13.963058906873405</v>
      </c>
      <c r="J177" s="464">
        <v>11.684243902319583</v>
      </c>
      <c r="K177" s="464">
        <v>12.360392889101785</v>
      </c>
      <c r="L177" s="464">
        <v>13.576398246366793</v>
      </c>
      <c r="M177" s="464">
        <v>7.2982979712101521</v>
      </c>
      <c r="N177" s="464">
        <v>9.7214082421460652</v>
      </c>
      <c r="O177" s="464">
        <v>4.7826113423519381</v>
      </c>
      <c r="P177" s="464">
        <v>6.9174063459086979</v>
      </c>
      <c r="Q177" s="464">
        <v>10.871654806967214</v>
      </c>
      <c r="R177" s="464">
        <v>13.946737062834792</v>
      </c>
      <c r="S177" s="464">
        <v>13.975187078895907</v>
      </c>
      <c r="T177" s="464">
        <v>13.967045718889645</v>
      </c>
      <c r="U177" s="464">
        <v>13.963681371528716</v>
      </c>
      <c r="V177" s="464">
        <v>11.728425755239851</v>
      </c>
      <c r="W177" s="464">
        <v>12.374896911403352</v>
      </c>
      <c r="X177" s="464">
        <v>13.581977039747981</v>
      </c>
      <c r="Y177" s="464">
        <v>7.3029776901840844</v>
      </c>
      <c r="Z177" s="464">
        <v>9.9337960032316737</v>
      </c>
      <c r="AA177" s="464">
        <v>4.8722908705101116</v>
      </c>
      <c r="AB177" s="464">
        <v>6.6916088390260962</v>
      </c>
      <c r="AC177" s="464">
        <v>10.737154848834123</v>
      </c>
      <c r="AD177" s="464">
        <v>13.936528781580925</v>
      </c>
      <c r="AE177" s="464">
        <v>13.973608746814612</v>
      </c>
      <c r="AF177" s="464">
        <v>13.967016836198873</v>
      </c>
      <c r="AG177" s="464">
        <v>13.963263023922394</v>
      </c>
      <c r="AH177" s="464">
        <v>11.891805858979779</v>
      </c>
      <c r="AI177" s="464">
        <v>12.50735607348577</v>
      </c>
      <c r="AJ177" s="464">
        <v>12.525389676733861</v>
      </c>
      <c r="AK177" s="464">
        <v>9.0814213694750858</v>
      </c>
      <c r="AL177" s="464">
        <v>9.8714443857123388</v>
      </c>
      <c r="AM177" s="464">
        <v>4.8427423308670798</v>
      </c>
      <c r="AN177" s="464">
        <v>6.6760294313221857</v>
      </c>
      <c r="AO177" s="464">
        <v>10.742829862452538</v>
      </c>
      <c r="AP177" s="464">
        <v>13.936360734736501</v>
      </c>
      <c r="AQ177" s="464">
        <v>13.973743328088712</v>
      </c>
      <c r="AR177" s="464">
        <v>13.966451547958878</v>
      </c>
      <c r="AS177" s="464">
        <v>13.963622778437561</v>
      </c>
      <c r="AT177" s="464">
        <v>11.887622106178661</v>
      </c>
      <c r="AU177" s="464">
        <v>12.48383453373606</v>
      </c>
      <c r="AV177" s="464">
        <v>13.062915143272443</v>
      </c>
      <c r="AW177" s="464">
        <v>9.0701898795863052</v>
      </c>
      <c r="AX177" s="464">
        <v>9.8880703186724581</v>
      </c>
      <c r="AY177" s="464">
        <v>4.845664383832867</v>
      </c>
      <c r="AZ177" s="464">
        <v>6.7264582918737723</v>
      </c>
      <c r="BA177" s="464">
        <v>10.701093712683996</v>
      </c>
      <c r="BB177" s="464">
        <v>13.924773279544592</v>
      </c>
      <c r="BC177" s="464">
        <v>13.973613099622062</v>
      </c>
      <c r="BD177" s="464">
        <v>0</v>
      </c>
      <c r="BE177" s="464">
        <v>0</v>
      </c>
      <c r="BF177" s="464">
        <v>0</v>
      </c>
      <c r="BG177" s="464">
        <v>0</v>
      </c>
      <c r="BH177" s="464">
        <v>0</v>
      </c>
      <c r="BI177" s="464">
        <v>0</v>
      </c>
      <c r="BJ177" s="464">
        <v>0</v>
      </c>
      <c r="BK177" s="464">
        <v>0</v>
      </c>
      <c r="BL177" s="464">
        <v>0</v>
      </c>
      <c r="BM177" s="464">
        <v>0</v>
      </c>
      <c r="BN177" s="464">
        <v>0</v>
      </c>
      <c r="BO177" s="464">
        <v>0</v>
      </c>
      <c r="BP177" s="464"/>
      <c r="BQ177" s="464"/>
      <c r="BR177" s="464"/>
    </row>
    <row r="178" spans="1:70" hidden="1" x14ac:dyDescent="0.35">
      <c r="A178" s="428">
        <v>2</v>
      </c>
      <c r="B178" s="460"/>
      <c r="C178" s="460" t="s">
        <v>195</v>
      </c>
      <c r="D178" s="461" t="s">
        <v>105</v>
      </c>
      <c r="E178" s="461" t="s">
        <v>227</v>
      </c>
      <c r="F178" s="461"/>
      <c r="G178" s="462">
        <v>1</v>
      </c>
      <c r="H178" s="463">
        <v>15</v>
      </c>
      <c r="I178" s="464">
        <v>15</v>
      </c>
      <c r="J178" s="464">
        <v>11.187987280395555</v>
      </c>
      <c r="K178" s="464">
        <v>7.0684927920210017</v>
      </c>
      <c r="L178" s="464">
        <v>7.7664892271747492</v>
      </c>
      <c r="M178" s="464">
        <v>7.9575897135908971</v>
      </c>
      <c r="N178" s="464">
        <v>9.0843065141057711</v>
      </c>
      <c r="O178" s="464">
        <v>4.9957232532315352</v>
      </c>
      <c r="P178" s="464">
        <v>6.3708613539914944</v>
      </c>
      <c r="Q178" s="464">
        <v>9.3571865545819684</v>
      </c>
      <c r="R178" s="464">
        <v>12.50441576049743</v>
      </c>
      <c r="S178" s="464">
        <v>17.765417537176724</v>
      </c>
      <c r="T178" s="464">
        <v>18.363990478277593</v>
      </c>
      <c r="U178" s="464">
        <v>20.880114245157959</v>
      </c>
      <c r="V178" s="464">
        <v>17.497260113773102</v>
      </c>
      <c r="W178" s="464">
        <v>18.450251157458666</v>
      </c>
      <c r="X178" s="464">
        <v>20.309551593370582</v>
      </c>
      <c r="Y178" s="464">
        <v>18.597747165863034</v>
      </c>
      <c r="Z178" s="464">
        <v>9.2616424596564695</v>
      </c>
      <c r="AA178" s="464">
        <v>5.0693094953008471</v>
      </c>
      <c r="AB178" s="464">
        <v>6.2476576880066332</v>
      </c>
      <c r="AC178" s="464">
        <v>9.2596435405668824</v>
      </c>
      <c r="AD178" s="464">
        <v>12.31761539020401</v>
      </c>
      <c r="AE178" s="464">
        <v>17.496486964315913</v>
      </c>
      <c r="AF178" s="464">
        <v>18.436813230939983</v>
      </c>
      <c r="AG178" s="464">
        <v>20.878633328916344</v>
      </c>
      <c r="AH178" s="464">
        <v>17.740538579986136</v>
      </c>
      <c r="AI178" s="464">
        <v>18.641060641570256</v>
      </c>
      <c r="AJ178" s="464">
        <v>20.355079932623337</v>
      </c>
      <c r="AK178" s="464">
        <v>18.703689815650808</v>
      </c>
      <c r="AL178" s="464">
        <v>9.2262839625411619</v>
      </c>
      <c r="AM178" s="464">
        <v>5.0578613440905791</v>
      </c>
      <c r="AN178" s="464">
        <v>6.2264136845654345</v>
      </c>
      <c r="AO178" s="464">
        <v>9.3199810604586428</v>
      </c>
      <c r="AP178" s="464">
        <v>12.306988210852607</v>
      </c>
      <c r="AQ178" s="464">
        <v>17.548200254649359</v>
      </c>
      <c r="AR178" s="464">
        <v>18.360893636048388</v>
      </c>
      <c r="AS178" s="464">
        <v>20.884498606178198</v>
      </c>
      <c r="AT178" s="464">
        <v>17.734298733353924</v>
      </c>
      <c r="AU178" s="464">
        <v>18.607784677345194</v>
      </c>
      <c r="AV178" s="464">
        <v>20.348070032654952</v>
      </c>
      <c r="AW178" s="464">
        <v>18.626676652520295</v>
      </c>
      <c r="AX178" s="464">
        <v>9.2319153556316387</v>
      </c>
      <c r="AY178" s="464">
        <v>5.0271204227818362</v>
      </c>
      <c r="AZ178" s="464">
        <v>6.2553624626153406</v>
      </c>
      <c r="BA178" s="464">
        <v>9.2821440934379087</v>
      </c>
      <c r="BB178" s="464">
        <v>12.288002292926137</v>
      </c>
      <c r="BC178" s="464">
        <v>17.534492506008569</v>
      </c>
      <c r="BD178" s="464">
        <v>0</v>
      </c>
      <c r="BE178" s="464">
        <v>0</v>
      </c>
      <c r="BF178" s="464">
        <v>0</v>
      </c>
      <c r="BG178" s="464">
        <v>0</v>
      </c>
      <c r="BH178" s="464">
        <v>0</v>
      </c>
      <c r="BI178" s="464">
        <v>0</v>
      </c>
      <c r="BJ178" s="464">
        <v>0</v>
      </c>
      <c r="BK178" s="464">
        <v>0</v>
      </c>
      <c r="BL178" s="464">
        <v>0</v>
      </c>
      <c r="BM178" s="464">
        <v>0</v>
      </c>
      <c r="BN178" s="464">
        <v>0</v>
      </c>
      <c r="BO178" s="464">
        <v>0</v>
      </c>
      <c r="BP178" s="464"/>
      <c r="BQ178" s="464"/>
      <c r="BR178" s="464"/>
    </row>
    <row r="179" spans="1:70" hidden="1" x14ac:dyDescent="0.35">
      <c r="A179" s="428">
        <v>2</v>
      </c>
      <c r="B179" s="460"/>
      <c r="C179" s="460" t="s">
        <v>196</v>
      </c>
      <c r="D179" s="461" t="s">
        <v>105</v>
      </c>
      <c r="E179" s="461" t="s">
        <v>228</v>
      </c>
      <c r="F179" s="461"/>
      <c r="G179" s="462">
        <v>1</v>
      </c>
      <c r="H179" s="463">
        <v>61.571772465699716</v>
      </c>
      <c r="I179" s="464">
        <v>63</v>
      </c>
      <c r="J179" s="464">
        <v>52.660698750827351</v>
      </c>
      <c r="K179" s="464">
        <v>55.664380737165388</v>
      </c>
      <c r="L179" s="464">
        <v>61.161102664001149</v>
      </c>
      <c r="M179" s="464">
        <v>58.025292275327438</v>
      </c>
      <c r="N179" s="464">
        <v>41.697723484289071</v>
      </c>
      <c r="O179" s="464">
        <v>28.938140029848032</v>
      </c>
      <c r="P179" s="464">
        <v>36.70694414899733</v>
      </c>
      <c r="Q179" s="464">
        <v>51.555143257604222</v>
      </c>
      <c r="R179" s="464">
        <v>57.329999999999991</v>
      </c>
      <c r="S179" s="464">
        <v>57.393239508114128</v>
      </c>
      <c r="T179" s="464">
        <v>61.57343691800957</v>
      </c>
      <c r="U179" s="464">
        <v>63</v>
      </c>
      <c r="V179" s="464">
        <v>52.863247917867994</v>
      </c>
      <c r="W179" s="464">
        <v>55.731209505337105</v>
      </c>
      <c r="X179" s="464">
        <v>61.183940996645589</v>
      </c>
      <c r="Y179" s="464">
        <v>58.286925534443419</v>
      </c>
      <c r="Z179" s="464">
        <v>41.042051141480428</v>
      </c>
      <c r="AA179" s="464">
        <v>29.202473288721482</v>
      </c>
      <c r="AB179" s="464">
        <v>36.153776884714198</v>
      </c>
      <c r="AC179" s="464">
        <v>51.184170310826147</v>
      </c>
      <c r="AD179" s="464">
        <v>57.329999999999991</v>
      </c>
      <c r="AE179" s="464">
        <v>57.383310497164409</v>
      </c>
      <c r="AF179" s="464">
        <v>61.603095344595381</v>
      </c>
      <c r="AG179" s="464">
        <v>63</v>
      </c>
      <c r="AH179" s="464">
        <v>53.597945540770674</v>
      </c>
      <c r="AI179" s="464">
        <v>66.438270423939002</v>
      </c>
      <c r="AJ179" s="464">
        <v>81.765781267855033</v>
      </c>
      <c r="AK179" s="464">
        <v>78.206615565850484</v>
      </c>
      <c r="AL179" s="464">
        <v>50.944983583542253</v>
      </c>
      <c r="AM179" s="464">
        <v>29.336021551466565</v>
      </c>
      <c r="AN179" s="464">
        <v>36.154354097171606</v>
      </c>
      <c r="AO179" s="464">
        <v>51.328380652949868</v>
      </c>
      <c r="AP179" s="464">
        <v>57.329999999999991</v>
      </c>
      <c r="AQ179" s="464">
        <v>57.373795501726818</v>
      </c>
      <c r="AR179" s="464">
        <v>61.548905179442528</v>
      </c>
      <c r="AS179" s="464">
        <v>63</v>
      </c>
      <c r="AT179" s="464">
        <v>53.581768565039077</v>
      </c>
      <c r="AU179" s="464">
        <v>56.221360784557362</v>
      </c>
      <c r="AV179" s="464">
        <v>61.292758492227925</v>
      </c>
      <c r="AW179" s="464">
        <v>58.50656317743973</v>
      </c>
      <c r="AX179" s="464">
        <v>41.46345898487403</v>
      </c>
      <c r="AY179" s="464">
        <v>29.294154331193397</v>
      </c>
      <c r="AZ179" s="464">
        <v>36.401911972908358</v>
      </c>
      <c r="BA179" s="464">
        <v>51.299874108617544</v>
      </c>
      <c r="BB179" s="464">
        <v>57.329999999999991</v>
      </c>
      <c r="BC179" s="464">
        <v>57.393604690825477</v>
      </c>
      <c r="BD179" s="464">
        <v>0</v>
      </c>
      <c r="BE179" s="464">
        <v>0</v>
      </c>
      <c r="BF179" s="464">
        <v>0</v>
      </c>
      <c r="BG179" s="464">
        <v>0</v>
      </c>
      <c r="BH179" s="464">
        <v>0</v>
      </c>
      <c r="BI179" s="464">
        <v>0</v>
      </c>
      <c r="BJ179" s="464">
        <v>0</v>
      </c>
      <c r="BK179" s="464">
        <v>0</v>
      </c>
      <c r="BL179" s="464">
        <v>0</v>
      </c>
      <c r="BM179" s="464">
        <v>0</v>
      </c>
      <c r="BN179" s="464">
        <v>0</v>
      </c>
      <c r="BO179" s="464">
        <v>0</v>
      </c>
      <c r="BP179" s="464"/>
      <c r="BQ179" s="464"/>
      <c r="BR179" s="464"/>
    </row>
    <row r="180" spans="1:70" hidden="1" x14ac:dyDescent="0.35">
      <c r="A180" s="428">
        <v>2</v>
      </c>
      <c r="B180" s="460"/>
      <c r="C180" s="460" t="s">
        <v>197</v>
      </c>
      <c r="D180" s="461" t="s">
        <v>105</v>
      </c>
      <c r="E180" s="461" t="s">
        <v>229</v>
      </c>
      <c r="F180" s="461"/>
      <c r="G180" s="462">
        <v>1</v>
      </c>
      <c r="H180" s="463">
        <v>35.208638725523713</v>
      </c>
      <c r="I180" s="464">
        <v>36</v>
      </c>
      <c r="J180" s="464">
        <v>30.09182785761563</v>
      </c>
      <c r="K180" s="464">
        <v>31.808217564094505</v>
      </c>
      <c r="L180" s="464">
        <v>34.949201522286373</v>
      </c>
      <c r="M180" s="464">
        <v>33.074021194821775</v>
      </c>
      <c r="N180" s="464">
        <v>20.963971677051763</v>
      </c>
      <c r="O180" s="464">
        <v>13.165412078522573</v>
      </c>
      <c r="P180" s="464">
        <v>14.171934435244546</v>
      </c>
      <c r="Q180" s="464">
        <v>18.157098767243049</v>
      </c>
      <c r="R180" s="464">
        <v>28.026788681011958</v>
      </c>
      <c r="S180" s="464">
        <v>32.777046662112468</v>
      </c>
      <c r="T180" s="464">
        <v>35.208638725523713</v>
      </c>
      <c r="U180" s="464">
        <v>36</v>
      </c>
      <c r="V180" s="464">
        <v>30.207570238781713</v>
      </c>
      <c r="W180" s="464">
        <v>31.846405431621204</v>
      </c>
      <c r="X180" s="464">
        <v>34.962251998083197</v>
      </c>
      <c r="Y180" s="464">
        <v>33.223454707998698</v>
      </c>
      <c r="Z180" s="464">
        <v>21.388032746386646</v>
      </c>
      <c r="AA180" s="464">
        <v>13.310162905813197</v>
      </c>
      <c r="AB180" s="464">
        <v>14.103981958478393</v>
      </c>
      <c r="AC180" s="464">
        <v>17.841387127455036</v>
      </c>
      <c r="AD180" s="464">
        <v>28.044882861236434</v>
      </c>
      <c r="AE180" s="464">
        <v>32.729046084764214</v>
      </c>
      <c r="AF180" s="464">
        <v>35.209547661910584</v>
      </c>
      <c r="AG180" s="464">
        <v>36</v>
      </c>
      <c r="AH180" s="464">
        <v>30.627397451868955</v>
      </c>
      <c r="AI180" s="464">
        <v>32.187485050107092</v>
      </c>
      <c r="AJ180" s="464">
        <v>35.042477686223584</v>
      </c>
      <c r="AK180" s="464">
        <v>33.436493517960955</v>
      </c>
      <c r="AL180" s="464">
        <v>21.522767035915511</v>
      </c>
      <c r="AM180" s="464">
        <v>13.360937228503136</v>
      </c>
      <c r="AN180" s="464">
        <v>14.063804187677444</v>
      </c>
      <c r="AO180" s="464">
        <v>17.928351920923621</v>
      </c>
      <c r="AP180" s="464">
        <v>28.162159984012803</v>
      </c>
      <c r="AQ180" s="464">
        <v>32.725807472190169</v>
      </c>
      <c r="AR180" s="464">
        <v>35.180861766680415</v>
      </c>
      <c r="AS180" s="464">
        <v>36</v>
      </c>
      <c r="AT180" s="464">
        <v>30.618153465736615</v>
      </c>
      <c r="AU180" s="464">
        <v>32.126491876889922</v>
      </c>
      <c r="AV180" s="464">
        <v>35.024433424130244</v>
      </c>
      <c r="AW180" s="464">
        <v>33.391074850513668</v>
      </c>
      <c r="AX180" s="464">
        <v>21.376453902964933</v>
      </c>
      <c r="AY180" s="464">
        <v>13.329263847554415</v>
      </c>
      <c r="AZ180" s="464">
        <v>14.141991955393735</v>
      </c>
      <c r="BA180" s="464">
        <v>17.848653175540925</v>
      </c>
      <c r="BB180" s="464">
        <v>28.094988086156551</v>
      </c>
      <c r="BC180" s="464">
        <v>32.728991836647396</v>
      </c>
      <c r="BD180" s="464">
        <v>0</v>
      </c>
      <c r="BE180" s="464">
        <v>0</v>
      </c>
      <c r="BF180" s="464">
        <v>0</v>
      </c>
      <c r="BG180" s="464">
        <v>0</v>
      </c>
      <c r="BH180" s="464">
        <v>0</v>
      </c>
      <c r="BI180" s="464">
        <v>0</v>
      </c>
      <c r="BJ180" s="464">
        <v>0</v>
      </c>
      <c r="BK180" s="464">
        <v>0</v>
      </c>
      <c r="BL180" s="464">
        <v>0</v>
      </c>
      <c r="BM180" s="464">
        <v>0</v>
      </c>
      <c r="BN180" s="464">
        <v>0</v>
      </c>
      <c r="BO180" s="464">
        <v>0</v>
      </c>
      <c r="BP180" s="464"/>
      <c r="BQ180" s="464"/>
      <c r="BR180" s="464"/>
    </row>
    <row r="181" spans="1:70" hidden="1" x14ac:dyDescent="0.35">
      <c r="A181" s="428">
        <v>2</v>
      </c>
      <c r="B181" s="460"/>
      <c r="C181" s="460" t="s">
        <v>198</v>
      </c>
      <c r="D181" s="461" t="s">
        <v>105</v>
      </c>
      <c r="E181" s="461" t="s">
        <v>117</v>
      </c>
      <c r="F181" s="461"/>
      <c r="G181" s="462">
        <v>1</v>
      </c>
      <c r="H181" s="463">
        <v>170.11747772250004</v>
      </c>
      <c r="I181" s="464">
        <v>159.84586481273439</v>
      </c>
      <c r="J181" s="464">
        <v>124.85354003482166</v>
      </c>
      <c r="K181" s="464">
        <v>140.56122323435963</v>
      </c>
      <c r="L181" s="464">
        <v>197.77548923536068</v>
      </c>
      <c r="M181" s="464">
        <v>187.48359005151744</v>
      </c>
      <c r="N181" s="464">
        <v>173.15158371131415</v>
      </c>
      <c r="O181" s="464">
        <v>151.4146952336246</v>
      </c>
      <c r="P181" s="464">
        <v>100.48821365067595</v>
      </c>
      <c r="Q181" s="464">
        <v>98.252461653778994</v>
      </c>
      <c r="R181" s="464">
        <v>130.90243309490049</v>
      </c>
      <c r="S181" s="464">
        <v>150.49215864948258</v>
      </c>
      <c r="T181" s="464">
        <v>170.11747772250004</v>
      </c>
      <c r="U181" s="464">
        <v>159.84586481273439</v>
      </c>
      <c r="V181" s="464">
        <v>125.3337649679504</v>
      </c>
      <c r="W181" s="464">
        <v>140.7299762731443</v>
      </c>
      <c r="X181" s="464">
        <v>197.84934111531922</v>
      </c>
      <c r="Y181" s="464">
        <v>187.64387613878887</v>
      </c>
      <c r="Z181" s="464">
        <v>173.15158371131415</v>
      </c>
      <c r="AA181" s="464">
        <v>151.4146952336246</v>
      </c>
      <c r="AB181" s="464">
        <v>100.48821365067593</v>
      </c>
      <c r="AC181" s="464">
        <v>98.252461653778994</v>
      </c>
      <c r="AD181" s="464">
        <v>130.90243309490049</v>
      </c>
      <c r="AE181" s="464">
        <v>150.49215864948258</v>
      </c>
      <c r="AF181" s="464">
        <v>230.07730969781252</v>
      </c>
      <c r="AG181" s="464">
        <v>217.19466646635371</v>
      </c>
      <c r="AH181" s="464">
        <v>171.1279013130362</v>
      </c>
      <c r="AI181" s="464">
        <v>192.59774567210917</v>
      </c>
      <c r="AJ181" s="464">
        <v>266.89678566260505</v>
      </c>
      <c r="AK181" s="464">
        <v>251.85636121068791</v>
      </c>
      <c r="AL181" s="464">
        <v>229.26345648740786</v>
      </c>
      <c r="AM181" s="464">
        <v>201.90276472846838</v>
      </c>
      <c r="AN181" s="464">
        <v>135.5071851802854</v>
      </c>
      <c r="AO181" s="464">
        <v>132.96863257831035</v>
      </c>
      <c r="AP181" s="464">
        <v>179.36826254419736</v>
      </c>
      <c r="AQ181" s="464">
        <v>203.06921708963881</v>
      </c>
      <c r="AR181" s="464">
        <v>230.07730969781252</v>
      </c>
      <c r="AS181" s="464">
        <v>217.19466646635371</v>
      </c>
      <c r="AT181" s="464">
        <v>171.07625134998989</v>
      </c>
      <c r="AU181" s="464">
        <v>192.23278557520416</v>
      </c>
      <c r="AV181" s="464">
        <v>266.75935372655618</v>
      </c>
      <c r="AW181" s="464">
        <v>251.54483302886743</v>
      </c>
      <c r="AX181" s="464">
        <v>229.26345648740786</v>
      </c>
      <c r="AY181" s="464">
        <v>201.90276472846838</v>
      </c>
      <c r="AZ181" s="464">
        <v>135.5071851802854</v>
      </c>
      <c r="BA181" s="464">
        <v>132.96863257831035</v>
      </c>
      <c r="BB181" s="464">
        <v>179.36826254419736</v>
      </c>
      <c r="BC181" s="464">
        <v>203.06921708963881</v>
      </c>
      <c r="BD181" s="464">
        <v>0</v>
      </c>
      <c r="BE181" s="464">
        <v>0</v>
      </c>
      <c r="BF181" s="464">
        <v>0</v>
      </c>
      <c r="BG181" s="464">
        <v>0</v>
      </c>
      <c r="BH181" s="464">
        <v>0</v>
      </c>
      <c r="BI181" s="464">
        <v>0</v>
      </c>
      <c r="BJ181" s="464">
        <v>0</v>
      </c>
      <c r="BK181" s="464">
        <v>0</v>
      </c>
      <c r="BL181" s="464">
        <v>0</v>
      </c>
      <c r="BM181" s="464">
        <v>0</v>
      </c>
      <c r="BN181" s="464">
        <v>0</v>
      </c>
      <c r="BO181" s="464">
        <v>0</v>
      </c>
      <c r="BP181" s="464"/>
      <c r="BQ181" s="464"/>
      <c r="BR181" s="464"/>
    </row>
    <row r="182" spans="1:70" hidden="1" x14ac:dyDescent="0.35">
      <c r="A182" s="428">
        <v>2</v>
      </c>
      <c r="B182" s="460"/>
      <c r="C182" s="460" t="s">
        <v>199</v>
      </c>
      <c r="D182" s="461" t="s">
        <v>105</v>
      </c>
      <c r="E182" s="461" t="s">
        <v>230</v>
      </c>
      <c r="F182" s="461"/>
      <c r="G182" s="462">
        <v>1</v>
      </c>
      <c r="H182" s="463">
        <v>0</v>
      </c>
      <c r="I182" s="464">
        <v>0</v>
      </c>
      <c r="J182" s="464">
        <v>1.625</v>
      </c>
      <c r="K182" s="464">
        <v>2.8105555555555544</v>
      </c>
      <c r="L182" s="464">
        <v>4.5813978494623635</v>
      </c>
      <c r="M182" s="464">
        <v>5.7243888888888854</v>
      </c>
      <c r="N182" s="464">
        <v>5.6133602150537634</v>
      </c>
      <c r="O182" s="464">
        <v>5.4063440860215053</v>
      </c>
      <c r="P182" s="464">
        <v>3.0098379629629624</v>
      </c>
      <c r="Q182" s="464">
        <v>2.8459280303030288</v>
      </c>
      <c r="R182" s="464">
        <v>0</v>
      </c>
      <c r="S182" s="464">
        <v>0</v>
      </c>
      <c r="T182" s="464">
        <v>0</v>
      </c>
      <c r="U182" s="464">
        <v>0</v>
      </c>
      <c r="V182" s="464">
        <v>47.677083333333336</v>
      </c>
      <c r="W182" s="464">
        <v>72.254097222222242</v>
      </c>
      <c r="X182" s="464">
        <v>92.233346774193535</v>
      </c>
      <c r="Y182" s="464">
        <v>91.487625000000008</v>
      </c>
      <c r="Z182" s="464">
        <v>96.784865591397818</v>
      </c>
      <c r="AA182" s="464">
        <v>90.736586021505389</v>
      </c>
      <c r="AB182" s="464">
        <v>64.77490740740744</v>
      </c>
      <c r="AC182" s="464">
        <v>50.513450452101637</v>
      </c>
      <c r="AD182" s="464">
        <v>0</v>
      </c>
      <c r="AE182" s="464">
        <v>0</v>
      </c>
      <c r="AF182" s="464">
        <v>0</v>
      </c>
      <c r="AG182" s="464">
        <v>0</v>
      </c>
      <c r="AH182" s="464">
        <v>49.240017361111093</v>
      </c>
      <c r="AI182" s="464">
        <v>77.08401388888889</v>
      </c>
      <c r="AJ182" s="464">
        <v>97.414059139784953</v>
      </c>
      <c r="AK182" s="464">
        <v>96.944569444444397</v>
      </c>
      <c r="AL182" s="464">
        <v>102.16678763440859</v>
      </c>
      <c r="AM182" s="464">
        <v>97.767143104900683</v>
      </c>
      <c r="AN182" s="464">
        <v>70.162866038359823</v>
      </c>
      <c r="AO182" s="464">
        <v>50.513450452101637</v>
      </c>
      <c r="AP182" s="464">
        <v>0</v>
      </c>
      <c r="AQ182" s="464">
        <v>0</v>
      </c>
      <c r="AR182" s="464">
        <v>0</v>
      </c>
      <c r="AS182" s="464">
        <v>0</v>
      </c>
      <c r="AT182" s="464">
        <v>64.281684027777814</v>
      </c>
      <c r="AU182" s="464">
        <v>95.913180555555584</v>
      </c>
      <c r="AV182" s="464">
        <v>120.19866935483874</v>
      </c>
      <c r="AW182" s="464">
        <v>119.47720833333327</v>
      </c>
      <c r="AX182" s="464">
        <v>126.44098118279575</v>
      </c>
      <c r="AY182" s="464">
        <v>120.07090654576086</v>
      </c>
      <c r="AZ182" s="464">
        <v>87.97918548280424</v>
      </c>
      <c r="BA182" s="464">
        <v>63.28096939149556</v>
      </c>
      <c r="BB182" s="464">
        <v>0</v>
      </c>
      <c r="BC182" s="464">
        <v>0</v>
      </c>
      <c r="BD182" s="464">
        <v>0</v>
      </c>
      <c r="BE182" s="464">
        <v>0</v>
      </c>
      <c r="BF182" s="464">
        <v>0</v>
      </c>
      <c r="BG182" s="464">
        <v>0</v>
      </c>
      <c r="BH182" s="464">
        <v>0</v>
      </c>
      <c r="BI182" s="464">
        <v>0</v>
      </c>
      <c r="BJ182" s="464">
        <v>0</v>
      </c>
      <c r="BK182" s="464">
        <v>0</v>
      </c>
      <c r="BL182" s="464">
        <v>0</v>
      </c>
      <c r="BM182" s="464">
        <v>0</v>
      </c>
      <c r="BN182" s="464">
        <v>0</v>
      </c>
      <c r="BO182" s="464">
        <v>0</v>
      </c>
      <c r="BP182" s="464"/>
      <c r="BQ182" s="464"/>
      <c r="BR182" s="464"/>
    </row>
    <row r="183" spans="1:70" hidden="1" x14ac:dyDescent="0.35">
      <c r="A183" s="428">
        <v>2</v>
      </c>
      <c r="B183" s="460"/>
      <c r="C183" s="460" t="s">
        <v>200</v>
      </c>
      <c r="D183" s="461" t="s">
        <v>105</v>
      </c>
      <c r="E183" s="461" t="s">
        <v>231</v>
      </c>
      <c r="F183" s="461"/>
      <c r="G183" s="462">
        <v>1</v>
      </c>
      <c r="H183" s="465">
        <v>36.4</v>
      </c>
      <c r="I183" s="464">
        <v>44.6</v>
      </c>
      <c r="J183" s="464">
        <v>47.1</v>
      </c>
      <c r="K183" s="464">
        <v>43.9</v>
      </c>
      <c r="L183" s="464">
        <v>26.8</v>
      </c>
      <c r="M183" s="464">
        <v>28.4</v>
      </c>
      <c r="N183" s="464">
        <v>23.1</v>
      </c>
      <c r="O183" s="464">
        <v>22.7</v>
      </c>
      <c r="P183" s="464">
        <v>28.1</v>
      </c>
      <c r="Q183" s="464">
        <v>32.5</v>
      </c>
      <c r="R183" s="464">
        <v>44</v>
      </c>
      <c r="S183" s="464">
        <v>41.9</v>
      </c>
      <c r="T183" s="464">
        <v>36.4</v>
      </c>
      <c r="U183" s="464">
        <v>44.6</v>
      </c>
      <c r="V183" s="464">
        <v>47.1</v>
      </c>
      <c r="W183" s="464">
        <v>43.9</v>
      </c>
      <c r="X183" s="464">
        <v>26.8</v>
      </c>
      <c r="Y183" s="464">
        <v>28.4</v>
      </c>
      <c r="Z183" s="464">
        <v>23.1</v>
      </c>
      <c r="AA183" s="464">
        <v>22.7</v>
      </c>
      <c r="AB183" s="464">
        <v>28.1</v>
      </c>
      <c r="AC183" s="464">
        <v>32.5</v>
      </c>
      <c r="AD183" s="464">
        <v>44</v>
      </c>
      <c r="AE183" s="464">
        <v>41.9</v>
      </c>
      <c r="AF183" s="464">
        <v>36.4</v>
      </c>
      <c r="AG183" s="464">
        <v>44.6</v>
      </c>
      <c r="AH183" s="464">
        <v>47.1</v>
      </c>
      <c r="AI183" s="464">
        <v>43.9</v>
      </c>
      <c r="AJ183" s="464">
        <v>26.8</v>
      </c>
      <c r="AK183" s="464">
        <v>28.4</v>
      </c>
      <c r="AL183" s="464">
        <v>23.1</v>
      </c>
      <c r="AM183" s="464">
        <v>22.7</v>
      </c>
      <c r="AN183" s="464">
        <v>28.1</v>
      </c>
      <c r="AO183" s="464">
        <v>32.5</v>
      </c>
      <c r="AP183" s="464">
        <v>44</v>
      </c>
      <c r="AQ183" s="464">
        <v>41.9</v>
      </c>
      <c r="AR183" s="464">
        <v>36.4</v>
      </c>
      <c r="AS183" s="464">
        <v>44.6</v>
      </c>
      <c r="AT183" s="464">
        <v>47.1</v>
      </c>
      <c r="AU183" s="464">
        <v>43.9</v>
      </c>
      <c r="AV183" s="464">
        <v>26.8</v>
      </c>
      <c r="AW183" s="464">
        <v>28.4</v>
      </c>
      <c r="AX183" s="464">
        <v>23.1</v>
      </c>
      <c r="AY183" s="464">
        <v>22.7</v>
      </c>
      <c r="AZ183" s="464">
        <v>28.1</v>
      </c>
      <c r="BA183" s="464">
        <v>32.5</v>
      </c>
      <c r="BB183" s="464">
        <v>44</v>
      </c>
      <c r="BC183" s="464">
        <v>41.9</v>
      </c>
      <c r="BD183" s="464">
        <v>36.4</v>
      </c>
      <c r="BE183" s="464">
        <v>44.6</v>
      </c>
      <c r="BF183" s="464">
        <v>47.1</v>
      </c>
      <c r="BG183" s="464">
        <v>43.9</v>
      </c>
      <c r="BH183" s="464">
        <v>26.8</v>
      </c>
      <c r="BI183" s="464">
        <v>28.4</v>
      </c>
      <c r="BJ183" s="464">
        <v>23.1</v>
      </c>
      <c r="BK183" s="464">
        <v>22.7</v>
      </c>
      <c r="BL183" s="464">
        <v>28.1</v>
      </c>
      <c r="BM183" s="464">
        <v>32.5</v>
      </c>
      <c r="BN183" s="464">
        <v>44</v>
      </c>
      <c r="BO183" s="464">
        <v>41.9</v>
      </c>
      <c r="BP183" s="464"/>
      <c r="BQ183" s="464"/>
      <c r="BR183" s="464"/>
    </row>
    <row r="184" spans="1:70" hidden="1" x14ac:dyDescent="0.35">
      <c r="A184" s="428">
        <v>2</v>
      </c>
      <c r="B184" s="460"/>
      <c r="C184" s="460" t="s">
        <v>201</v>
      </c>
      <c r="D184" s="461" t="s">
        <v>105</v>
      </c>
      <c r="E184" s="461" t="s">
        <v>231</v>
      </c>
      <c r="F184" s="461"/>
      <c r="G184" s="462">
        <v>1</v>
      </c>
      <c r="H184" s="465">
        <v>32.71706989247312</v>
      </c>
      <c r="I184" s="464">
        <v>54.732886904761898</v>
      </c>
      <c r="J184" s="464">
        <v>49.058467741935488</v>
      </c>
      <c r="K184" s="464">
        <v>53.795138888888886</v>
      </c>
      <c r="L184" s="464">
        <v>44.260080645161288</v>
      </c>
      <c r="M184" s="464">
        <v>38.889583333333327</v>
      </c>
      <c r="N184" s="464">
        <v>25.311155913978496</v>
      </c>
      <c r="O184" s="464">
        <v>33.832661290322584</v>
      </c>
      <c r="P184" s="464">
        <v>36.438194444444441</v>
      </c>
      <c r="Q184" s="464">
        <v>37.184811827956985</v>
      </c>
      <c r="R184" s="464">
        <v>52.479166666666664</v>
      </c>
      <c r="S184" s="464">
        <v>38.66532258064516</v>
      </c>
      <c r="T184" s="464">
        <v>32.71706989247312</v>
      </c>
      <c r="U184" s="464">
        <v>54.732886904761898</v>
      </c>
      <c r="V184" s="464">
        <v>49.058467741935488</v>
      </c>
      <c r="W184" s="464">
        <v>53.795138888888886</v>
      </c>
      <c r="X184" s="464">
        <v>44.260080645161288</v>
      </c>
      <c r="Y184" s="464">
        <v>38.889583333333327</v>
      </c>
      <c r="Z184" s="464">
        <v>25.311155913978496</v>
      </c>
      <c r="AA184" s="464">
        <v>33.832661290322584</v>
      </c>
      <c r="AB184" s="464">
        <v>36.438194444444441</v>
      </c>
      <c r="AC184" s="464">
        <v>37.184811827956985</v>
      </c>
      <c r="AD184" s="464">
        <v>52.479166666666664</v>
      </c>
      <c r="AE184" s="464">
        <v>38.66532258064516</v>
      </c>
      <c r="AF184" s="464">
        <v>32.71706989247312</v>
      </c>
      <c r="AG184" s="464">
        <v>54.732886904761898</v>
      </c>
      <c r="AH184" s="464">
        <v>49.058467741935488</v>
      </c>
      <c r="AI184" s="464">
        <v>53.795138888888886</v>
      </c>
      <c r="AJ184" s="464">
        <v>44.260080645161288</v>
      </c>
      <c r="AK184" s="464">
        <v>38.889583333333327</v>
      </c>
      <c r="AL184" s="464">
        <v>25.311155913978496</v>
      </c>
      <c r="AM184" s="464">
        <v>33.832661290322584</v>
      </c>
      <c r="AN184" s="464">
        <v>36.438194444444441</v>
      </c>
      <c r="AO184" s="464">
        <v>37.184811827956985</v>
      </c>
      <c r="AP184" s="464">
        <v>52.479166666666664</v>
      </c>
      <c r="AQ184" s="464">
        <v>38.66532258064516</v>
      </c>
      <c r="AR184" s="464">
        <v>32.71706989247312</v>
      </c>
      <c r="AS184" s="464">
        <v>54.732886904761898</v>
      </c>
      <c r="AT184" s="464">
        <v>49.058467741935488</v>
      </c>
      <c r="AU184" s="464">
        <v>53.795138888888886</v>
      </c>
      <c r="AV184" s="464">
        <v>44.260080645161288</v>
      </c>
      <c r="AW184" s="464">
        <v>38.889583333333327</v>
      </c>
      <c r="AX184" s="464">
        <v>25.311155913978496</v>
      </c>
      <c r="AY184" s="464">
        <v>33.832661290322584</v>
      </c>
      <c r="AZ184" s="464">
        <v>36.438194444444441</v>
      </c>
      <c r="BA184" s="464">
        <v>37.184811827956985</v>
      </c>
      <c r="BB184" s="464">
        <v>52.479166666666664</v>
      </c>
      <c r="BC184" s="464">
        <v>38.66532258064516</v>
      </c>
      <c r="BD184" s="464">
        <v>32.71706989247312</v>
      </c>
      <c r="BE184" s="464">
        <v>54.732886904761898</v>
      </c>
      <c r="BF184" s="464">
        <v>49.058467741935488</v>
      </c>
      <c r="BG184" s="464">
        <v>53.795138888888886</v>
      </c>
      <c r="BH184" s="464">
        <v>44.260080645161288</v>
      </c>
      <c r="BI184" s="464">
        <v>38.889583333333327</v>
      </c>
      <c r="BJ184" s="464">
        <v>25.311155913978496</v>
      </c>
      <c r="BK184" s="464">
        <v>33.832661290322584</v>
      </c>
      <c r="BL184" s="464">
        <v>36.438194444444441</v>
      </c>
      <c r="BM184" s="464">
        <v>37.184811827956985</v>
      </c>
      <c r="BN184" s="464">
        <v>52.479166666666664</v>
      </c>
      <c r="BO184" s="464">
        <v>38.66532258064516</v>
      </c>
      <c r="BP184" s="464"/>
      <c r="BQ184" s="464"/>
      <c r="BR184" s="464"/>
    </row>
    <row r="185" spans="1:70" hidden="1" x14ac:dyDescent="0.35">
      <c r="A185" s="428">
        <v>2</v>
      </c>
      <c r="B185" s="460"/>
      <c r="C185" s="460" t="s">
        <v>202</v>
      </c>
      <c r="D185" s="461" t="s">
        <v>105</v>
      </c>
      <c r="E185" s="461" t="s">
        <v>231</v>
      </c>
      <c r="F185" s="461"/>
      <c r="G185" s="462">
        <v>1</v>
      </c>
      <c r="H185" s="465">
        <v>0</v>
      </c>
      <c r="I185" s="464">
        <v>0</v>
      </c>
      <c r="J185" s="464">
        <v>0</v>
      </c>
      <c r="K185" s="464">
        <v>0</v>
      </c>
      <c r="L185" s="464">
        <v>0</v>
      </c>
      <c r="M185" s="464">
        <v>0</v>
      </c>
      <c r="N185" s="464">
        <v>0</v>
      </c>
      <c r="O185" s="464">
        <v>0</v>
      </c>
      <c r="P185" s="464">
        <v>36.472999999999963</v>
      </c>
      <c r="Q185" s="464">
        <v>50.438999999999787</v>
      </c>
      <c r="R185" s="464">
        <v>49.731999999999978</v>
      </c>
      <c r="S185" s="464">
        <v>48.979999999999663</v>
      </c>
      <c r="T185" s="464">
        <v>48.50499999999991</v>
      </c>
      <c r="U185" s="464">
        <v>28.796000000000149</v>
      </c>
      <c r="V185" s="464">
        <v>32.858000000000139</v>
      </c>
      <c r="W185" s="464">
        <v>36.224000000000132</v>
      </c>
      <c r="X185" s="464">
        <v>30.689000000000181</v>
      </c>
      <c r="Y185" s="464">
        <v>29.978999999999846</v>
      </c>
      <c r="Z185" s="464">
        <v>25.820999999999927</v>
      </c>
      <c r="AA185" s="464">
        <v>30.676999999999797</v>
      </c>
      <c r="AB185" s="464">
        <v>36.472999999999963</v>
      </c>
      <c r="AC185" s="464">
        <v>50.438999999999787</v>
      </c>
      <c r="AD185" s="464">
        <v>49.731999999999978</v>
      </c>
      <c r="AE185" s="464">
        <v>48.979999999999663</v>
      </c>
      <c r="AF185" s="464">
        <v>48.50499999999991</v>
      </c>
      <c r="AG185" s="464">
        <v>28.796000000000149</v>
      </c>
      <c r="AH185" s="464">
        <v>32.858000000000139</v>
      </c>
      <c r="AI185" s="464">
        <v>36.224000000000132</v>
      </c>
      <c r="AJ185" s="464">
        <v>30.689000000000181</v>
      </c>
      <c r="AK185" s="464">
        <v>29.978999999999846</v>
      </c>
      <c r="AL185" s="464">
        <v>25.820999999999927</v>
      </c>
      <c r="AM185" s="464">
        <v>30.676999999999797</v>
      </c>
      <c r="AN185" s="464">
        <v>36.472999999999963</v>
      </c>
      <c r="AO185" s="464">
        <v>50.438999999999787</v>
      </c>
      <c r="AP185" s="464">
        <v>49.731999999999978</v>
      </c>
      <c r="AQ185" s="464">
        <v>48.979999999999663</v>
      </c>
      <c r="AR185" s="464">
        <v>48.50499999999991</v>
      </c>
      <c r="AS185" s="464">
        <v>28.796000000000149</v>
      </c>
      <c r="AT185" s="464">
        <v>32.858000000000139</v>
      </c>
      <c r="AU185" s="464">
        <v>36.224000000000132</v>
      </c>
      <c r="AV185" s="464">
        <v>30.689000000000181</v>
      </c>
      <c r="AW185" s="464">
        <v>29.978999999999846</v>
      </c>
      <c r="AX185" s="464">
        <v>25.820999999999927</v>
      </c>
      <c r="AY185" s="464">
        <v>30.676999999999797</v>
      </c>
      <c r="AZ185" s="464">
        <v>36.472999999999963</v>
      </c>
      <c r="BA185" s="464">
        <v>50.438999999999787</v>
      </c>
      <c r="BB185" s="464">
        <v>49.731999999999978</v>
      </c>
      <c r="BC185" s="464">
        <v>48.979999999999663</v>
      </c>
      <c r="BD185" s="464">
        <v>48.50499999999991</v>
      </c>
      <c r="BE185" s="464">
        <v>28.796000000000149</v>
      </c>
      <c r="BF185" s="464">
        <v>32.858000000000139</v>
      </c>
      <c r="BG185" s="464">
        <v>36.224000000000132</v>
      </c>
      <c r="BH185" s="464">
        <v>30.689000000000181</v>
      </c>
      <c r="BI185" s="464">
        <v>29.978999999999846</v>
      </c>
      <c r="BJ185" s="464">
        <v>25.820999999999927</v>
      </c>
      <c r="BK185" s="464">
        <v>30.676999999999797</v>
      </c>
      <c r="BL185" s="464">
        <v>36.472999999999963</v>
      </c>
      <c r="BM185" s="464">
        <v>50.438999999999787</v>
      </c>
      <c r="BN185" s="464">
        <v>49.731999999999978</v>
      </c>
      <c r="BO185" s="464">
        <v>48.979999999999663</v>
      </c>
      <c r="BP185" s="464"/>
      <c r="BQ185" s="464"/>
      <c r="BR185" s="464"/>
    </row>
    <row r="186" spans="1:70" hidden="1" x14ac:dyDescent="0.35">
      <c r="A186" s="428">
        <v>2</v>
      </c>
      <c r="B186" s="460"/>
      <c r="C186" s="460" t="s">
        <v>203</v>
      </c>
      <c r="D186" s="461" t="s">
        <v>105</v>
      </c>
      <c r="E186" s="461" t="s">
        <v>231</v>
      </c>
      <c r="F186" s="461"/>
      <c r="G186" s="462">
        <v>1</v>
      </c>
      <c r="H186" s="465">
        <v>0</v>
      </c>
      <c r="I186" s="464">
        <v>0</v>
      </c>
      <c r="J186" s="464">
        <v>0</v>
      </c>
      <c r="K186" s="464">
        <v>0</v>
      </c>
      <c r="L186" s="464">
        <v>0</v>
      </c>
      <c r="M186" s="464">
        <v>0</v>
      </c>
      <c r="N186" s="464">
        <v>0</v>
      </c>
      <c r="O186" s="464">
        <v>0</v>
      </c>
      <c r="P186" s="464">
        <v>0</v>
      </c>
      <c r="Q186" s="464">
        <v>0</v>
      </c>
      <c r="R186" s="464">
        <v>0</v>
      </c>
      <c r="S186" s="464">
        <v>0</v>
      </c>
      <c r="T186" s="464">
        <v>0</v>
      </c>
      <c r="U186" s="464">
        <v>0</v>
      </c>
      <c r="V186" s="464">
        <v>0</v>
      </c>
      <c r="W186" s="464">
        <v>0</v>
      </c>
      <c r="X186" s="464">
        <v>0</v>
      </c>
      <c r="Y186" s="464">
        <v>0</v>
      </c>
      <c r="Z186" s="464">
        <v>0</v>
      </c>
      <c r="AA186" s="464">
        <v>0</v>
      </c>
      <c r="AB186" s="464">
        <v>0</v>
      </c>
      <c r="AC186" s="464">
        <v>0</v>
      </c>
      <c r="AD186" s="464">
        <v>0</v>
      </c>
      <c r="AE186" s="464">
        <v>0</v>
      </c>
      <c r="AF186" s="464">
        <v>0</v>
      </c>
      <c r="AG186" s="464">
        <v>0</v>
      </c>
      <c r="AH186" s="464">
        <v>0</v>
      </c>
      <c r="AI186" s="464">
        <v>0</v>
      </c>
      <c r="AJ186" s="464">
        <v>0</v>
      </c>
      <c r="AK186" s="464">
        <v>0.40142307692307405</v>
      </c>
      <c r="AL186" s="464">
        <v>11.349999999999993</v>
      </c>
      <c r="AM186" s="464">
        <v>10.682999999999995</v>
      </c>
      <c r="AN186" s="464">
        <v>8.0489999999999799</v>
      </c>
      <c r="AO186" s="464">
        <v>5.1649999999999743</v>
      </c>
      <c r="AP186" s="464">
        <v>2.1929999999999903</v>
      </c>
      <c r="AQ186" s="464">
        <v>1.6409999999999969</v>
      </c>
      <c r="AR186" s="464">
        <v>2.2809999999999802</v>
      </c>
      <c r="AS186" s="464">
        <v>3.3079999999999932</v>
      </c>
      <c r="AT186" s="464">
        <v>6.0909999999999389</v>
      </c>
      <c r="AU186" s="464">
        <v>8.1390000000000207</v>
      </c>
      <c r="AV186" s="464">
        <v>9.5090000000000128</v>
      </c>
      <c r="AW186" s="464">
        <v>10.436999999999925</v>
      </c>
      <c r="AX186" s="464">
        <v>11.349999999999993</v>
      </c>
      <c r="AY186" s="464">
        <v>10.682999999999995</v>
      </c>
      <c r="AZ186" s="464">
        <v>8.0489999999999799</v>
      </c>
      <c r="BA186" s="464">
        <v>5.1649999999999743</v>
      </c>
      <c r="BB186" s="464">
        <v>2.1929999999999903</v>
      </c>
      <c r="BC186" s="464">
        <v>1.6409999999999969</v>
      </c>
      <c r="BD186" s="464">
        <v>2.2809999999999802</v>
      </c>
      <c r="BE186" s="464">
        <v>3.3079999999999932</v>
      </c>
      <c r="BF186" s="464">
        <v>6.0909999999999389</v>
      </c>
      <c r="BG186" s="464">
        <v>8.1390000000000207</v>
      </c>
      <c r="BH186" s="464">
        <v>9.5090000000000128</v>
      </c>
      <c r="BI186" s="464">
        <v>10.436999999999925</v>
      </c>
      <c r="BJ186" s="464">
        <v>11.349999999999993</v>
      </c>
      <c r="BK186" s="464">
        <v>10.682999999999995</v>
      </c>
      <c r="BL186" s="464">
        <v>8.0489999999999799</v>
      </c>
      <c r="BM186" s="464">
        <v>5.1649999999999743</v>
      </c>
      <c r="BN186" s="464">
        <v>2.1929999999999903</v>
      </c>
      <c r="BO186" s="464">
        <v>1.6409999999999969</v>
      </c>
      <c r="BP186" s="464"/>
      <c r="BQ186" s="464"/>
      <c r="BR186" s="464"/>
    </row>
    <row r="187" spans="1:70" hidden="1" x14ac:dyDescent="0.35">
      <c r="A187" s="428">
        <v>2</v>
      </c>
      <c r="B187" s="460"/>
      <c r="C187" s="460" t="s">
        <v>204</v>
      </c>
      <c r="D187" s="461" t="s">
        <v>105</v>
      </c>
      <c r="E187" s="461" t="s">
        <v>231</v>
      </c>
      <c r="F187" s="461"/>
      <c r="G187" s="462">
        <v>1</v>
      </c>
      <c r="H187" s="465">
        <v>2.75</v>
      </c>
      <c r="I187" s="464">
        <v>5.25</v>
      </c>
      <c r="J187" s="464">
        <v>7</v>
      </c>
      <c r="K187" s="464">
        <v>9.625</v>
      </c>
      <c r="L187" s="464">
        <v>11.25</v>
      </c>
      <c r="M187" s="464">
        <v>12.1875</v>
      </c>
      <c r="N187" s="464">
        <v>13.125</v>
      </c>
      <c r="O187" s="464">
        <v>11.25</v>
      </c>
      <c r="P187" s="464">
        <v>9.625</v>
      </c>
      <c r="Q187" s="464">
        <v>6.75</v>
      </c>
      <c r="R187" s="464">
        <v>3</v>
      </c>
      <c r="S187" s="464">
        <v>1.875</v>
      </c>
      <c r="T187" s="464">
        <v>2.75</v>
      </c>
      <c r="U187" s="464">
        <v>5.25</v>
      </c>
      <c r="V187" s="464">
        <v>7</v>
      </c>
      <c r="W187" s="464">
        <v>9.625</v>
      </c>
      <c r="X187" s="464">
        <v>11.25</v>
      </c>
      <c r="Y187" s="464">
        <v>12.1875</v>
      </c>
      <c r="Z187" s="464">
        <v>13.125</v>
      </c>
      <c r="AA187" s="464">
        <v>11.25</v>
      </c>
      <c r="AB187" s="464">
        <v>9.625</v>
      </c>
      <c r="AC187" s="464">
        <v>6.75</v>
      </c>
      <c r="AD187" s="464">
        <v>3</v>
      </c>
      <c r="AE187" s="464">
        <v>1.875</v>
      </c>
      <c r="AF187" s="464">
        <v>2.75</v>
      </c>
      <c r="AG187" s="464">
        <v>5.25</v>
      </c>
      <c r="AH187" s="464">
        <v>7</v>
      </c>
      <c r="AI187" s="464">
        <v>9.625</v>
      </c>
      <c r="AJ187" s="464">
        <v>11.25</v>
      </c>
      <c r="AK187" s="464">
        <v>12.1875</v>
      </c>
      <c r="AL187" s="464">
        <v>13.125</v>
      </c>
      <c r="AM187" s="464">
        <v>11.25</v>
      </c>
      <c r="AN187" s="464">
        <v>9.625</v>
      </c>
      <c r="AO187" s="464">
        <v>6.75</v>
      </c>
      <c r="AP187" s="464">
        <v>3</v>
      </c>
      <c r="AQ187" s="464">
        <v>1.875</v>
      </c>
      <c r="AR187" s="464">
        <v>2.75</v>
      </c>
      <c r="AS187" s="464">
        <v>5.25</v>
      </c>
      <c r="AT187" s="464">
        <v>7</v>
      </c>
      <c r="AU187" s="464">
        <v>9.625</v>
      </c>
      <c r="AV187" s="464">
        <v>11.25</v>
      </c>
      <c r="AW187" s="464">
        <v>12.1875</v>
      </c>
      <c r="AX187" s="464">
        <v>13.125</v>
      </c>
      <c r="AY187" s="464">
        <v>11.25</v>
      </c>
      <c r="AZ187" s="464">
        <v>9.625</v>
      </c>
      <c r="BA187" s="464">
        <v>6.75</v>
      </c>
      <c r="BB187" s="464">
        <v>3</v>
      </c>
      <c r="BC187" s="464">
        <v>1.875</v>
      </c>
      <c r="BD187" s="464">
        <v>2.75</v>
      </c>
      <c r="BE187" s="464">
        <v>5.25</v>
      </c>
      <c r="BF187" s="464">
        <v>7</v>
      </c>
      <c r="BG187" s="464">
        <v>9.625</v>
      </c>
      <c r="BH187" s="464">
        <v>11.25</v>
      </c>
      <c r="BI187" s="464">
        <v>12.1875</v>
      </c>
      <c r="BJ187" s="464">
        <v>13.125</v>
      </c>
      <c r="BK187" s="464">
        <v>11.25</v>
      </c>
      <c r="BL187" s="464">
        <v>9.625</v>
      </c>
      <c r="BM187" s="464">
        <v>6.75</v>
      </c>
      <c r="BN187" s="464">
        <v>3</v>
      </c>
      <c r="BO187" s="464">
        <v>1.875</v>
      </c>
      <c r="BP187" s="464"/>
      <c r="BQ187" s="464"/>
      <c r="BR187" s="464"/>
    </row>
    <row r="188" spans="1:70" hidden="1" x14ac:dyDescent="0.35">
      <c r="A188" s="428">
        <v>2</v>
      </c>
      <c r="B188" s="460"/>
      <c r="C188" s="460" t="s">
        <v>205</v>
      </c>
      <c r="D188" s="461" t="s">
        <v>105</v>
      </c>
      <c r="E188" s="461"/>
      <c r="F188" s="461"/>
      <c r="G188" s="462">
        <v>1</v>
      </c>
      <c r="H188" s="465">
        <v>199.34859312429825</v>
      </c>
      <c r="I188" s="464">
        <v>199.34859312429819</v>
      </c>
      <c r="J188" s="464">
        <v>199.34859312428995</v>
      </c>
      <c r="K188" s="464">
        <v>139.54401518700877</v>
      </c>
      <c r="L188" s="464">
        <v>99.619519333670439</v>
      </c>
      <c r="M188" s="464">
        <v>166.06226648297078</v>
      </c>
      <c r="N188" s="464">
        <v>199.34859312429811</v>
      </c>
      <c r="O188" s="464">
        <v>199.34859312429822</v>
      </c>
      <c r="P188" s="464">
        <v>199.34859312429822</v>
      </c>
      <c r="Q188" s="464">
        <v>199.34859312429822</v>
      </c>
      <c r="R188" s="464">
        <v>199.34859312429825</v>
      </c>
      <c r="S188" s="464">
        <v>199.34859312429825</v>
      </c>
      <c r="T188" s="464">
        <v>199.34859312429825</v>
      </c>
      <c r="U188" s="464">
        <v>199.34859312429816</v>
      </c>
      <c r="V188" s="464">
        <v>199.34859312428333</v>
      </c>
      <c r="W188" s="464">
        <v>146.18896829115207</v>
      </c>
      <c r="X188" s="464">
        <v>99.627747458896621</v>
      </c>
      <c r="Y188" s="464">
        <v>106.07484969454876</v>
      </c>
      <c r="Z188" s="464">
        <v>199.34859312429359</v>
      </c>
      <c r="AA188" s="464">
        <v>199.34859312429825</v>
      </c>
      <c r="AB188" s="464">
        <v>199.34859312429825</v>
      </c>
      <c r="AC188" s="464">
        <v>199.34859312429822</v>
      </c>
      <c r="AD188" s="464">
        <v>199.34859312429822</v>
      </c>
      <c r="AE188" s="464">
        <v>199.34859312429825</v>
      </c>
      <c r="AF188" s="464">
        <v>0</v>
      </c>
      <c r="AG188" s="464">
        <v>0</v>
      </c>
      <c r="AH188" s="464">
        <v>0</v>
      </c>
      <c r="AI188" s="464">
        <v>0</v>
      </c>
      <c r="AJ188" s="464">
        <v>0</v>
      </c>
      <c r="AK188" s="464">
        <v>0</v>
      </c>
      <c r="AL188" s="464">
        <v>0</v>
      </c>
      <c r="AM188" s="464">
        <v>0</v>
      </c>
      <c r="AN188" s="464">
        <v>0</v>
      </c>
      <c r="AO188" s="464">
        <v>0</v>
      </c>
      <c r="AP188" s="464">
        <v>0</v>
      </c>
      <c r="AQ188" s="464">
        <v>0</v>
      </c>
      <c r="AR188" s="464">
        <v>0</v>
      </c>
      <c r="AS188" s="464">
        <v>0</v>
      </c>
      <c r="AT188" s="464">
        <v>0</v>
      </c>
      <c r="AU188" s="464">
        <v>0</v>
      </c>
      <c r="AV188" s="464">
        <v>0</v>
      </c>
      <c r="AW188" s="464">
        <v>0</v>
      </c>
      <c r="AX188" s="464">
        <v>0</v>
      </c>
      <c r="AY188" s="464">
        <v>0</v>
      </c>
      <c r="AZ188" s="464">
        <v>0</v>
      </c>
      <c r="BA188" s="464">
        <v>0</v>
      </c>
      <c r="BB188" s="464">
        <v>0</v>
      </c>
      <c r="BC188" s="464">
        <v>0</v>
      </c>
      <c r="BD188" s="464">
        <v>0</v>
      </c>
      <c r="BE188" s="464">
        <v>0</v>
      </c>
      <c r="BF188" s="464">
        <v>0</v>
      </c>
      <c r="BG188" s="464">
        <v>0</v>
      </c>
      <c r="BH188" s="464">
        <v>0</v>
      </c>
      <c r="BI188" s="464">
        <v>0</v>
      </c>
      <c r="BJ188" s="464">
        <v>0</v>
      </c>
      <c r="BK188" s="464">
        <v>0</v>
      </c>
      <c r="BL188" s="464">
        <v>0</v>
      </c>
      <c r="BM188" s="464">
        <v>0</v>
      </c>
      <c r="BN188" s="464">
        <v>0</v>
      </c>
      <c r="BO188" s="464">
        <v>0</v>
      </c>
      <c r="BP188" s="464"/>
      <c r="BQ188" s="464"/>
      <c r="BR188" s="464"/>
    </row>
    <row r="189" spans="1:70" hidden="1" x14ac:dyDescent="0.35">
      <c r="A189" s="428">
        <v>2</v>
      </c>
      <c r="B189" s="460"/>
      <c r="C189" s="460" t="s">
        <v>206</v>
      </c>
      <c r="D189" s="461" t="s">
        <v>105</v>
      </c>
      <c r="E189" s="461"/>
      <c r="F189" s="461"/>
      <c r="G189" s="462">
        <v>1</v>
      </c>
      <c r="H189" s="464">
        <v>43.456874999999997</v>
      </c>
      <c r="I189" s="464">
        <v>43.456874999999698</v>
      </c>
      <c r="J189" s="464">
        <v>43.456874999949562</v>
      </c>
      <c r="K189" s="464">
        <v>21.728437499999828</v>
      </c>
      <c r="L189" s="464">
        <v>21.21930703039606</v>
      </c>
      <c r="M189" s="464">
        <v>42.99698032048331</v>
      </c>
      <c r="N189" s="464">
        <v>43.456874999999464</v>
      </c>
      <c r="O189" s="464">
        <v>43.456874999999997</v>
      </c>
      <c r="P189" s="464">
        <v>43.456874999999997</v>
      </c>
      <c r="Q189" s="464">
        <v>43.456874999999997</v>
      </c>
      <c r="R189" s="464">
        <v>43.456874999999997</v>
      </c>
      <c r="S189" s="464">
        <v>43.456874999999997</v>
      </c>
      <c r="T189" s="464">
        <v>43.456874999999997</v>
      </c>
      <c r="U189" s="464">
        <v>43.45687499999962</v>
      </c>
      <c r="V189" s="464">
        <v>43.456874999924722</v>
      </c>
      <c r="W189" s="464">
        <v>21.728437499034044</v>
      </c>
      <c r="X189" s="464">
        <v>21.302708142640846</v>
      </c>
      <c r="Y189" s="464">
        <v>41.895133318641065</v>
      </c>
      <c r="Z189" s="464">
        <v>43.456874999982723</v>
      </c>
      <c r="AA189" s="464">
        <v>43.456874999999997</v>
      </c>
      <c r="AB189" s="464">
        <v>43.456874999999997</v>
      </c>
      <c r="AC189" s="464">
        <v>43.456874999999997</v>
      </c>
      <c r="AD189" s="464">
        <v>43.456874999999997</v>
      </c>
      <c r="AE189" s="464">
        <v>43.456874999999997</v>
      </c>
      <c r="AF189" s="464">
        <v>43.456874999999997</v>
      </c>
      <c r="AG189" s="464">
        <v>43.456874999936339</v>
      </c>
      <c r="AH189" s="464">
        <v>43.456874999968711</v>
      </c>
      <c r="AI189" s="464">
        <v>21.728437440849259</v>
      </c>
      <c r="AJ189" s="464">
        <v>21.360696703075334</v>
      </c>
      <c r="AK189" s="464">
        <v>42.114637882720587</v>
      </c>
      <c r="AL189" s="464">
        <v>43.456874999021757</v>
      </c>
      <c r="AM189" s="464">
        <v>43.456874999999975</v>
      </c>
      <c r="AN189" s="464">
        <v>43.456874999999997</v>
      </c>
      <c r="AO189" s="464">
        <v>43.456874999999997</v>
      </c>
      <c r="AP189" s="464">
        <v>43.456874999999997</v>
      </c>
      <c r="AQ189" s="464">
        <v>43.456874999999997</v>
      </c>
      <c r="AR189" s="464">
        <v>43.456874999999997</v>
      </c>
      <c r="AS189" s="464">
        <v>43.456874987322287</v>
      </c>
      <c r="AT189" s="464">
        <v>43.456874986247833</v>
      </c>
      <c r="AU189" s="464">
        <v>21.72843749869439</v>
      </c>
      <c r="AV189" s="464">
        <v>21.534349351815131</v>
      </c>
      <c r="AW189" s="464">
        <v>42.503345055478398</v>
      </c>
      <c r="AX189" s="464">
        <v>43.456874985670872</v>
      </c>
      <c r="AY189" s="464">
        <v>43.45687499999989</v>
      </c>
      <c r="AZ189" s="464">
        <v>43.456874999999997</v>
      </c>
      <c r="BA189" s="464">
        <v>43.456874999999997</v>
      </c>
      <c r="BB189" s="464">
        <v>43.456874999999997</v>
      </c>
      <c r="BC189" s="464">
        <v>43.456874999999975</v>
      </c>
      <c r="BD189" s="464">
        <v>43.456874999999997</v>
      </c>
      <c r="BE189" s="464">
        <v>43.456874890074602</v>
      </c>
      <c r="BF189" s="464">
        <v>43.45687485332914</v>
      </c>
      <c r="BG189" s="464">
        <v>21.728437488509499</v>
      </c>
      <c r="BH189" s="464">
        <v>21.469611148745603</v>
      </c>
      <c r="BI189" s="464">
        <v>42.317579549765803</v>
      </c>
      <c r="BJ189" s="464">
        <v>43.45687493514292</v>
      </c>
      <c r="BK189" s="464">
        <v>43.456874999995087</v>
      </c>
      <c r="BL189" s="464">
        <v>43.456874999999997</v>
      </c>
      <c r="BM189" s="464">
        <v>43.456874999999997</v>
      </c>
      <c r="BN189" s="464">
        <v>43.456874999999997</v>
      </c>
      <c r="BO189" s="464">
        <v>43.456874999998007</v>
      </c>
      <c r="BP189" s="464"/>
      <c r="BQ189" s="464"/>
      <c r="BR189" s="464"/>
    </row>
    <row r="190" spans="1:70" hidden="1" x14ac:dyDescent="0.35">
      <c r="A190" s="428">
        <v>2</v>
      </c>
      <c r="B190" s="460"/>
      <c r="C190" s="460" t="s">
        <v>242</v>
      </c>
      <c r="D190" s="461" t="s">
        <v>105</v>
      </c>
      <c r="E190" s="466">
        <v>1</v>
      </c>
      <c r="F190" s="460"/>
      <c r="G190" s="462">
        <v>1</v>
      </c>
      <c r="H190" s="464">
        <v>289.22293433199997</v>
      </c>
      <c r="I190" s="464">
        <v>286.88652374000003</v>
      </c>
      <c r="J190" s="464">
        <v>282.37834893999997</v>
      </c>
      <c r="K190" s="464">
        <v>277.41935666000001</v>
      </c>
      <c r="L190" s="464">
        <v>208.95775703422356</v>
      </c>
      <c r="M190" s="464">
        <v>175.84650180537417</v>
      </c>
      <c r="N190" s="464">
        <v>255.62723169199995</v>
      </c>
      <c r="O190" s="464">
        <v>258.14396927599995</v>
      </c>
      <c r="P190" s="464">
        <v>268.10115535599999</v>
      </c>
      <c r="Q190" s="464">
        <v>251.79654767716127</v>
      </c>
      <c r="R190" s="464">
        <v>285.840823194</v>
      </c>
      <c r="S190" s="464">
        <v>289.71491340799997</v>
      </c>
      <c r="T190" s="464">
        <v>289.22293433199997</v>
      </c>
      <c r="U190" s="464">
        <v>286.88652374000003</v>
      </c>
      <c r="V190" s="464">
        <v>282.37834893999906</v>
      </c>
      <c r="W190" s="464">
        <v>277.41935665906345</v>
      </c>
      <c r="X190" s="464">
        <v>121.3735907908553</v>
      </c>
      <c r="Y190" s="464">
        <v>259.09953662776826</v>
      </c>
      <c r="Z190" s="464">
        <v>255.62723169199995</v>
      </c>
      <c r="AA190" s="464">
        <v>258.14396927599995</v>
      </c>
      <c r="AB190" s="464">
        <v>268.10115535599999</v>
      </c>
      <c r="AC190" s="464">
        <v>251.79654767716127</v>
      </c>
      <c r="AD190" s="464">
        <v>285.840823194</v>
      </c>
      <c r="AE190" s="464">
        <v>289.71491340799997</v>
      </c>
      <c r="AF190" s="464">
        <v>289.22293433199997</v>
      </c>
      <c r="AG190" s="464">
        <v>286.886523739994</v>
      </c>
      <c r="AH190" s="464">
        <v>282.37834893991538</v>
      </c>
      <c r="AI190" s="464">
        <v>27.741935649910527</v>
      </c>
      <c r="AJ190" s="464">
        <v>121.06812653565125</v>
      </c>
      <c r="AK190" s="464">
        <v>258.71159405645216</v>
      </c>
      <c r="AL190" s="464">
        <v>255.62723169199995</v>
      </c>
      <c r="AM190" s="464">
        <v>258.14396927599995</v>
      </c>
      <c r="AN190" s="464">
        <v>268.10115535599999</v>
      </c>
      <c r="AO190" s="464">
        <v>251.79654767716121</v>
      </c>
      <c r="AP190" s="464">
        <v>285.840823194</v>
      </c>
      <c r="AQ190" s="464">
        <v>289.71491340799997</v>
      </c>
      <c r="AR190" s="464">
        <v>289.22293433199997</v>
      </c>
      <c r="AS190" s="464">
        <v>286.88460790825155</v>
      </c>
      <c r="AT190" s="464">
        <v>282.34665651996977</v>
      </c>
      <c r="AU190" s="464">
        <v>277.39978300756906</v>
      </c>
      <c r="AV190" s="464">
        <v>56.233830312584011</v>
      </c>
      <c r="AW190" s="464">
        <v>200.64791034008411</v>
      </c>
      <c r="AX190" s="464">
        <v>255.62723148521323</v>
      </c>
      <c r="AY190" s="464">
        <v>258.14396927560279</v>
      </c>
      <c r="AZ190" s="464">
        <v>268.10115535599999</v>
      </c>
      <c r="BA190" s="464">
        <v>251.79647542174638</v>
      </c>
      <c r="BB190" s="464">
        <v>285.84082314605121</v>
      </c>
      <c r="BC190" s="464">
        <v>289.71491340799889</v>
      </c>
      <c r="BD190" s="464">
        <v>289.22293433199951</v>
      </c>
      <c r="BE190" s="464">
        <v>286.87891008707726</v>
      </c>
      <c r="BF190" s="464">
        <v>282.14884949244862</v>
      </c>
      <c r="BG190" s="464">
        <v>277.33661212617193</v>
      </c>
      <c r="BH190" s="464">
        <v>39.143772849400158</v>
      </c>
      <c r="BI190" s="464">
        <v>82.742019249614771</v>
      </c>
      <c r="BJ190" s="464">
        <v>255.62723005937667</v>
      </c>
      <c r="BK190" s="464">
        <v>258.14396925438848</v>
      </c>
      <c r="BL190" s="464">
        <v>268.10115535599999</v>
      </c>
      <c r="BM190" s="464">
        <v>251.79464807914812</v>
      </c>
      <c r="BN190" s="464">
        <v>285.8407474941618</v>
      </c>
      <c r="BO190" s="464">
        <v>289.71491340794864</v>
      </c>
      <c r="BP190" s="464"/>
      <c r="BQ190" s="464"/>
      <c r="BR190" s="464"/>
    </row>
    <row r="191" spans="1:70" hidden="1" x14ac:dyDescent="0.35">
      <c r="A191" s="428">
        <v>2</v>
      </c>
      <c r="B191" s="460"/>
      <c r="C191" s="460" t="s">
        <v>243</v>
      </c>
      <c r="D191" s="461" t="s">
        <v>105</v>
      </c>
      <c r="E191" s="466">
        <v>2</v>
      </c>
      <c r="F191" s="466"/>
      <c r="G191" s="462">
        <v>1</v>
      </c>
      <c r="H191" s="464">
        <v>14.84681717982301</v>
      </c>
      <c r="I191" s="464">
        <v>14.874976701222929</v>
      </c>
      <c r="J191" s="464">
        <v>15.256927106440573</v>
      </c>
      <c r="K191" s="464">
        <v>16.105837960140313</v>
      </c>
      <c r="L191" s="464">
        <v>13.701244365915699</v>
      </c>
      <c r="M191" s="464">
        <v>12.835426562844443</v>
      </c>
      <c r="N191" s="464">
        <v>21.645695720615187</v>
      </c>
      <c r="O191" s="464">
        <v>20.873538951111218</v>
      </c>
      <c r="P191" s="464">
        <v>18.233071340920237</v>
      </c>
      <c r="Q191" s="464">
        <v>14.389310538373907</v>
      </c>
      <c r="R191" s="464">
        <v>14.944379216318438</v>
      </c>
      <c r="S191" s="464">
        <v>14.869741194508508</v>
      </c>
      <c r="T191" s="464">
        <v>14.84681717982301</v>
      </c>
      <c r="U191" s="464">
        <v>14.874976701221904</v>
      </c>
      <c r="V191" s="464">
        <v>15.256927106399992</v>
      </c>
      <c r="W191" s="464">
        <v>16.105837957512041</v>
      </c>
      <c r="X191" s="464">
        <v>7.9238891617187575</v>
      </c>
      <c r="Y191" s="464">
        <v>18.674847220262823</v>
      </c>
      <c r="Z191" s="464">
        <v>21.645695720615187</v>
      </c>
      <c r="AA191" s="464">
        <v>20.873538951111218</v>
      </c>
      <c r="AB191" s="464">
        <v>18.233071340920237</v>
      </c>
      <c r="AC191" s="464">
        <v>14.389310538373904</v>
      </c>
      <c r="AD191" s="464">
        <v>14.944379216318438</v>
      </c>
      <c r="AE191" s="464">
        <v>14.869741194508508</v>
      </c>
      <c r="AF191" s="464">
        <v>14.84681717982301</v>
      </c>
      <c r="AG191" s="464">
        <v>14.874976698187028</v>
      </c>
      <c r="AH191" s="464">
        <v>15.25692710292029</v>
      </c>
      <c r="AI191" s="464">
        <v>1.6105837622298647</v>
      </c>
      <c r="AJ191" s="464">
        <v>7.8794995467440607</v>
      </c>
      <c r="AK191" s="464">
        <v>18.609540304584389</v>
      </c>
      <c r="AL191" s="464">
        <v>21.645695720615176</v>
      </c>
      <c r="AM191" s="464">
        <v>20.873538951111218</v>
      </c>
      <c r="AN191" s="464">
        <v>18.233071340920237</v>
      </c>
      <c r="AO191" s="464">
        <v>14.389310538371772</v>
      </c>
      <c r="AP191" s="464">
        <v>14.944379216318438</v>
      </c>
      <c r="AQ191" s="464">
        <v>14.869741194508508</v>
      </c>
      <c r="AR191" s="464">
        <v>14.846817179819652</v>
      </c>
      <c r="AS191" s="464">
        <v>14.869515241396522</v>
      </c>
      <c r="AT191" s="464">
        <v>15.236753760868062</v>
      </c>
      <c r="AU191" s="464">
        <v>16.100944753369866</v>
      </c>
      <c r="AV191" s="464">
        <v>3.5779926288167831</v>
      </c>
      <c r="AW191" s="464">
        <v>14.092758593937333</v>
      </c>
      <c r="AX191" s="464">
        <v>21.645695579392608</v>
      </c>
      <c r="AY191" s="464">
        <v>20.87353895082633</v>
      </c>
      <c r="AZ191" s="464">
        <v>18.233071340920237</v>
      </c>
      <c r="BA191" s="464">
        <v>14.389263721219354</v>
      </c>
      <c r="BB191" s="464">
        <v>14.944378661324036</v>
      </c>
      <c r="BC191" s="464">
        <v>14.869741194131494</v>
      </c>
      <c r="BD191" s="464">
        <v>14.846817179436153</v>
      </c>
      <c r="BE191" s="464">
        <v>14.861613262047074</v>
      </c>
      <c r="BF191" s="464">
        <v>15.159114080241375</v>
      </c>
      <c r="BG191" s="464">
        <v>16.088953464217276</v>
      </c>
      <c r="BH191" s="464">
        <v>2.4785936373708219</v>
      </c>
      <c r="BI191" s="464">
        <v>5.7955478340935258</v>
      </c>
      <c r="BJ191" s="464">
        <v>21.645694837628579</v>
      </c>
      <c r="BK191" s="464">
        <v>20.873538939581213</v>
      </c>
      <c r="BL191" s="464">
        <v>18.233071340920237</v>
      </c>
      <c r="BM191" s="464">
        <v>14.38850909450713</v>
      </c>
      <c r="BN191" s="464">
        <v>14.944098756652403</v>
      </c>
      <c r="BO191" s="464">
        <v>14.869741189204195</v>
      </c>
      <c r="BP191" s="464"/>
      <c r="BQ191" s="464"/>
      <c r="BR191" s="464"/>
    </row>
    <row r="192" spans="1:70" hidden="1" x14ac:dyDescent="0.35">
      <c r="A192" s="428">
        <v>2</v>
      </c>
      <c r="B192" s="460"/>
      <c r="C192" s="460" t="s">
        <v>244</v>
      </c>
      <c r="D192" s="461" t="s">
        <v>105</v>
      </c>
      <c r="E192" s="466">
        <v>3</v>
      </c>
      <c r="F192" s="466"/>
      <c r="G192" s="462">
        <v>1</v>
      </c>
      <c r="H192" s="464">
        <v>245.52795454545455</v>
      </c>
      <c r="I192" s="464">
        <v>243.5558424607521</v>
      </c>
      <c r="J192" s="464">
        <v>225.07524373152435</v>
      </c>
      <c r="K192" s="464">
        <v>0</v>
      </c>
      <c r="L192" s="464">
        <v>22.12565416149009</v>
      </c>
      <c r="M192" s="464">
        <v>224.59336539711347</v>
      </c>
      <c r="N192" s="464">
        <v>216.93232931726908</v>
      </c>
      <c r="O192" s="464">
        <v>217.91838535962032</v>
      </c>
      <c r="P192" s="464">
        <v>226.79288974078131</v>
      </c>
      <c r="Q192" s="464">
        <v>235.66739412194232</v>
      </c>
      <c r="R192" s="464">
        <v>241.58373037604963</v>
      </c>
      <c r="S192" s="464">
        <v>245.52795454545455</v>
      </c>
      <c r="T192" s="464">
        <v>245.52795454545455</v>
      </c>
      <c r="U192" s="464">
        <v>243.55584246075213</v>
      </c>
      <c r="V192" s="464">
        <v>241.58373037604605</v>
      </c>
      <c r="W192" s="464">
        <v>126.74106997565983</v>
      </c>
      <c r="X192" s="464">
        <v>229.4093002701581</v>
      </c>
      <c r="Y192" s="464">
        <v>220.94791543526381</v>
      </c>
      <c r="Z192" s="464">
        <v>217.91838535962032</v>
      </c>
      <c r="AA192" s="464">
        <v>218.90444140197152</v>
      </c>
      <c r="AB192" s="464">
        <v>227.77894578313254</v>
      </c>
      <c r="AC192" s="464">
        <v>237.63950620664477</v>
      </c>
      <c r="AD192" s="464">
        <v>243.55584246075213</v>
      </c>
      <c r="AE192" s="464">
        <v>246.51401058780579</v>
      </c>
      <c r="AF192" s="464">
        <v>246.51401058780579</v>
      </c>
      <c r="AG192" s="464">
        <v>244.54189850306474</v>
      </c>
      <c r="AH192" s="464">
        <v>241.58373037569538</v>
      </c>
      <c r="AI192" s="464">
        <v>126.21517321428686</v>
      </c>
      <c r="AJ192" s="464">
        <v>227.68652455223241</v>
      </c>
      <c r="AK192" s="464">
        <v>220.47414482101752</v>
      </c>
      <c r="AL192" s="464">
        <v>217.91838535962032</v>
      </c>
      <c r="AM192" s="464">
        <v>218.90444140197152</v>
      </c>
      <c r="AN192" s="464">
        <v>226.79288974078133</v>
      </c>
      <c r="AO192" s="464">
        <v>236.65345016429308</v>
      </c>
      <c r="AP192" s="464">
        <v>242.56978641840089</v>
      </c>
      <c r="AQ192" s="464">
        <v>246.51401058780579</v>
      </c>
      <c r="AR192" s="464">
        <v>246.51401058780567</v>
      </c>
      <c r="AS192" s="464">
        <v>244.53208636703752</v>
      </c>
      <c r="AT192" s="464">
        <v>240.48779434835978</v>
      </c>
      <c r="AU192" s="464">
        <v>126.18192334712816</v>
      </c>
      <c r="AV192" s="464">
        <v>206.06721728277188</v>
      </c>
      <c r="AW192" s="464">
        <v>190.64784025741835</v>
      </c>
      <c r="AX192" s="464">
        <v>216.93232831984571</v>
      </c>
      <c r="AY192" s="464">
        <v>217.91838535763992</v>
      </c>
      <c r="AZ192" s="464">
        <v>226.79288974078133</v>
      </c>
      <c r="BA192" s="464">
        <v>236.65301239321894</v>
      </c>
      <c r="BB192" s="464">
        <v>242.56978559434327</v>
      </c>
      <c r="BC192" s="464">
        <v>245.52795454539839</v>
      </c>
      <c r="BD192" s="464">
        <v>245.52795454540706</v>
      </c>
      <c r="BE192" s="464">
        <v>243.51885678881297</v>
      </c>
      <c r="BF192" s="464">
        <v>239.9080458248288</v>
      </c>
      <c r="BG192" s="464">
        <v>125.5594082495615</v>
      </c>
      <c r="BH192" s="464">
        <v>198.34654178987927</v>
      </c>
      <c r="BI192" s="464">
        <v>184.64150683680711</v>
      </c>
      <c r="BJ192" s="464">
        <v>216.93232175492557</v>
      </c>
      <c r="BK192" s="464">
        <v>217.91838526120534</v>
      </c>
      <c r="BL192" s="464">
        <v>226.79288974078133</v>
      </c>
      <c r="BM192" s="464">
        <v>235.6578369885475</v>
      </c>
      <c r="BN192" s="464">
        <v>241.58295557330058</v>
      </c>
      <c r="BO192" s="464">
        <v>245.52795454295455</v>
      </c>
      <c r="BP192" s="464"/>
      <c r="BQ192" s="464"/>
      <c r="BR192" s="464"/>
    </row>
    <row r="193" spans="1:70" hidden="1" x14ac:dyDescent="0.35">
      <c r="A193" s="428">
        <v>2</v>
      </c>
      <c r="B193" s="460"/>
      <c r="C193" s="460" t="s">
        <v>245</v>
      </c>
      <c r="D193" s="461" t="s">
        <v>105</v>
      </c>
      <c r="E193" s="466">
        <v>4</v>
      </c>
      <c r="F193" s="466"/>
      <c r="G193" s="462">
        <v>1</v>
      </c>
      <c r="H193" s="464">
        <v>18.784005888905043</v>
      </c>
      <c r="I193" s="464">
        <v>0</v>
      </c>
      <c r="J193" s="464">
        <v>0</v>
      </c>
      <c r="K193" s="464">
        <v>0</v>
      </c>
      <c r="L193" s="464">
        <v>0</v>
      </c>
      <c r="M193" s="464">
        <v>1.8949302743984899</v>
      </c>
      <c r="N193" s="464">
        <v>18.773206268644206</v>
      </c>
      <c r="O193" s="464">
        <v>18.771399322836324</v>
      </c>
      <c r="P193" s="464">
        <v>18.769601597433411</v>
      </c>
      <c r="Q193" s="464">
        <v>5.362248729723933</v>
      </c>
      <c r="R193" s="464">
        <v>5.3617401999948449</v>
      </c>
      <c r="S193" s="464">
        <v>13.104236555522796</v>
      </c>
      <c r="T193" s="464">
        <v>16.082240953199026</v>
      </c>
      <c r="U193" s="464">
        <v>5.3602459664919246</v>
      </c>
      <c r="V193" s="464">
        <v>2.6935017703183641</v>
      </c>
      <c r="W193" s="464">
        <v>0</v>
      </c>
      <c r="X193" s="464">
        <v>2.6928152071646645</v>
      </c>
      <c r="Y193" s="464">
        <v>2.6924688282948108</v>
      </c>
      <c r="Z193" s="464">
        <v>18.844946580521526</v>
      </c>
      <c r="AA193" s="464">
        <v>18.842545005409225</v>
      </c>
      <c r="AB193" s="464">
        <v>18.840154990406585</v>
      </c>
      <c r="AC193" s="464">
        <v>5.3822437071692031</v>
      </c>
      <c r="AD193" s="464">
        <v>5.3815672529989884</v>
      </c>
      <c r="AE193" s="464">
        <v>5.3809156768642339</v>
      </c>
      <c r="AF193" s="464">
        <v>16.082240953199026</v>
      </c>
      <c r="AG193" s="464">
        <v>5.3602459664919246</v>
      </c>
      <c r="AH193" s="464">
        <v>2.6935017703183641</v>
      </c>
      <c r="AI193" s="464">
        <v>0</v>
      </c>
      <c r="AJ193" s="464">
        <v>2.8005278154512512</v>
      </c>
      <c r="AK193" s="464">
        <v>2.5889123348988567</v>
      </c>
      <c r="AL193" s="464">
        <v>18.844946580521526</v>
      </c>
      <c r="AM193" s="464">
        <v>18.842545005409225</v>
      </c>
      <c r="AN193" s="464">
        <v>18.840154990406585</v>
      </c>
      <c r="AO193" s="464">
        <v>5.3822437071692031</v>
      </c>
      <c r="AP193" s="464">
        <v>5.3815672529989884</v>
      </c>
      <c r="AQ193" s="464">
        <v>5.3809156768642339</v>
      </c>
      <c r="AR193" s="464">
        <v>16.725530591326986</v>
      </c>
      <c r="AS193" s="464">
        <v>5.3602459664919246</v>
      </c>
      <c r="AT193" s="464">
        <v>2.5937424454917584</v>
      </c>
      <c r="AU193" s="464">
        <v>0</v>
      </c>
      <c r="AV193" s="464">
        <v>2.8005278154512512</v>
      </c>
      <c r="AW193" s="464">
        <v>2.5889123348988567</v>
      </c>
      <c r="AX193" s="464">
        <v>18.844946580521526</v>
      </c>
      <c r="AY193" s="464">
        <v>18.842545005409225</v>
      </c>
      <c r="AZ193" s="464">
        <v>18.840154990406585</v>
      </c>
      <c r="BA193" s="464">
        <v>5.589253080521865</v>
      </c>
      <c r="BB193" s="464">
        <v>5.1663045628790289</v>
      </c>
      <c r="BC193" s="464">
        <v>5.3809156768642339</v>
      </c>
      <c r="BD193" s="464">
        <v>16.725530591326986</v>
      </c>
      <c r="BE193" s="464">
        <v>5.145836127832248</v>
      </c>
      <c r="BF193" s="464">
        <v>2.5937424454917584</v>
      </c>
      <c r="BG193" s="464">
        <v>0</v>
      </c>
      <c r="BH193" s="464">
        <v>2.6928152071646645</v>
      </c>
      <c r="BI193" s="464">
        <v>2.5889123348988567</v>
      </c>
      <c r="BJ193" s="464">
        <v>19.598744443742387</v>
      </c>
      <c r="BK193" s="464">
        <v>18.144672968171847</v>
      </c>
      <c r="BL193" s="464">
        <v>18.840154990406585</v>
      </c>
      <c r="BM193" s="464">
        <v>5.589253080521865</v>
      </c>
      <c r="BN193" s="464">
        <v>5.1663045628790289</v>
      </c>
      <c r="BO193" s="464">
        <v>5.596152303938803</v>
      </c>
      <c r="BP193" s="464"/>
      <c r="BQ193" s="464"/>
      <c r="BR193" s="464"/>
    </row>
    <row r="194" spans="1:70" hidden="1" x14ac:dyDescent="0.35">
      <c r="A194" s="428">
        <v>2</v>
      </c>
      <c r="B194" s="460"/>
      <c r="C194" s="460" t="s">
        <v>246</v>
      </c>
      <c r="D194" s="461" t="s">
        <v>105</v>
      </c>
      <c r="E194" s="466">
        <v>5</v>
      </c>
      <c r="F194" s="466"/>
      <c r="G194" s="462">
        <v>1</v>
      </c>
      <c r="H194" s="464">
        <v>23.443800000000003</v>
      </c>
      <c r="I194" s="464">
        <v>23.443799999998916</v>
      </c>
      <c r="J194" s="464">
        <v>12.856277419354821</v>
      </c>
      <c r="K194" s="464">
        <v>19.536499999823029</v>
      </c>
      <c r="L194" s="464">
        <v>23.093352648940801</v>
      </c>
      <c r="M194" s="464">
        <v>23.127131684746256</v>
      </c>
      <c r="N194" s="464">
        <v>23.443799999999996</v>
      </c>
      <c r="O194" s="464">
        <v>23.443799999999996</v>
      </c>
      <c r="P194" s="464">
        <v>23.4438</v>
      </c>
      <c r="Q194" s="464">
        <v>23.4437999999999</v>
      </c>
      <c r="R194" s="464">
        <v>23.443799999999534</v>
      </c>
      <c r="S194" s="464">
        <v>23.4438</v>
      </c>
      <c r="T194" s="464">
        <v>23.443800000000003</v>
      </c>
      <c r="U194" s="464">
        <v>23.443799945094799</v>
      </c>
      <c r="V194" s="464">
        <v>12.478150294385529</v>
      </c>
      <c r="W194" s="464">
        <v>11.721862022104245</v>
      </c>
      <c r="X194" s="464">
        <v>21.228376381762125</v>
      </c>
      <c r="Y194" s="464">
        <v>20.688170155194928</v>
      </c>
      <c r="Z194" s="464">
        <v>23.443799999997591</v>
      </c>
      <c r="AA194" s="464">
        <v>23.443799999999761</v>
      </c>
      <c r="AB194" s="464">
        <v>23.4438</v>
      </c>
      <c r="AC194" s="464">
        <v>23.443799999173113</v>
      </c>
      <c r="AD194" s="464">
        <v>23.443799999990603</v>
      </c>
      <c r="AE194" s="464">
        <v>23.443799999983305</v>
      </c>
      <c r="AF194" s="464">
        <v>23.443800000000003</v>
      </c>
      <c r="AG194" s="464">
        <v>18.001468009261927</v>
      </c>
      <c r="AH194" s="464">
        <v>11.721879520741597</v>
      </c>
      <c r="AI194" s="464">
        <v>16.79994556012457</v>
      </c>
      <c r="AJ194" s="464">
        <v>21.505910146563032</v>
      </c>
      <c r="AK194" s="464">
        <v>20.589450836461474</v>
      </c>
      <c r="AL194" s="464">
        <v>23.443799999761833</v>
      </c>
      <c r="AM194" s="464">
        <v>23.443799999998593</v>
      </c>
      <c r="AN194" s="464">
        <v>23.4438</v>
      </c>
      <c r="AO194" s="464">
        <v>23.443799702640266</v>
      </c>
      <c r="AP194" s="464">
        <v>23.443799999529773</v>
      </c>
      <c r="AQ194" s="464">
        <v>23.443799999842874</v>
      </c>
      <c r="AR194" s="464">
        <v>23.433240021915267</v>
      </c>
      <c r="AS194" s="464">
        <v>17.641747845632704</v>
      </c>
      <c r="AT194" s="464">
        <v>14.388376156984188</v>
      </c>
      <c r="AU194" s="464">
        <v>17.24259139922102</v>
      </c>
      <c r="AV194" s="464">
        <v>11.474481883848121</v>
      </c>
      <c r="AW194" s="464">
        <v>11.236818541393696</v>
      </c>
      <c r="AX194" s="464">
        <v>23.437156284644864</v>
      </c>
      <c r="AY194" s="464">
        <v>23.4437703798692</v>
      </c>
      <c r="AZ194" s="464">
        <v>23.443799999026897</v>
      </c>
      <c r="BA194" s="464">
        <v>22.207417281714672</v>
      </c>
      <c r="BB194" s="464">
        <v>22.815304797740943</v>
      </c>
      <c r="BC194" s="464">
        <v>23.407639898907696</v>
      </c>
      <c r="BD194" s="464">
        <v>23.27273849928476</v>
      </c>
      <c r="BE194" s="464">
        <v>14.401663755037754</v>
      </c>
      <c r="BF194" s="464">
        <v>9.0782526919900519</v>
      </c>
      <c r="BG194" s="464">
        <v>13.764040343113699</v>
      </c>
      <c r="BH194" s="464">
        <v>9.9668568677687777</v>
      </c>
      <c r="BI194" s="464">
        <v>10.146141743022302</v>
      </c>
      <c r="BJ194" s="464">
        <v>23.418776051234172</v>
      </c>
      <c r="BK194" s="464">
        <v>23.443297200962146</v>
      </c>
      <c r="BL194" s="464">
        <v>23.443799898665404</v>
      </c>
      <c r="BM194" s="464">
        <v>19.146008848747275</v>
      </c>
      <c r="BN194" s="464">
        <v>17.292806863265739</v>
      </c>
      <c r="BO194" s="464">
        <v>23.204312133350598</v>
      </c>
      <c r="BP194" s="464"/>
      <c r="BQ194" s="464"/>
      <c r="BR194" s="464"/>
    </row>
    <row r="195" spans="1:70" hidden="1" x14ac:dyDescent="0.35">
      <c r="A195" s="428">
        <v>2</v>
      </c>
      <c r="B195" s="460"/>
      <c r="C195" s="460" t="s">
        <v>247</v>
      </c>
      <c r="D195" s="461" t="s">
        <v>105</v>
      </c>
      <c r="E195" s="466">
        <v>6</v>
      </c>
      <c r="F195" s="466"/>
      <c r="G195" s="462">
        <v>1</v>
      </c>
      <c r="H195" s="464">
        <v>7.0228490573119995</v>
      </c>
      <c r="I195" s="464">
        <v>7.0228488314038238</v>
      </c>
      <c r="J195" s="464">
        <v>7.022849039134087</v>
      </c>
      <c r="K195" s="464">
        <v>7.0228449334836922</v>
      </c>
      <c r="L195" s="464">
        <v>6.3153957895136346</v>
      </c>
      <c r="M195" s="464">
        <v>6.5150382043054442</v>
      </c>
      <c r="N195" s="464">
        <v>7.0228490572055904</v>
      </c>
      <c r="O195" s="464">
        <v>7.0228490573105011</v>
      </c>
      <c r="P195" s="464">
        <v>7.0228490573119986</v>
      </c>
      <c r="Q195" s="464">
        <v>7.0228490320095265</v>
      </c>
      <c r="R195" s="464">
        <v>7.0228484082929574</v>
      </c>
      <c r="S195" s="464">
        <v>7.022849052041062</v>
      </c>
      <c r="T195" s="464">
        <v>7.0228490570038371</v>
      </c>
      <c r="U195" s="464">
        <v>7.0224814042896044</v>
      </c>
      <c r="V195" s="464">
        <v>7.019446719085713</v>
      </c>
      <c r="W195" s="464">
        <v>7.0007914941803158</v>
      </c>
      <c r="X195" s="464">
        <v>5.2802452627390259</v>
      </c>
      <c r="Y195" s="464">
        <v>4.7742139479245411</v>
      </c>
      <c r="Z195" s="464">
        <v>7.0228490322034434</v>
      </c>
      <c r="AA195" s="464">
        <v>7.0228490561567849</v>
      </c>
      <c r="AB195" s="464">
        <v>7.0228490573119986</v>
      </c>
      <c r="AC195" s="464">
        <v>7.0228374545628167</v>
      </c>
      <c r="AD195" s="464">
        <v>7.0228443483269745</v>
      </c>
      <c r="AE195" s="464">
        <v>7.0228303248894557</v>
      </c>
      <c r="AF195" s="464">
        <v>7.0228490233117311</v>
      </c>
      <c r="AG195" s="464">
        <v>7.0015523367256689</v>
      </c>
      <c r="AH195" s="464">
        <v>7.0042882989135995</v>
      </c>
      <c r="AI195" s="464">
        <v>6.8613248368966104</v>
      </c>
      <c r="AJ195" s="464">
        <v>5.0086758119013286</v>
      </c>
      <c r="AK195" s="464">
        <v>4.7396965227080656</v>
      </c>
      <c r="AL195" s="464">
        <v>7.0228481163504828</v>
      </c>
      <c r="AM195" s="464">
        <v>7.0228490522736946</v>
      </c>
      <c r="AN195" s="464">
        <v>7.0228490573119986</v>
      </c>
      <c r="AO195" s="464">
        <v>7.022133492714481</v>
      </c>
      <c r="AP195" s="464">
        <v>7.0227762686376147</v>
      </c>
      <c r="AQ195" s="464">
        <v>7.0227600932962035</v>
      </c>
      <c r="AR195" s="464">
        <v>6.9687439173775978</v>
      </c>
      <c r="AS195" s="464">
        <v>3.6338073258587507</v>
      </c>
      <c r="AT195" s="464">
        <v>3.1573902978491435</v>
      </c>
      <c r="AU195" s="464">
        <v>4.7017366227235318</v>
      </c>
      <c r="AV195" s="464">
        <v>3.1556588115766377</v>
      </c>
      <c r="AW195" s="464">
        <v>3.0592259427548361</v>
      </c>
      <c r="AX195" s="464">
        <v>7.0171888270585612</v>
      </c>
      <c r="AY195" s="464">
        <v>7.0228180189827309</v>
      </c>
      <c r="AZ195" s="464">
        <v>7.0228490524631333</v>
      </c>
      <c r="BA195" s="464">
        <v>6.3994258685682244</v>
      </c>
      <c r="BB195" s="464">
        <v>6.451050854183026</v>
      </c>
      <c r="BC195" s="464">
        <v>6.9241773061037897</v>
      </c>
      <c r="BD195" s="464">
        <v>6.7167755038394317</v>
      </c>
      <c r="BE195" s="464">
        <v>2.8580940533131023</v>
      </c>
      <c r="BF195" s="464">
        <v>1.8652717532748631</v>
      </c>
      <c r="BG195" s="464">
        <v>3.8142364762705316</v>
      </c>
      <c r="BH195" s="464">
        <v>2.8095066054026323</v>
      </c>
      <c r="BI195" s="464">
        <v>2.8236049756006381</v>
      </c>
      <c r="BJ195" s="464">
        <v>7.0073524206475302</v>
      </c>
      <c r="BK195" s="464">
        <v>7.0224968351069998</v>
      </c>
      <c r="BL195" s="464">
        <v>7.0228488728160592</v>
      </c>
      <c r="BM195" s="464">
        <v>5.3655501513678709</v>
      </c>
      <c r="BN195" s="464">
        <v>4.0115424149954073</v>
      </c>
      <c r="BO195" s="464">
        <v>6.7296495698752521</v>
      </c>
      <c r="BP195" s="464"/>
      <c r="BQ195" s="464"/>
      <c r="BR195" s="464"/>
    </row>
    <row r="196" spans="1:70" hidden="1" x14ac:dyDescent="0.35">
      <c r="A196" s="428">
        <v>2</v>
      </c>
      <c r="B196" s="460"/>
      <c r="C196" s="460" t="s">
        <v>248</v>
      </c>
      <c r="D196" s="461" t="s">
        <v>105</v>
      </c>
      <c r="E196" s="466">
        <v>7</v>
      </c>
      <c r="F196" s="466"/>
      <c r="G196" s="462">
        <v>1</v>
      </c>
      <c r="H196" s="464">
        <v>153.40626657076663</v>
      </c>
      <c r="I196" s="464">
        <v>152.00148089948846</v>
      </c>
      <c r="J196" s="464">
        <v>148.5521910073445</v>
      </c>
      <c r="K196" s="464">
        <v>100.9445589425393</v>
      </c>
      <c r="L196" s="464">
        <v>114.01513399379908</v>
      </c>
      <c r="M196" s="464">
        <v>132.83762081551248</v>
      </c>
      <c r="N196" s="464">
        <v>130.90915520507849</v>
      </c>
      <c r="O196" s="464">
        <v>131.491640207898</v>
      </c>
      <c r="P196" s="464">
        <v>136.89538772327944</v>
      </c>
      <c r="Q196" s="464">
        <v>144.02004714120065</v>
      </c>
      <c r="R196" s="464">
        <v>149.81295120340059</v>
      </c>
      <c r="S196" s="464">
        <v>153.66722635114661</v>
      </c>
      <c r="T196" s="464">
        <v>153.40626657060434</v>
      </c>
      <c r="U196" s="464">
        <v>152.0005002915446</v>
      </c>
      <c r="V196" s="464">
        <v>148.54984067202187</v>
      </c>
      <c r="W196" s="464">
        <v>108.147884888991</v>
      </c>
      <c r="X196" s="464">
        <v>69.49792611902275</v>
      </c>
      <c r="Y196" s="464">
        <v>110.25399840743152</v>
      </c>
      <c r="Z196" s="464">
        <v>130.90915520104789</v>
      </c>
      <c r="AA196" s="464">
        <v>131.49164020763149</v>
      </c>
      <c r="AB196" s="464">
        <v>136.89538772327944</v>
      </c>
      <c r="AC196" s="464">
        <v>144.0200457921471</v>
      </c>
      <c r="AD196" s="464">
        <v>149.81295013995356</v>
      </c>
      <c r="AE196" s="464">
        <v>153.66720299125356</v>
      </c>
      <c r="AF196" s="464">
        <v>153.40626655753096</v>
      </c>
      <c r="AG196" s="464">
        <v>151.90233819856979</v>
      </c>
      <c r="AH196" s="464">
        <v>148.51854472002611</v>
      </c>
      <c r="AI196" s="464">
        <v>108.02233263245451</v>
      </c>
      <c r="AJ196" s="464">
        <v>43.243096447778669</v>
      </c>
      <c r="AK196" s="464">
        <v>108.63247525259695</v>
      </c>
      <c r="AL196" s="464">
        <v>130.9091549703152</v>
      </c>
      <c r="AM196" s="464">
        <v>131.49164020661513</v>
      </c>
      <c r="AN196" s="464">
        <v>136.89538772327944</v>
      </c>
      <c r="AO196" s="464">
        <v>144.01979736229572</v>
      </c>
      <c r="AP196" s="464">
        <v>149.8129320789424</v>
      </c>
      <c r="AQ196" s="464">
        <v>153.66713504656633</v>
      </c>
      <c r="AR196" s="464">
        <v>150.16182580158264</v>
      </c>
      <c r="AS196" s="464">
        <v>61.861468315258371</v>
      </c>
      <c r="AT196" s="464">
        <v>56.12634097222449</v>
      </c>
      <c r="AU196" s="464">
        <v>69.10153993787435</v>
      </c>
      <c r="AV196" s="464">
        <v>30.199728333865906</v>
      </c>
      <c r="AW196" s="464">
        <v>28.881444237982553</v>
      </c>
      <c r="AX196" s="464">
        <v>130.78023507878049</v>
      </c>
      <c r="AY196" s="464">
        <v>131.49089577032726</v>
      </c>
      <c r="AZ196" s="464">
        <v>136.89538747891606</v>
      </c>
      <c r="BA196" s="464">
        <v>128.01336058594157</v>
      </c>
      <c r="BB196" s="464">
        <v>130.84349352464611</v>
      </c>
      <c r="BC196" s="464">
        <v>148.91585049164325</v>
      </c>
      <c r="BD196" s="464">
        <v>137.69455916584025</v>
      </c>
      <c r="BE196" s="464">
        <v>44.297595360630922</v>
      </c>
      <c r="BF196" s="464">
        <v>28.926738532198101</v>
      </c>
      <c r="BG196" s="464">
        <v>52.831867095578133</v>
      </c>
      <c r="BH196" s="464">
        <v>26.148589118357783</v>
      </c>
      <c r="BI196" s="464">
        <v>26.088045334921908</v>
      </c>
      <c r="BJ196" s="464">
        <v>130.51450585670878</v>
      </c>
      <c r="BK196" s="464">
        <v>131.4821199085782</v>
      </c>
      <c r="BL196" s="464">
        <v>136.89537517275969</v>
      </c>
      <c r="BM196" s="464">
        <v>101.50850682779567</v>
      </c>
      <c r="BN196" s="464">
        <v>66.402995223876289</v>
      </c>
      <c r="BO196" s="464">
        <v>140.36573959096938</v>
      </c>
      <c r="BP196" s="464"/>
      <c r="BQ196" s="464"/>
      <c r="BR196" s="464"/>
    </row>
    <row r="197" spans="1:70" hidden="1" x14ac:dyDescent="0.35">
      <c r="A197" s="428">
        <v>2</v>
      </c>
      <c r="B197" s="460"/>
      <c r="C197" s="460" t="s">
        <v>249</v>
      </c>
      <c r="D197" s="461" t="s">
        <v>105</v>
      </c>
      <c r="E197" s="466">
        <v>8</v>
      </c>
      <c r="F197" s="466"/>
      <c r="G197" s="462">
        <v>1</v>
      </c>
      <c r="H197" s="464">
        <v>0</v>
      </c>
      <c r="I197" s="464">
        <v>0</v>
      </c>
      <c r="J197" s="464">
        <v>0</v>
      </c>
      <c r="K197" s="464">
        <v>0</v>
      </c>
      <c r="L197" s="464">
        <v>0</v>
      </c>
      <c r="M197" s="464">
        <v>0</v>
      </c>
      <c r="N197" s="464">
        <v>0</v>
      </c>
      <c r="O197" s="464">
        <v>0</v>
      </c>
      <c r="P197" s="464">
        <v>0</v>
      </c>
      <c r="Q197" s="464">
        <v>0</v>
      </c>
      <c r="R197" s="464">
        <v>0</v>
      </c>
      <c r="S197" s="464">
        <v>0</v>
      </c>
      <c r="T197" s="464">
        <v>0</v>
      </c>
      <c r="U197" s="464">
        <v>0</v>
      </c>
      <c r="V197" s="464">
        <v>0</v>
      </c>
      <c r="W197" s="464">
        <v>0</v>
      </c>
      <c r="X197" s="464">
        <v>0</v>
      </c>
      <c r="Y197" s="464">
        <v>0</v>
      </c>
      <c r="Z197" s="464">
        <v>0</v>
      </c>
      <c r="AA197" s="464">
        <v>0</v>
      </c>
      <c r="AB197" s="464">
        <v>0</v>
      </c>
      <c r="AC197" s="464">
        <v>0</v>
      </c>
      <c r="AD197" s="464">
        <v>0</v>
      </c>
      <c r="AE197" s="464">
        <v>0</v>
      </c>
      <c r="AF197" s="464">
        <v>0</v>
      </c>
      <c r="AG197" s="464">
        <v>0</v>
      </c>
      <c r="AH197" s="464">
        <v>0</v>
      </c>
      <c r="AI197" s="464">
        <v>0</v>
      </c>
      <c r="AJ197" s="464">
        <v>0</v>
      </c>
      <c r="AK197" s="464">
        <v>0</v>
      </c>
      <c r="AL197" s="464">
        <v>0</v>
      </c>
      <c r="AM197" s="464">
        <v>0</v>
      </c>
      <c r="AN197" s="464">
        <v>0</v>
      </c>
      <c r="AO197" s="464">
        <v>0</v>
      </c>
      <c r="AP197" s="464">
        <v>0</v>
      </c>
      <c r="AQ197" s="464">
        <v>0</v>
      </c>
      <c r="AR197" s="464">
        <v>0</v>
      </c>
      <c r="AS197" s="464">
        <v>0</v>
      </c>
      <c r="AT197" s="464">
        <v>0</v>
      </c>
      <c r="AU197" s="464">
        <v>0</v>
      </c>
      <c r="AV197" s="464">
        <v>0</v>
      </c>
      <c r="AW197" s="464">
        <v>0</v>
      </c>
      <c r="AX197" s="464">
        <v>0</v>
      </c>
      <c r="AY197" s="464">
        <v>0</v>
      </c>
      <c r="AZ197" s="464">
        <v>0</v>
      </c>
      <c r="BA197" s="464">
        <v>0</v>
      </c>
      <c r="BB197" s="464">
        <v>0</v>
      </c>
      <c r="BC197" s="464">
        <v>0</v>
      </c>
      <c r="BD197" s="464">
        <v>0</v>
      </c>
      <c r="BE197" s="464">
        <v>0</v>
      </c>
      <c r="BF197" s="464">
        <v>0</v>
      </c>
      <c r="BG197" s="464">
        <v>0</v>
      </c>
      <c r="BH197" s="464">
        <v>0</v>
      </c>
      <c r="BI197" s="464">
        <v>0</v>
      </c>
      <c r="BJ197" s="464">
        <v>0</v>
      </c>
      <c r="BK197" s="464">
        <v>0</v>
      </c>
      <c r="BL197" s="464">
        <v>0</v>
      </c>
      <c r="BM197" s="464">
        <v>0</v>
      </c>
      <c r="BN197" s="464">
        <v>0</v>
      </c>
      <c r="BO197" s="464">
        <v>0</v>
      </c>
      <c r="BP197" s="464"/>
      <c r="BQ197" s="464"/>
      <c r="BR197" s="464"/>
    </row>
    <row r="198" spans="1:70" hidden="1" x14ac:dyDescent="0.35">
      <c r="A198" s="428">
        <v>2</v>
      </c>
      <c r="B198" s="460"/>
      <c r="C198" s="460" t="s">
        <v>82</v>
      </c>
      <c r="D198" s="461" t="s">
        <v>105</v>
      </c>
      <c r="E198" s="461"/>
      <c r="F198" s="461"/>
      <c r="G198" s="462">
        <v>1</v>
      </c>
      <c r="H198" s="464">
        <v>0</v>
      </c>
      <c r="I198" s="464">
        <v>0</v>
      </c>
      <c r="J198" s="464">
        <v>0</v>
      </c>
      <c r="K198" s="464">
        <v>0</v>
      </c>
      <c r="L198" s="464">
        <v>0</v>
      </c>
      <c r="M198" s="464">
        <v>0</v>
      </c>
      <c r="N198" s="464">
        <v>0</v>
      </c>
      <c r="O198" s="464">
        <v>0</v>
      </c>
      <c r="P198" s="464">
        <v>0</v>
      </c>
      <c r="Q198" s="464">
        <v>0</v>
      </c>
      <c r="R198" s="464">
        <v>0</v>
      </c>
      <c r="S198" s="464">
        <v>0</v>
      </c>
      <c r="T198" s="464">
        <v>0</v>
      </c>
      <c r="U198" s="464">
        <v>0</v>
      </c>
      <c r="V198" s="464">
        <v>0</v>
      </c>
      <c r="W198" s="464">
        <v>0</v>
      </c>
      <c r="X198" s="464">
        <v>0</v>
      </c>
      <c r="Y198" s="464">
        <v>0</v>
      </c>
      <c r="Z198" s="464">
        <v>0</v>
      </c>
      <c r="AA198" s="464">
        <v>0</v>
      </c>
      <c r="AB198" s="464">
        <v>0</v>
      </c>
      <c r="AC198" s="464">
        <v>0</v>
      </c>
      <c r="AD198" s="464">
        <v>0</v>
      </c>
      <c r="AE198" s="464">
        <v>0</v>
      </c>
      <c r="AF198" s="464">
        <v>0</v>
      </c>
      <c r="AG198" s="464">
        <v>0</v>
      </c>
      <c r="AH198" s="464">
        <v>0</v>
      </c>
      <c r="AI198" s="464">
        <v>0</v>
      </c>
      <c r="AJ198" s="464">
        <v>0</v>
      </c>
      <c r="AK198" s="464">
        <v>0</v>
      </c>
      <c r="AL198" s="464">
        <v>0</v>
      </c>
      <c r="AM198" s="464">
        <v>0</v>
      </c>
      <c r="AN198" s="464">
        <v>0</v>
      </c>
      <c r="AO198" s="464">
        <v>0</v>
      </c>
      <c r="AP198" s="464">
        <v>0</v>
      </c>
      <c r="AQ198" s="464">
        <v>0</v>
      </c>
      <c r="AR198" s="464">
        <v>0</v>
      </c>
      <c r="AS198" s="464">
        <v>0</v>
      </c>
      <c r="AT198" s="464">
        <v>0</v>
      </c>
      <c r="AU198" s="464">
        <v>0</v>
      </c>
      <c r="AV198" s="464">
        <v>0</v>
      </c>
      <c r="AW198" s="464">
        <v>0</v>
      </c>
      <c r="AX198" s="464">
        <v>0</v>
      </c>
      <c r="AY198" s="464">
        <v>0</v>
      </c>
      <c r="AZ198" s="464">
        <v>0</v>
      </c>
      <c r="BA198" s="464">
        <v>0</v>
      </c>
      <c r="BB198" s="464">
        <v>0</v>
      </c>
      <c r="BC198" s="464">
        <v>0</v>
      </c>
      <c r="BD198" s="464">
        <v>0</v>
      </c>
      <c r="BE198" s="464">
        <v>0</v>
      </c>
      <c r="BF198" s="464">
        <v>0</v>
      </c>
      <c r="BG198" s="464">
        <v>0</v>
      </c>
      <c r="BH198" s="464">
        <v>0</v>
      </c>
      <c r="BI198" s="464">
        <v>0</v>
      </c>
      <c r="BJ198" s="464">
        <v>0</v>
      </c>
      <c r="BK198" s="464">
        <v>0</v>
      </c>
      <c r="BL198" s="464">
        <v>0</v>
      </c>
      <c r="BM198" s="464">
        <v>0</v>
      </c>
      <c r="BN198" s="464">
        <v>0</v>
      </c>
      <c r="BO198" s="464">
        <v>0</v>
      </c>
      <c r="BP198" s="464"/>
      <c r="BQ198" s="464"/>
      <c r="BR198" s="464"/>
    </row>
    <row r="199" spans="1:70" hidden="1" x14ac:dyDescent="0.35">
      <c r="A199" s="428">
        <v>2</v>
      </c>
      <c r="B199" s="460"/>
      <c r="C199" s="460" t="s">
        <v>207</v>
      </c>
      <c r="D199" s="461" t="s">
        <v>105</v>
      </c>
      <c r="E199" s="461" t="s">
        <v>232</v>
      </c>
      <c r="F199" s="461" t="s">
        <v>219</v>
      </c>
      <c r="G199" s="462">
        <v>-1</v>
      </c>
      <c r="H199" s="463">
        <v>324.3869600909843</v>
      </c>
      <c r="I199" s="464">
        <v>255.2952816091954</v>
      </c>
      <c r="J199" s="464">
        <v>224.63959139784947</v>
      </c>
      <c r="K199" s="464">
        <v>148.86987916666666</v>
      </c>
      <c r="L199" s="464">
        <v>150.24676209677421</v>
      </c>
      <c r="M199" s="464">
        <v>150.95418333333333</v>
      </c>
      <c r="N199" s="464">
        <v>103.0290430107527</v>
      </c>
      <c r="O199" s="464">
        <v>103.75363978494624</v>
      </c>
      <c r="P199" s="464">
        <v>125.39810833333333</v>
      </c>
      <c r="Q199" s="464">
        <v>148.18063037634408</v>
      </c>
      <c r="R199" s="464">
        <v>120.75124861111112</v>
      </c>
      <c r="S199" s="464">
        <v>119.5140309139785</v>
      </c>
      <c r="T199" s="464">
        <v>95.124940860215048</v>
      </c>
      <c r="U199" s="464">
        <v>96.491898809523803</v>
      </c>
      <c r="V199" s="464">
        <v>94.889591397849472</v>
      </c>
      <c r="W199" s="464">
        <v>94.119879166666664</v>
      </c>
      <c r="X199" s="464">
        <v>95.496762096774205</v>
      </c>
      <c r="Y199" s="464">
        <v>96.204183333333333</v>
      </c>
      <c r="Z199" s="464">
        <v>98.279043010752702</v>
      </c>
      <c r="AA199" s="464">
        <v>99.003639784946245</v>
      </c>
      <c r="AB199" s="464">
        <v>98.221024999999997</v>
      </c>
      <c r="AC199" s="464">
        <v>98.180630376344084</v>
      </c>
      <c r="AD199" s="464">
        <v>95.751248611111123</v>
      </c>
      <c r="AE199" s="464">
        <v>94.514030913978502</v>
      </c>
      <c r="AF199" s="464">
        <v>94.124940860215048</v>
      </c>
      <c r="AG199" s="464">
        <v>95.491898809523803</v>
      </c>
      <c r="AH199" s="464">
        <v>93.889591397849472</v>
      </c>
      <c r="AI199" s="464">
        <v>93.119879166666664</v>
      </c>
      <c r="AJ199" s="464">
        <v>94.496762096774205</v>
      </c>
      <c r="AK199" s="464">
        <v>95.204183333333333</v>
      </c>
      <c r="AL199" s="464">
        <v>97.279043010752702</v>
      </c>
      <c r="AM199" s="464">
        <v>98.003639784946245</v>
      </c>
      <c r="AN199" s="464">
        <v>97.221024999999997</v>
      </c>
      <c r="AO199" s="464">
        <v>97.180630376344084</v>
      </c>
      <c r="AP199" s="464">
        <v>94.751248611111123</v>
      </c>
      <c r="AQ199" s="464">
        <v>93.514030913978502</v>
      </c>
      <c r="AR199" s="464">
        <v>94.124940860215048</v>
      </c>
      <c r="AS199" s="464">
        <v>95.491898809523803</v>
      </c>
      <c r="AT199" s="464">
        <v>93.889591397849472</v>
      </c>
      <c r="AU199" s="464">
        <v>93.119879166666664</v>
      </c>
      <c r="AV199" s="464">
        <v>94.496762096774205</v>
      </c>
      <c r="AW199" s="464">
        <v>95.204183333333333</v>
      </c>
      <c r="AX199" s="464">
        <v>97.279043010752702</v>
      </c>
      <c r="AY199" s="464">
        <v>98.003639784946245</v>
      </c>
      <c r="AZ199" s="464">
        <v>97.221024999999997</v>
      </c>
      <c r="BA199" s="464">
        <v>97.180630376344084</v>
      </c>
      <c r="BB199" s="464">
        <v>94.751248611111123</v>
      </c>
      <c r="BC199" s="464">
        <v>93.514030913978502</v>
      </c>
      <c r="BD199" s="464">
        <v>94.124940860215048</v>
      </c>
      <c r="BE199" s="464">
        <v>93.785281609195408</v>
      </c>
      <c r="BF199" s="464">
        <v>93.889591397849472</v>
      </c>
      <c r="BG199" s="464">
        <v>93.119879166666664</v>
      </c>
      <c r="BH199" s="464">
        <v>94.496762096774205</v>
      </c>
      <c r="BI199" s="464">
        <v>95.204183333333333</v>
      </c>
      <c r="BJ199" s="464">
        <v>97.279043010752702</v>
      </c>
      <c r="BK199" s="464">
        <v>98.003639784946245</v>
      </c>
      <c r="BL199" s="464">
        <v>97.221024999999997</v>
      </c>
      <c r="BM199" s="464">
        <v>97.180630376344084</v>
      </c>
      <c r="BN199" s="464">
        <v>94.751248611111123</v>
      </c>
      <c r="BO199" s="464">
        <v>93.514030913978502</v>
      </c>
      <c r="BP199" s="464"/>
      <c r="BQ199" s="464"/>
      <c r="BR199" s="464"/>
    </row>
    <row r="200" spans="1:70" hidden="1" x14ac:dyDescent="0.35">
      <c r="A200" s="428">
        <v>2</v>
      </c>
      <c r="B200" s="460"/>
      <c r="C200" s="460" t="s">
        <v>208</v>
      </c>
      <c r="D200" s="461" t="s">
        <v>105</v>
      </c>
      <c r="E200" s="461" t="s">
        <v>232</v>
      </c>
      <c r="F200" s="461" t="s">
        <v>220</v>
      </c>
      <c r="G200" s="462">
        <v>-1</v>
      </c>
      <c r="H200" s="463">
        <v>125</v>
      </c>
      <c r="I200" s="464">
        <v>125</v>
      </c>
      <c r="J200" s="464">
        <v>125</v>
      </c>
      <c r="K200" s="464">
        <v>100</v>
      </c>
      <c r="L200" s="464">
        <v>100</v>
      </c>
      <c r="M200" s="464">
        <v>100</v>
      </c>
      <c r="N200" s="464">
        <v>75</v>
      </c>
      <c r="O200" s="464">
        <v>75</v>
      </c>
      <c r="P200" s="464">
        <v>75</v>
      </c>
      <c r="Q200" s="464">
        <v>75</v>
      </c>
      <c r="R200" s="464">
        <v>75</v>
      </c>
      <c r="S200" s="464">
        <v>75</v>
      </c>
      <c r="T200" s="464">
        <v>0</v>
      </c>
      <c r="U200" s="464">
        <v>0</v>
      </c>
      <c r="V200" s="464">
        <v>0</v>
      </c>
      <c r="W200" s="464">
        <v>0</v>
      </c>
      <c r="X200" s="464">
        <v>0</v>
      </c>
      <c r="Y200" s="464">
        <v>0</v>
      </c>
      <c r="Z200" s="464">
        <v>0</v>
      </c>
      <c r="AA200" s="464">
        <v>0</v>
      </c>
      <c r="AB200" s="464">
        <v>0</v>
      </c>
      <c r="AC200" s="464">
        <v>0</v>
      </c>
      <c r="AD200" s="464">
        <v>0</v>
      </c>
      <c r="AE200" s="464">
        <v>0</v>
      </c>
      <c r="AF200" s="464">
        <v>0</v>
      </c>
      <c r="AG200" s="464">
        <v>0</v>
      </c>
      <c r="AH200" s="464">
        <v>0</v>
      </c>
      <c r="AI200" s="464">
        <v>0</v>
      </c>
      <c r="AJ200" s="464">
        <v>0</v>
      </c>
      <c r="AK200" s="464">
        <v>0</v>
      </c>
      <c r="AL200" s="464">
        <v>0</v>
      </c>
      <c r="AM200" s="464">
        <v>0</v>
      </c>
      <c r="AN200" s="464">
        <v>0</v>
      </c>
      <c r="AO200" s="464">
        <v>0</v>
      </c>
      <c r="AP200" s="464">
        <v>0</v>
      </c>
      <c r="AQ200" s="464">
        <v>0</v>
      </c>
      <c r="AR200" s="464">
        <v>0</v>
      </c>
      <c r="AS200" s="464">
        <v>0</v>
      </c>
      <c r="AT200" s="464">
        <v>0</v>
      </c>
      <c r="AU200" s="464">
        <v>0</v>
      </c>
      <c r="AV200" s="464">
        <v>0</v>
      </c>
      <c r="AW200" s="464">
        <v>0</v>
      </c>
      <c r="AX200" s="464">
        <v>0</v>
      </c>
      <c r="AY200" s="464">
        <v>0</v>
      </c>
      <c r="AZ200" s="464">
        <v>0</v>
      </c>
      <c r="BA200" s="464">
        <v>0</v>
      </c>
      <c r="BB200" s="464">
        <v>0</v>
      </c>
      <c r="BC200" s="464">
        <v>0</v>
      </c>
      <c r="BD200" s="464">
        <v>0</v>
      </c>
      <c r="BE200" s="464">
        <v>0</v>
      </c>
      <c r="BF200" s="464">
        <v>0</v>
      </c>
      <c r="BG200" s="464">
        <v>0</v>
      </c>
      <c r="BH200" s="464">
        <v>0</v>
      </c>
      <c r="BI200" s="464">
        <v>0</v>
      </c>
      <c r="BJ200" s="464">
        <v>0</v>
      </c>
      <c r="BK200" s="464">
        <v>0</v>
      </c>
      <c r="BL200" s="464">
        <v>0</v>
      </c>
      <c r="BM200" s="464">
        <v>0</v>
      </c>
      <c r="BN200" s="464">
        <v>0</v>
      </c>
      <c r="BO200" s="464">
        <v>0</v>
      </c>
      <c r="BP200" s="464"/>
      <c r="BQ200" s="464"/>
      <c r="BR200" s="464"/>
    </row>
    <row r="201" spans="1:70" hidden="1" x14ac:dyDescent="0.35">
      <c r="A201" s="428">
        <v>2</v>
      </c>
      <c r="B201" s="460"/>
      <c r="C201" s="460" t="s">
        <v>209</v>
      </c>
      <c r="D201" s="461" t="s">
        <v>105</v>
      </c>
      <c r="E201" s="461" t="s">
        <v>232</v>
      </c>
      <c r="F201" s="461" t="s">
        <v>221</v>
      </c>
      <c r="G201" s="462">
        <v>-1</v>
      </c>
      <c r="H201" s="463">
        <v>25.903846153846153</v>
      </c>
      <c r="I201" s="464">
        <v>76.38</v>
      </c>
      <c r="J201" s="464">
        <v>76.418269230769226</v>
      </c>
      <c r="K201" s="464">
        <v>76.418269230769226</v>
      </c>
      <c r="L201" s="464">
        <v>76.418269230769226</v>
      </c>
      <c r="M201" s="464">
        <v>76.42</v>
      </c>
      <c r="N201" s="464">
        <v>76.418269230769226</v>
      </c>
      <c r="O201" s="464">
        <v>76.421296296296291</v>
      </c>
      <c r="P201" s="464">
        <v>76.421875</v>
      </c>
      <c r="Q201" s="464">
        <v>76.421296296296291</v>
      </c>
      <c r="R201" s="464">
        <v>76.42</v>
      </c>
      <c r="S201" s="464">
        <v>76.42</v>
      </c>
      <c r="T201" s="464">
        <v>51.418269230769234</v>
      </c>
      <c r="U201" s="464">
        <v>51.421875</v>
      </c>
      <c r="V201" s="464">
        <v>51.418269230769234</v>
      </c>
      <c r="W201" s="464">
        <v>51.418269230769234</v>
      </c>
      <c r="X201" s="464">
        <v>51.418269230769234</v>
      </c>
      <c r="Y201" s="464">
        <v>51.42</v>
      </c>
      <c r="Z201" s="464">
        <v>51.418269230769234</v>
      </c>
      <c r="AA201" s="464">
        <v>51.418269230769234</v>
      </c>
      <c r="AB201" s="464">
        <v>51.42</v>
      </c>
      <c r="AC201" s="464">
        <v>51.421296296296298</v>
      </c>
      <c r="AD201" s="464">
        <v>51.421875</v>
      </c>
      <c r="AE201" s="464">
        <v>51.418269230769234</v>
      </c>
      <c r="AF201" s="464">
        <v>46</v>
      </c>
      <c r="AG201" s="464">
        <v>46</v>
      </c>
      <c r="AH201" s="464">
        <v>46</v>
      </c>
      <c r="AI201" s="464">
        <v>46</v>
      </c>
      <c r="AJ201" s="464">
        <v>46</v>
      </c>
      <c r="AK201" s="464">
        <v>46</v>
      </c>
      <c r="AL201" s="464">
        <v>46</v>
      </c>
      <c r="AM201" s="464">
        <v>46</v>
      </c>
      <c r="AN201" s="464">
        <v>46</v>
      </c>
      <c r="AO201" s="464">
        <v>46</v>
      </c>
      <c r="AP201" s="464">
        <v>46</v>
      </c>
      <c r="AQ201" s="464">
        <v>46</v>
      </c>
      <c r="AR201" s="464">
        <v>0</v>
      </c>
      <c r="AS201" s="464">
        <v>0</v>
      </c>
      <c r="AT201" s="464">
        <v>0</v>
      </c>
      <c r="AU201" s="464">
        <v>0</v>
      </c>
      <c r="AV201" s="464">
        <v>0</v>
      </c>
      <c r="AW201" s="464">
        <v>0</v>
      </c>
      <c r="AX201" s="464">
        <v>0</v>
      </c>
      <c r="AY201" s="464">
        <v>0</v>
      </c>
      <c r="AZ201" s="464">
        <v>0</v>
      </c>
      <c r="BA201" s="464">
        <v>0</v>
      </c>
      <c r="BB201" s="464">
        <v>0</v>
      </c>
      <c r="BC201" s="464">
        <v>0</v>
      </c>
      <c r="BD201" s="464">
        <v>0</v>
      </c>
      <c r="BE201" s="464">
        <v>0</v>
      </c>
      <c r="BF201" s="464">
        <v>0</v>
      </c>
      <c r="BG201" s="464">
        <v>0</v>
      </c>
      <c r="BH201" s="464">
        <v>0</v>
      </c>
      <c r="BI201" s="464">
        <v>0</v>
      </c>
      <c r="BJ201" s="464">
        <v>0</v>
      </c>
      <c r="BK201" s="464">
        <v>0</v>
      </c>
      <c r="BL201" s="464">
        <v>0</v>
      </c>
      <c r="BM201" s="464">
        <v>0</v>
      </c>
      <c r="BN201" s="464">
        <v>0</v>
      </c>
      <c r="BO201" s="464">
        <v>0</v>
      </c>
      <c r="BP201" s="464"/>
      <c r="BQ201" s="464"/>
      <c r="BR201" s="464"/>
    </row>
    <row r="202" spans="1:70" hidden="1" x14ac:dyDescent="0.35">
      <c r="A202" s="428">
        <v>2</v>
      </c>
      <c r="B202" s="460"/>
      <c r="C202" s="460" t="s">
        <v>210</v>
      </c>
      <c r="D202" s="461" t="s">
        <v>105</v>
      </c>
      <c r="E202" s="461"/>
      <c r="F202" s="461"/>
      <c r="G202" s="462">
        <v>-1</v>
      </c>
      <c r="H202" s="464">
        <v>1353.9488685119568</v>
      </c>
      <c r="I202" s="464">
        <v>1307.5714351954668</v>
      </c>
      <c r="J202" s="464">
        <v>1107.2213280215949</v>
      </c>
      <c r="K202" s="464">
        <v>998.10841892499843</v>
      </c>
      <c r="L202" s="464">
        <v>935.73694695883148</v>
      </c>
      <c r="M202" s="464">
        <v>985.95615034419711</v>
      </c>
      <c r="N202" s="464">
        <v>1252.0749955240681</v>
      </c>
      <c r="O202" s="464">
        <v>1246.5767118833135</v>
      </c>
      <c r="P202" s="464">
        <v>961.57832227851634</v>
      </c>
      <c r="Q202" s="464">
        <v>992.2379391685555</v>
      </c>
      <c r="R202" s="464">
        <v>1141.6747242578481</v>
      </c>
      <c r="S202" s="464">
        <v>1362.6793053930035</v>
      </c>
      <c r="T202" s="464">
        <v>1352.5989091514539</v>
      </c>
      <c r="U202" s="464">
        <v>1307.6954175642136</v>
      </c>
      <c r="V202" s="464">
        <v>1108.0954740102397</v>
      </c>
      <c r="W202" s="464">
        <v>997.79450577731393</v>
      </c>
      <c r="X202" s="464">
        <v>931.68308543170156</v>
      </c>
      <c r="Y202" s="464">
        <v>991.66634162462276</v>
      </c>
      <c r="Z202" s="464">
        <v>1253.2743528941485</v>
      </c>
      <c r="AA202" s="464">
        <v>1248.0527321202374</v>
      </c>
      <c r="AB202" s="464">
        <v>965.02165193243422</v>
      </c>
      <c r="AC202" s="464">
        <v>992.0081805433656</v>
      </c>
      <c r="AD202" s="464">
        <v>1140.0762736468225</v>
      </c>
      <c r="AE202" s="464">
        <v>1363.3469142187923</v>
      </c>
      <c r="AF202" s="464">
        <v>1348.2331770594367</v>
      </c>
      <c r="AG202" s="464">
        <v>1307.7992657311613</v>
      </c>
      <c r="AH202" s="464">
        <v>1112.1896351784592</v>
      </c>
      <c r="AI202" s="464">
        <v>997.49524155949678</v>
      </c>
      <c r="AJ202" s="464">
        <v>931.48343210041219</v>
      </c>
      <c r="AK202" s="464">
        <v>991.3366210416682</v>
      </c>
      <c r="AL202" s="464">
        <v>1256.6486126940783</v>
      </c>
      <c r="AM202" s="464">
        <v>1248.8798548068048</v>
      </c>
      <c r="AN202" s="464">
        <v>965.69880182817133</v>
      </c>
      <c r="AO202" s="464">
        <v>988.74976785740603</v>
      </c>
      <c r="AP202" s="464">
        <v>1146.121029087855</v>
      </c>
      <c r="AQ202" s="464">
        <v>1364.2847531086302</v>
      </c>
      <c r="AR202" s="464">
        <v>1348.8251781261756</v>
      </c>
      <c r="AS202" s="464">
        <v>1309.4624313516099</v>
      </c>
      <c r="AT202" s="464">
        <v>1114.2522653010976</v>
      </c>
      <c r="AU202" s="464">
        <v>996.67671299989934</v>
      </c>
      <c r="AV202" s="464">
        <v>932.86368193954854</v>
      </c>
      <c r="AW202" s="464">
        <v>991.93943288593323</v>
      </c>
      <c r="AX202" s="464">
        <v>1251.7878239639101</v>
      </c>
      <c r="AY202" s="464">
        <v>1253.3865864668064</v>
      </c>
      <c r="AZ202" s="464">
        <v>964.91704885379136</v>
      </c>
      <c r="BA202" s="464">
        <v>986.72944446055942</v>
      </c>
      <c r="BB202" s="464">
        <v>1145.948555462056</v>
      </c>
      <c r="BC202" s="464">
        <v>1367.2941733367572</v>
      </c>
      <c r="BD202" s="464">
        <v>1353.6587391565834</v>
      </c>
      <c r="BE202" s="464">
        <v>1309.5246683683802</v>
      </c>
      <c r="BF202" s="464">
        <v>1112.296567022069</v>
      </c>
      <c r="BG202" s="464">
        <v>993.11686046386183</v>
      </c>
      <c r="BH202" s="464">
        <v>938.61163255607403</v>
      </c>
      <c r="BI202" s="464">
        <v>992.4340849355666</v>
      </c>
      <c r="BJ202" s="464">
        <v>1248.3416220813813</v>
      </c>
      <c r="BK202" s="464">
        <v>1254.3231231246714</v>
      </c>
      <c r="BL202" s="464">
        <v>958.54800075778758</v>
      </c>
      <c r="BM202" s="464">
        <v>993.57538278622928</v>
      </c>
      <c r="BN202" s="464">
        <v>1147.184583100686</v>
      </c>
      <c r="BO202" s="464">
        <v>1364.5588103791047</v>
      </c>
      <c r="BP202" s="464"/>
      <c r="BQ202" s="464"/>
      <c r="BR202" s="464"/>
    </row>
    <row r="203" spans="1:70" hidden="1" x14ac:dyDescent="0.35">
      <c r="A203" s="428">
        <v>2</v>
      </c>
      <c r="B203" s="460"/>
      <c r="C203" s="460"/>
      <c r="D203" s="461" t="s">
        <v>105</v>
      </c>
      <c r="E203" s="461"/>
      <c r="F203" s="461"/>
      <c r="G203" s="462"/>
      <c r="H203" s="464"/>
      <c r="I203" s="464"/>
      <c r="J203" s="464"/>
      <c r="K203" s="464"/>
      <c r="L203" s="464"/>
      <c r="M203" s="464"/>
      <c r="N203" s="464"/>
      <c r="O203" s="464"/>
      <c r="P203" s="464"/>
      <c r="Q203" s="464"/>
      <c r="R203" s="464"/>
      <c r="S203" s="464"/>
      <c r="T203" s="464"/>
      <c r="U203" s="464"/>
      <c r="V203" s="464"/>
      <c r="W203" s="464"/>
      <c r="X203" s="464"/>
      <c r="Y203" s="464"/>
      <c r="Z203" s="464"/>
      <c r="AA203" s="464"/>
      <c r="AB203" s="464"/>
      <c r="AC203" s="464"/>
      <c r="AD203" s="464"/>
      <c r="AE203" s="464"/>
      <c r="AF203" s="464"/>
      <c r="AG203" s="464"/>
      <c r="AH203" s="464"/>
      <c r="AI203" s="464"/>
      <c r="AJ203" s="464"/>
      <c r="AK203" s="464"/>
      <c r="AL203" s="464"/>
      <c r="AM203" s="464"/>
      <c r="AN203" s="464"/>
      <c r="AO203" s="464"/>
      <c r="AP203" s="464"/>
      <c r="AQ203" s="464"/>
      <c r="AR203" s="464"/>
      <c r="AS203" s="464"/>
      <c r="AT203" s="464"/>
      <c r="AU203" s="464"/>
      <c r="AV203" s="464"/>
      <c r="AW203" s="464"/>
      <c r="AX203" s="464"/>
      <c r="AY203" s="464"/>
      <c r="AZ203" s="464"/>
      <c r="BA203" s="464"/>
      <c r="BB203" s="464"/>
      <c r="BC203" s="464"/>
      <c r="BD203" s="464"/>
      <c r="BE203" s="464"/>
      <c r="BF203" s="464"/>
      <c r="BG203" s="464"/>
      <c r="BH203" s="464"/>
      <c r="BI203" s="464"/>
      <c r="BJ203" s="464"/>
      <c r="BK203" s="464"/>
      <c r="BL203" s="464"/>
      <c r="BM203" s="464"/>
      <c r="BN203" s="464"/>
      <c r="BO203" s="464"/>
      <c r="BP203" s="464"/>
      <c r="BQ203" s="464"/>
      <c r="BR203" s="464"/>
    </row>
    <row r="204" spans="1:70" hidden="1" x14ac:dyDescent="0.35">
      <c r="A204" s="428">
        <v>2</v>
      </c>
      <c r="B204" s="460"/>
      <c r="C204" s="467" t="s">
        <v>211</v>
      </c>
      <c r="D204" s="468" t="s">
        <v>105</v>
      </c>
      <c r="E204" s="468"/>
      <c r="F204" s="468"/>
      <c r="G204" s="469"/>
      <c r="H204" s="470">
        <v>202.10273345227995</v>
      </c>
      <c r="I204" s="470">
        <v>181.5846959137281</v>
      </c>
      <c r="J204" s="470">
        <v>269.94499215332553</v>
      </c>
      <c r="K204" s="470">
        <v>292.94843623935878</v>
      </c>
      <c r="L204" s="470">
        <v>527.53204251038756</v>
      </c>
      <c r="M204" s="470">
        <v>701.78920032536041</v>
      </c>
      <c r="N204" s="470">
        <v>374.8637267314416</v>
      </c>
      <c r="O204" s="470">
        <v>95.79487348438272</v>
      </c>
      <c r="P204" s="470">
        <v>356.09227806897678</v>
      </c>
      <c r="Q204" s="470">
        <v>376.01553411909009</v>
      </c>
      <c r="R204" s="470">
        <v>435.17968226924427</v>
      </c>
      <c r="S204" s="470">
        <v>303.58581984616654</v>
      </c>
      <c r="T204" s="470">
        <v>364.97764217297032</v>
      </c>
      <c r="U204" s="470">
        <v>399.35990187501613</v>
      </c>
      <c r="V204" s="470">
        <v>533.31677595748147</v>
      </c>
      <c r="W204" s="470">
        <v>620.35820121599693</v>
      </c>
      <c r="X204" s="470">
        <v>808.65265857952136</v>
      </c>
      <c r="Y204" s="470">
        <v>896.37336234436737</v>
      </c>
      <c r="Z204" s="470">
        <v>532.45487700525302</v>
      </c>
      <c r="AA204" s="470">
        <v>247.90074680141714</v>
      </c>
      <c r="AB204" s="470">
        <v>463.26674975424839</v>
      </c>
      <c r="AC204" s="470">
        <v>495.87863634964924</v>
      </c>
      <c r="AD204" s="470">
        <v>495.99293076104414</v>
      </c>
      <c r="AE204" s="470">
        <v>347.46167081639271</v>
      </c>
      <c r="AF204" s="470">
        <v>218.26946193327382</v>
      </c>
      <c r="AG204" s="470">
        <v>238.77905840126516</v>
      </c>
      <c r="AH204" s="470">
        <v>368.94190919387859</v>
      </c>
      <c r="AI204" s="470">
        <v>280.46971362837502</v>
      </c>
      <c r="AJ204" s="470">
        <v>767.57182524617383</v>
      </c>
      <c r="AK204" s="470">
        <v>883.65170220643381</v>
      </c>
      <c r="AL204" s="470">
        <v>399.21083871894928</v>
      </c>
      <c r="AM204" s="470">
        <v>101.4711108128587</v>
      </c>
      <c r="AN204" s="470">
        <v>298.43553796925841</v>
      </c>
      <c r="AO204" s="470">
        <v>327.53735499597951</v>
      </c>
      <c r="AP204" s="470">
        <v>324.128153131023</v>
      </c>
      <c r="AQ204" s="470">
        <v>188.82938262515381</v>
      </c>
      <c r="AR204" s="470">
        <v>217.71498065695585</v>
      </c>
      <c r="AS204" s="470">
        <v>140.55459122626607</v>
      </c>
      <c r="AT204" s="470">
        <v>283.49003439020936</v>
      </c>
      <c r="AU204" s="470">
        <v>518.21333315689947</v>
      </c>
      <c r="AV204" s="470">
        <v>657.01246968218254</v>
      </c>
      <c r="AW204" s="470">
        <v>701.83972426517903</v>
      </c>
      <c r="AX204" s="470">
        <v>416.01351291879064</v>
      </c>
      <c r="AY204" s="470">
        <v>114.25519926113635</v>
      </c>
      <c r="AZ204" s="470">
        <v>316.14372264595266</v>
      </c>
      <c r="BA204" s="470">
        <v>321.57993167116302</v>
      </c>
      <c r="BB204" s="470">
        <v>299.57087077956589</v>
      </c>
      <c r="BC204" s="470">
        <v>174.34703733484486</v>
      </c>
      <c r="BD204" s="470">
        <v>-499.41608442921512</v>
      </c>
      <c r="BE204" s="470">
        <v>-570.53351612344341</v>
      </c>
      <c r="BF204" s="470">
        <v>-400.52644260515171</v>
      </c>
      <c r="BG204" s="470">
        <v>-383.23187895729058</v>
      </c>
      <c r="BH204" s="470">
        <v>-573.15518514413304</v>
      </c>
      <c r="BI204" s="470">
        <v>-578.08449770093523</v>
      </c>
      <c r="BJ204" s="470">
        <v>-488.75397415106102</v>
      </c>
      <c r="BK204" s="470">
        <v>-483.00854801381013</v>
      </c>
      <c r="BL204" s="470">
        <v>-154.03604346577836</v>
      </c>
      <c r="BM204" s="470">
        <v>-239.8490595506494</v>
      </c>
      <c r="BN204" s="470">
        <v>-371.37725040959822</v>
      </c>
      <c r="BO204" s="470">
        <v>-509.28485338281155</v>
      </c>
      <c r="BP204" s="470"/>
      <c r="BQ204" s="470"/>
      <c r="BR204" s="470"/>
    </row>
    <row r="205" spans="1:70" hidden="1" x14ac:dyDescent="0.35">
      <c r="A205" s="428">
        <v>2</v>
      </c>
      <c r="B205" s="460"/>
      <c r="C205" s="471" t="s">
        <v>212</v>
      </c>
      <c r="D205" s="472" t="s">
        <v>105</v>
      </c>
      <c r="E205" s="472"/>
      <c r="F205" s="472"/>
      <c r="G205" s="473"/>
      <c r="H205" s="474">
        <v>62.424331990309156</v>
      </c>
      <c r="I205" s="474">
        <v>93.582572309210718</v>
      </c>
      <c r="J205" s="474">
        <v>183.08825587169281</v>
      </c>
      <c r="K205" s="474">
        <v>242.97950271762443</v>
      </c>
      <c r="L205" s="474">
        <v>480.87250309979174</v>
      </c>
      <c r="M205" s="474">
        <v>645.43491730942651</v>
      </c>
      <c r="N205" s="474">
        <v>338.97471530037433</v>
      </c>
      <c r="O205" s="474">
        <v>59.818977749660462</v>
      </c>
      <c r="P205" s="474">
        <v>319.46712553648774</v>
      </c>
      <c r="Q205" s="474">
        <v>339.36943128153769</v>
      </c>
      <c r="R205" s="474">
        <v>397.34152240424942</v>
      </c>
      <c r="S205" s="474">
        <v>265.2372962578695</v>
      </c>
      <c r="T205" s="474">
        <v>376.61388905795388</v>
      </c>
      <c r="U205" s="474">
        <v>411.3239419532099</v>
      </c>
      <c r="V205" s="474">
        <v>546.20750376475235</v>
      </c>
      <c r="W205" s="474">
        <v>642.95026426535208</v>
      </c>
      <c r="X205" s="474">
        <v>839.16353694497025</v>
      </c>
      <c r="Y205" s="474">
        <v>919.88600911825858</v>
      </c>
      <c r="Z205" s="474">
        <v>546.55090712834294</v>
      </c>
      <c r="AA205" s="474">
        <v>261.90687396246472</v>
      </c>
      <c r="AB205" s="474">
        <v>476.62478055862402</v>
      </c>
      <c r="AC205" s="474">
        <v>509.20436358669076</v>
      </c>
      <c r="AD205" s="474">
        <v>508.12847790468345</v>
      </c>
      <c r="AE205" s="474">
        <v>359.20669174231148</v>
      </c>
      <c r="AF205" s="474">
        <v>240.46490250833472</v>
      </c>
      <c r="AG205" s="474">
        <v>261.57508048814793</v>
      </c>
      <c r="AH205" s="474">
        <v>392.44609448183451</v>
      </c>
      <c r="AI205" s="474">
        <v>314.52488835408451</v>
      </c>
      <c r="AJ205" s="474">
        <v>802.50923107078199</v>
      </c>
      <c r="AK205" s="474">
        <v>910.38176630894236</v>
      </c>
      <c r="AL205" s="474">
        <v>423.88000655430346</v>
      </c>
      <c r="AM205" s="474">
        <v>126.05037561912673</v>
      </c>
      <c r="AN205" s="474">
        <v>322.37891960698448</v>
      </c>
      <c r="AO205" s="474">
        <v>351.44719343823988</v>
      </c>
      <c r="AP205" s="474">
        <v>346.84718117268108</v>
      </c>
      <c r="AQ205" s="474">
        <v>211.1475498459165</v>
      </c>
      <c r="AR205" s="474">
        <v>194.13022591042136</v>
      </c>
      <c r="AS205" s="474">
        <v>123.81119019774201</v>
      </c>
      <c r="AT205" s="474">
        <v>267.5133612309894</v>
      </c>
      <c r="AU205" s="474">
        <v>503.69104711097361</v>
      </c>
      <c r="AV205" s="474">
        <v>649.16143412016231</v>
      </c>
      <c r="AW205" s="474">
        <v>690.34575509140859</v>
      </c>
      <c r="AX205" s="474">
        <v>394.70622364689962</v>
      </c>
      <c r="AY205" s="474">
        <v>92.848462929840935</v>
      </c>
      <c r="AZ205" s="474">
        <v>294.08710430097108</v>
      </c>
      <c r="BA205" s="474">
        <v>300.69445440829497</v>
      </c>
      <c r="BB205" s="474">
        <v>277.67351736315959</v>
      </c>
      <c r="BC205" s="474">
        <v>151.01646433341284</v>
      </c>
      <c r="BD205" s="474">
        <v>-522.09892530719117</v>
      </c>
      <c r="BE205" s="474">
        <v>-585.8361187479876</v>
      </c>
      <c r="BF205" s="474">
        <v>-414.26587507825411</v>
      </c>
      <c r="BG205" s="474">
        <v>-396.39254549821692</v>
      </c>
      <c r="BH205" s="474">
        <v>-580.14739216821238</v>
      </c>
      <c r="BI205" s="474">
        <v>-586.65471169222656</v>
      </c>
      <c r="BJ205" s="474">
        <v>-510.05200881874896</v>
      </c>
      <c r="BK205" s="474">
        <v>-504.40476476982451</v>
      </c>
      <c r="BL205" s="474">
        <v>-176.09266094099394</v>
      </c>
      <c r="BM205" s="474">
        <v>-258.670590187058</v>
      </c>
      <c r="BN205" s="474">
        <v>-388.3758391559993</v>
      </c>
      <c r="BO205" s="474">
        <v>-532.00368097419891</v>
      </c>
      <c r="BP205" s="474"/>
      <c r="BQ205" s="474"/>
      <c r="BR205" s="474"/>
    </row>
    <row r="206" spans="1:70" hidden="1" x14ac:dyDescent="0.35">
      <c r="A206" s="428">
        <v>2</v>
      </c>
      <c r="B206" s="460"/>
      <c r="C206" s="475" t="s">
        <v>213</v>
      </c>
      <c r="D206" s="476" t="s">
        <v>105</v>
      </c>
      <c r="E206" s="477"/>
      <c r="F206" s="477"/>
      <c r="G206" s="478"/>
      <c r="H206" s="479">
        <v>5779334.5467008865</v>
      </c>
      <c r="I206" s="479">
        <v>4340359.7037011934</v>
      </c>
      <c r="J206" s="479">
        <v>6188383.0484632179</v>
      </c>
      <c r="K206" s="479">
        <v>7505150.8799419831</v>
      </c>
      <c r="L206" s="479">
        <v>10412236.135119172</v>
      </c>
      <c r="M206" s="479">
        <v>17749460.226009231</v>
      </c>
      <c r="N206" s="479">
        <v>21582113.353516474</v>
      </c>
      <c r="O206" s="479">
        <v>5324702.5578171769</v>
      </c>
      <c r="P206" s="479">
        <v>19529919.891996998</v>
      </c>
      <c r="Q206" s="479">
        <v>12403002.478932615</v>
      </c>
      <c r="R206" s="479">
        <v>15774458.439448701</v>
      </c>
      <c r="S206" s="479">
        <v>14853288.590440692</v>
      </c>
      <c r="T206" s="479">
        <v>21604983.005254209</v>
      </c>
      <c r="U206" s="479">
        <v>18448372.385331806</v>
      </c>
      <c r="V206" s="479">
        <v>18541341.439796779</v>
      </c>
      <c r="W206" s="479">
        <v>17184774.663284332</v>
      </c>
      <c r="X206" s="479">
        <v>18885878.89706872</v>
      </c>
      <c r="Y206" s="479">
        <v>20826219.246437375</v>
      </c>
      <c r="Z206" s="479">
        <v>31774283.536813345</v>
      </c>
      <c r="AA206" s="479">
        <v>19617034.385287777</v>
      </c>
      <c r="AB206" s="479">
        <v>27815822.193401299</v>
      </c>
      <c r="AC206" s="479">
        <v>19775868.027743593</v>
      </c>
      <c r="AD206" s="479">
        <v>19473109.284436766</v>
      </c>
      <c r="AE206" s="479">
        <v>17528137.095611226</v>
      </c>
      <c r="AF206" s="479">
        <v>12174064.712269964</v>
      </c>
      <c r="AG206" s="479">
        <v>10441240.172829304</v>
      </c>
      <c r="AH206" s="479">
        <v>13762613.598164558</v>
      </c>
      <c r="AI206" s="479">
        <v>7817830.6249291245</v>
      </c>
      <c r="AJ206" s="479">
        <v>17960156.591364101</v>
      </c>
      <c r="AK206" s="479">
        <v>22344410.07228668</v>
      </c>
      <c r="AL206" s="479">
        <v>21927143.187051497</v>
      </c>
      <c r="AM206" s="479">
        <v>8950988.4331649318</v>
      </c>
      <c r="AN206" s="479">
        <v>16093155.666780666</v>
      </c>
      <c r="AO206" s="479">
        <v>12373752.78657355</v>
      </c>
      <c r="AP206" s="479">
        <v>12060292.705991527</v>
      </c>
      <c r="AQ206" s="479">
        <v>9517180.2027349044</v>
      </c>
      <c r="AR206" s="479">
        <v>8351482.3186663268</v>
      </c>
      <c r="AS206" s="479">
        <v>4316949.5308627104</v>
      </c>
      <c r="AT206" s="479">
        <v>8574980.2862426266</v>
      </c>
      <c r="AU206" s="479">
        <v>13745527.199239623</v>
      </c>
      <c r="AV206" s="479">
        <v>16008320.965403203</v>
      </c>
      <c r="AW206" s="479">
        <v>18250532.658200551</v>
      </c>
      <c r="AX206" s="479">
        <v>18858116.070912112</v>
      </c>
      <c r="AY206" s="479">
        <v>6264968.6058836039</v>
      </c>
      <c r="AZ206" s="479">
        <v>13892674.807177875</v>
      </c>
      <c r="BA206" s="479">
        <v>9806969.2138538957</v>
      </c>
      <c r="BB206" s="479">
        <v>9724126.5780578479</v>
      </c>
      <c r="BC206" s="479">
        <v>6542999.7402951783</v>
      </c>
      <c r="BD206" s="479">
        <v>-20789979.205732353</v>
      </c>
      <c r="BE206" s="479">
        <v>-20187912.652055655</v>
      </c>
      <c r="BF206" s="479">
        <v>-12670570.348793447</v>
      </c>
      <c r="BG206" s="479">
        <v>-10084226.357474638</v>
      </c>
      <c r="BH206" s="479">
        <v>-14540814.237304075</v>
      </c>
      <c r="BI206" s="479">
        <v>-15240820.085994693</v>
      </c>
      <c r="BJ206" s="479">
        <v>-22483092.548730455</v>
      </c>
      <c r="BK206" s="479">
        <v>-32042615.324861966</v>
      </c>
      <c r="BL206" s="479">
        <v>-7913604.1826882688</v>
      </c>
      <c r="BM206" s="479">
        <v>-7849928.1345246872</v>
      </c>
      <c r="BN206" s="479">
        <v>-12435794.369775096</v>
      </c>
      <c r="BO206" s="479">
        <v>-20492781.791126143</v>
      </c>
      <c r="BP206" s="479"/>
      <c r="BQ206" s="479"/>
      <c r="BR206" s="479"/>
    </row>
    <row r="207" spans="1:70" ht="15" hidden="1" customHeight="1" x14ac:dyDescent="0.35">
      <c r="A207" s="428">
        <v>2</v>
      </c>
      <c r="B207" s="460"/>
      <c r="C207" s="460"/>
      <c r="D207" s="460"/>
      <c r="E207" s="460"/>
      <c r="F207" s="460"/>
      <c r="G207" s="480"/>
      <c r="H207" s="464"/>
      <c r="I207" s="464"/>
      <c r="J207" s="460"/>
      <c r="K207" s="460"/>
      <c r="L207" s="460"/>
      <c r="M207" s="460"/>
      <c r="N207" s="460"/>
      <c r="O207" s="460"/>
      <c r="P207" s="460"/>
      <c r="Q207" s="460"/>
      <c r="R207" s="460"/>
      <c r="S207" s="460"/>
      <c r="T207" s="460"/>
      <c r="U207" s="460"/>
      <c r="V207" s="460"/>
      <c r="W207" s="460"/>
      <c r="X207" s="460"/>
      <c r="Y207" s="460"/>
      <c r="Z207" s="460"/>
      <c r="AA207" s="460"/>
      <c r="AB207" s="460"/>
      <c r="AC207" s="460"/>
      <c r="AD207" s="460"/>
      <c r="AE207" s="460"/>
      <c r="AF207" s="460"/>
      <c r="AG207" s="460"/>
      <c r="AH207" s="460"/>
      <c r="AI207" s="460"/>
      <c r="AJ207" s="460"/>
      <c r="AK207" s="460"/>
      <c r="AL207" s="460"/>
      <c r="AM207" s="460"/>
      <c r="AN207" s="460"/>
      <c r="AO207" s="460"/>
      <c r="AP207" s="464"/>
      <c r="AQ207" s="464"/>
      <c r="AR207" s="464"/>
      <c r="AS207" s="464"/>
      <c r="AT207" s="464"/>
      <c r="AU207" s="464"/>
      <c r="AV207" s="464"/>
      <c r="AW207" s="464"/>
      <c r="AX207" s="464"/>
      <c r="AY207" s="464"/>
      <c r="AZ207" s="464"/>
      <c r="BA207" s="464"/>
      <c r="BB207" s="464"/>
      <c r="BC207" s="464"/>
      <c r="BD207" s="464"/>
      <c r="BE207" s="464"/>
      <c r="BF207" s="464"/>
      <c r="BG207" s="464"/>
      <c r="BH207" s="464"/>
      <c r="BI207" s="464"/>
      <c r="BJ207" s="464"/>
      <c r="BK207" s="464"/>
      <c r="BL207" s="464"/>
      <c r="BM207" s="464"/>
      <c r="BN207" s="464"/>
      <c r="BO207" s="464"/>
      <c r="BP207" s="464"/>
      <c r="BQ207" s="464"/>
      <c r="BR207" s="464"/>
    </row>
    <row r="208" spans="1:70" ht="18.5" hidden="1" x14ac:dyDescent="0.45">
      <c r="A208" s="428">
        <v>2</v>
      </c>
      <c r="B208" s="458">
        <v>45316</v>
      </c>
      <c r="C208" s="459" t="s">
        <v>214</v>
      </c>
      <c r="D208" s="460"/>
      <c r="E208" s="460"/>
      <c r="F208" s="460"/>
      <c r="G208" s="480"/>
      <c r="H208" s="460"/>
      <c r="I208" s="460"/>
      <c r="J208" s="460"/>
      <c r="K208" s="460"/>
      <c r="L208" s="460"/>
      <c r="M208" s="460"/>
      <c r="N208" s="460"/>
      <c r="O208" s="460"/>
      <c r="P208" s="460"/>
      <c r="Q208" s="460"/>
      <c r="R208" s="460"/>
      <c r="S208" s="460"/>
      <c r="T208" s="460"/>
      <c r="U208" s="460"/>
      <c r="V208" s="460"/>
      <c r="W208" s="460"/>
      <c r="X208" s="460"/>
      <c r="Y208" s="460"/>
      <c r="Z208" s="460"/>
      <c r="AA208" s="460"/>
      <c r="AB208" s="460"/>
      <c r="AC208" s="460"/>
      <c r="AD208" s="460"/>
      <c r="AE208" s="460"/>
      <c r="AF208" s="460"/>
      <c r="AG208" s="460"/>
      <c r="AH208" s="460"/>
      <c r="AI208" s="460"/>
      <c r="AJ208" s="460"/>
      <c r="AK208" s="460"/>
      <c r="AL208" s="460"/>
      <c r="AM208" s="460"/>
      <c r="AN208" s="460"/>
      <c r="AO208" s="460"/>
      <c r="AP208" s="460"/>
      <c r="AQ208" s="460"/>
      <c r="AR208" s="460"/>
      <c r="AS208" s="460"/>
      <c r="AT208" s="460"/>
      <c r="AU208" s="460"/>
      <c r="AV208" s="460"/>
      <c r="AW208" s="460"/>
      <c r="AX208" s="460"/>
      <c r="AY208" s="460"/>
      <c r="AZ208" s="460"/>
      <c r="BA208" s="460"/>
      <c r="BB208" s="460"/>
      <c r="BC208" s="460"/>
      <c r="BD208" s="460"/>
      <c r="BE208" s="460"/>
      <c r="BF208" s="460"/>
      <c r="BG208" s="460"/>
      <c r="BH208" s="460"/>
      <c r="BI208" s="460"/>
      <c r="BJ208" s="460"/>
      <c r="BK208" s="460"/>
      <c r="BL208" s="460"/>
      <c r="BM208" s="460"/>
      <c r="BN208" s="460"/>
      <c r="BO208" s="460"/>
      <c r="BP208" s="460"/>
      <c r="BQ208" s="460"/>
      <c r="BR208" s="460"/>
    </row>
    <row r="209" spans="1:70" hidden="1" x14ac:dyDescent="0.35">
      <c r="A209" s="428">
        <v>2</v>
      </c>
      <c r="B209" s="460"/>
      <c r="C209" s="460" t="s">
        <v>187</v>
      </c>
      <c r="D209" s="461" t="s">
        <v>106</v>
      </c>
      <c r="E209" s="461" t="s">
        <v>218</v>
      </c>
      <c r="F209" s="461" t="s">
        <v>219</v>
      </c>
      <c r="G209" s="462">
        <v>1</v>
      </c>
      <c r="H209" s="463">
        <v>147.21243115656964</v>
      </c>
      <c r="I209" s="464">
        <v>81.162162162162161</v>
      </c>
      <c r="J209" s="464">
        <v>77.675840978593271</v>
      </c>
      <c r="K209" s="464">
        <v>78.03947368421052</v>
      </c>
      <c r="L209" s="464">
        <v>77.609756097560975</v>
      </c>
      <c r="M209" s="464">
        <v>74.946875000000006</v>
      </c>
      <c r="N209" s="464">
        <v>69.570121951219505</v>
      </c>
      <c r="O209" s="464">
        <v>69.294871794871796</v>
      </c>
      <c r="P209" s="464">
        <v>69.116071428571431</v>
      </c>
      <c r="Q209" s="464">
        <v>74.141025641025635</v>
      </c>
      <c r="R209" s="464">
        <v>72.9190031152648</v>
      </c>
      <c r="S209" s="464">
        <v>73.023255813953483</v>
      </c>
      <c r="T209" s="464">
        <v>74.856707317073173</v>
      </c>
      <c r="U209" s="464">
        <v>75.381944444444443</v>
      </c>
      <c r="V209" s="464">
        <v>76.675840978593271</v>
      </c>
      <c r="W209" s="464">
        <v>77.03947368421052</v>
      </c>
      <c r="X209" s="464">
        <v>76.609756097560975</v>
      </c>
      <c r="Y209" s="464">
        <v>73.946875000000006</v>
      </c>
      <c r="Z209" s="464">
        <v>68.570121951219505</v>
      </c>
      <c r="AA209" s="464">
        <v>68.295731707317074</v>
      </c>
      <c r="AB209" s="464">
        <v>68.115624999999994</v>
      </c>
      <c r="AC209" s="464">
        <v>73.141025641025635</v>
      </c>
      <c r="AD209" s="464">
        <v>72.931750741839764</v>
      </c>
      <c r="AE209" s="464">
        <v>73.012195121951223</v>
      </c>
      <c r="AF209" s="464">
        <v>72.856707317073173</v>
      </c>
      <c r="AG209" s="464">
        <v>73.381944444444443</v>
      </c>
      <c r="AH209" s="464">
        <v>74.675840978593271</v>
      </c>
      <c r="AI209" s="464">
        <v>75.03947368421052</v>
      </c>
      <c r="AJ209" s="464">
        <v>74.630813953488371</v>
      </c>
      <c r="AK209" s="464">
        <v>71.950657894736835</v>
      </c>
      <c r="AL209" s="464">
        <v>66.570121951219505</v>
      </c>
      <c r="AM209" s="464">
        <v>66.295731707317074</v>
      </c>
      <c r="AN209" s="464">
        <v>66.115624999999994</v>
      </c>
      <c r="AO209" s="464">
        <v>71.141025641025635</v>
      </c>
      <c r="AP209" s="464">
        <v>70.931750741839764</v>
      </c>
      <c r="AQ209" s="464">
        <v>71.012195121951223</v>
      </c>
      <c r="AR209" s="464">
        <v>24.875</v>
      </c>
      <c r="AS209" s="464">
        <v>25.381944444444443</v>
      </c>
      <c r="AT209" s="464">
        <v>26.678456591639872</v>
      </c>
      <c r="AU209" s="464">
        <v>27.039473684210527</v>
      </c>
      <c r="AV209" s="464">
        <v>26.630813953488371</v>
      </c>
      <c r="AW209" s="464">
        <v>23.950657894736842</v>
      </c>
      <c r="AX209" s="464">
        <v>18.570121951219512</v>
      </c>
      <c r="AY209" s="464">
        <v>18.295731707317074</v>
      </c>
      <c r="AZ209" s="464">
        <v>18.115625000000001</v>
      </c>
      <c r="BA209" s="464">
        <v>23.14329268292683</v>
      </c>
      <c r="BB209" s="464">
        <v>22.915887850467289</v>
      </c>
      <c r="BC209" s="464">
        <v>23.012195121951219</v>
      </c>
      <c r="BD209" s="464">
        <v>24.875</v>
      </c>
      <c r="BE209" s="464">
        <v>25.364864864864863</v>
      </c>
      <c r="BF209" s="464">
        <v>26.678456591639872</v>
      </c>
      <c r="BG209" s="464">
        <v>27.037500000000001</v>
      </c>
      <c r="BH209" s="464">
        <v>26.609756097560975</v>
      </c>
      <c r="BI209" s="464">
        <v>23.950657894736842</v>
      </c>
      <c r="BJ209" s="464">
        <v>18.572674418604652</v>
      </c>
      <c r="BK209" s="464">
        <v>18.294871794871796</v>
      </c>
      <c r="BL209" s="464">
        <v>18.115625000000001</v>
      </c>
      <c r="BM209" s="464">
        <v>23.14329268292683</v>
      </c>
      <c r="BN209" s="464">
        <v>22.915887850467289</v>
      </c>
      <c r="BO209" s="464">
        <v>23.023255813953487</v>
      </c>
      <c r="BP209" s="464"/>
      <c r="BQ209" s="464"/>
      <c r="BR209" s="464"/>
    </row>
    <row r="210" spans="1:70" hidden="1" x14ac:dyDescent="0.35">
      <c r="A210" s="428">
        <v>2</v>
      </c>
      <c r="B210" s="460"/>
      <c r="C210" s="460" t="s">
        <v>188</v>
      </c>
      <c r="D210" s="461" t="s">
        <v>106</v>
      </c>
      <c r="E210" s="461" t="s">
        <v>218</v>
      </c>
      <c r="F210" s="461" t="s">
        <v>220</v>
      </c>
      <c r="G210" s="462">
        <v>1</v>
      </c>
      <c r="H210" s="463">
        <v>0</v>
      </c>
      <c r="I210" s="464">
        <v>0</v>
      </c>
      <c r="J210" s="464">
        <v>0</v>
      </c>
      <c r="K210" s="464">
        <v>0</v>
      </c>
      <c r="L210" s="464">
        <v>0</v>
      </c>
      <c r="M210" s="464">
        <v>0</v>
      </c>
      <c r="N210" s="464">
        <v>0</v>
      </c>
      <c r="O210" s="464">
        <v>0</v>
      </c>
      <c r="P210" s="464">
        <v>0</v>
      </c>
      <c r="Q210" s="464">
        <v>0</v>
      </c>
      <c r="R210" s="464">
        <v>0</v>
      </c>
      <c r="S210" s="464">
        <v>0</v>
      </c>
      <c r="T210" s="464">
        <v>0</v>
      </c>
      <c r="U210" s="464">
        <v>0</v>
      </c>
      <c r="V210" s="464">
        <v>0</v>
      </c>
      <c r="W210" s="464">
        <v>0</v>
      </c>
      <c r="X210" s="464">
        <v>0</v>
      </c>
      <c r="Y210" s="464">
        <v>0</v>
      </c>
      <c r="Z210" s="464">
        <v>0</v>
      </c>
      <c r="AA210" s="464">
        <v>0</v>
      </c>
      <c r="AB210" s="464">
        <v>0</v>
      </c>
      <c r="AC210" s="464">
        <v>0</v>
      </c>
      <c r="AD210" s="464">
        <v>0</v>
      </c>
      <c r="AE210" s="464">
        <v>0</v>
      </c>
      <c r="AF210" s="464">
        <v>0</v>
      </c>
      <c r="AG210" s="464">
        <v>0</v>
      </c>
      <c r="AH210" s="464">
        <v>0</v>
      </c>
      <c r="AI210" s="464">
        <v>0</v>
      </c>
      <c r="AJ210" s="464">
        <v>0</v>
      </c>
      <c r="AK210" s="464">
        <v>0</v>
      </c>
      <c r="AL210" s="464">
        <v>0</v>
      </c>
      <c r="AM210" s="464">
        <v>0</v>
      </c>
      <c r="AN210" s="464">
        <v>0</v>
      </c>
      <c r="AO210" s="464">
        <v>0</v>
      </c>
      <c r="AP210" s="464">
        <v>0</v>
      </c>
      <c r="AQ210" s="464">
        <v>0</v>
      </c>
      <c r="AR210" s="464">
        <v>0</v>
      </c>
      <c r="AS210" s="464">
        <v>0</v>
      </c>
      <c r="AT210" s="464">
        <v>0</v>
      </c>
      <c r="AU210" s="464">
        <v>0</v>
      </c>
      <c r="AV210" s="464">
        <v>0</v>
      </c>
      <c r="AW210" s="464">
        <v>0</v>
      </c>
      <c r="AX210" s="464">
        <v>0</v>
      </c>
      <c r="AY210" s="464">
        <v>0</v>
      </c>
      <c r="AZ210" s="464">
        <v>0</v>
      </c>
      <c r="BA210" s="464">
        <v>0</v>
      </c>
      <c r="BB210" s="464">
        <v>0</v>
      </c>
      <c r="BC210" s="464">
        <v>0</v>
      </c>
      <c r="BD210" s="464">
        <v>0</v>
      </c>
      <c r="BE210" s="464">
        <v>0</v>
      </c>
      <c r="BF210" s="464">
        <v>0</v>
      </c>
      <c r="BG210" s="464">
        <v>0</v>
      </c>
      <c r="BH210" s="464">
        <v>0</v>
      </c>
      <c r="BI210" s="464">
        <v>0</v>
      </c>
      <c r="BJ210" s="464">
        <v>0</v>
      </c>
      <c r="BK210" s="464">
        <v>0</v>
      </c>
      <c r="BL210" s="464">
        <v>0</v>
      </c>
      <c r="BM210" s="464">
        <v>0</v>
      </c>
      <c r="BN210" s="464">
        <v>0</v>
      </c>
      <c r="BO210" s="464">
        <v>0</v>
      </c>
      <c r="BP210" s="464"/>
      <c r="BQ210" s="464"/>
      <c r="BR210" s="464"/>
    </row>
    <row r="211" spans="1:70" hidden="1" x14ac:dyDescent="0.35">
      <c r="A211" s="428">
        <v>2</v>
      </c>
      <c r="B211" s="460"/>
      <c r="C211" s="460" t="s">
        <v>189</v>
      </c>
      <c r="D211" s="461" t="s">
        <v>106</v>
      </c>
      <c r="E211" s="461" t="s">
        <v>218</v>
      </c>
      <c r="F211" s="461" t="s">
        <v>221</v>
      </c>
      <c r="G211" s="462">
        <v>1</v>
      </c>
      <c r="H211" s="463">
        <v>0.66158536585365857</v>
      </c>
      <c r="I211" s="464">
        <v>0</v>
      </c>
      <c r="J211" s="464">
        <v>0</v>
      </c>
      <c r="K211" s="464">
        <v>0</v>
      </c>
      <c r="L211" s="464">
        <v>0</v>
      </c>
      <c r="M211" s="464">
        <v>0</v>
      </c>
      <c r="N211" s="464">
        <v>0</v>
      </c>
      <c r="O211" s="464">
        <v>0</v>
      </c>
      <c r="P211" s="464">
        <v>0</v>
      </c>
      <c r="Q211" s="464">
        <v>0</v>
      </c>
      <c r="R211" s="464">
        <v>0</v>
      </c>
      <c r="S211" s="464">
        <v>0</v>
      </c>
      <c r="T211" s="464">
        <v>0</v>
      </c>
      <c r="U211" s="464">
        <v>0</v>
      </c>
      <c r="V211" s="464">
        <v>0</v>
      </c>
      <c r="W211" s="464">
        <v>0</v>
      </c>
      <c r="X211" s="464">
        <v>0</v>
      </c>
      <c r="Y211" s="464">
        <v>0</v>
      </c>
      <c r="Z211" s="464">
        <v>0</v>
      </c>
      <c r="AA211" s="464">
        <v>0</v>
      </c>
      <c r="AB211" s="464">
        <v>0</v>
      </c>
      <c r="AC211" s="464">
        <v>0</v>
      </c>
      <c r="AD211" s="464">
        <v>0</v>
      </c>
      <c r="AE211" s="464">
        <v>0</v>
      </c>
      <c r="AF211" s="464">
        <v>0</v>
      </c>
      <c r="AG211" s="464">
        <v>0</v>
      </c>
      <c r="AH211" s="464">
        <v>0</v>
      </c>
      <c r="AI211" s="464">
        <v>0</v>
      </c>
      <c r="AJ211" s="464">
        <v>0</v>
      </c>
      <c r="AK211" s="464">
        <v>0</v>
      </c>
      <c r="AL211" s="464">
        <v>0</v>
      </c>
      <c r="AM211" s="464">
        <v>0</v>
      </c>
      <c r="AN211" s="464">
        <v>0</v>
      </c>
      <c r="AO211" s="464">
        <v>0</v>
      </c>
      <c r="AP211" s="464">
        <v>0</v>
      </c>
      <c r="AQ211" s="464">
        <v>0</v>
      </c>
      <c r="AR211" s="464">
        <v>0</v>
      </c>
      <c r="AS211" s="464">
        <v>0</v>
      </c>
      <c r="AT211" s="464">
        <v>0</v>
      </c>
      <c r="AU211" s="464">
        <v>0</v>
      </c>
      <c r="AV211" s="464">
        <v>0</v>
      </c>
      <c r="AW211" s="464">
        <v>0</v>
      </c>
      <c r="AX211" s="464">
        <v>0</v>
      </c>
      <c r="AY211" s="464">
        <v>0</v>
      </c>
      <c r="AZ211" s="464">
        <v>0</v>
      </c>
      <c r="BA211" s="464">
        <v>0</v>
      </c>
      <c r="BB211" s="464">
        <v>0</v>
      </c>
      <c r="BC211" s="464">
        <v>0</v>
      </c>
      <c r="BD211" s="464">
        <v>0</v>
      </c>
      <c r="BE211" s="464">
        <v>0</v>
      </c>
      <c r="BF211" s="464">
        <v>0</v>
      </c>
      <c r="BG211" s="464">
        <v>0</v>
      </c>
      <c r="BH211" s="464">
        <v>0</v>
      </c>
      <c r="BI211" s="464">
        <v>0</v>
      </c>
      <c r="BJ211" s="464">
        <v>0</v>
      </c>
      <c r="BK211" s="464">
        <v>0</v>
      </c>
      <c r="BL211" s="464">
        <v>0</v>
      </c>
      <c r="BM211" s="464">
        <v>0</v>
      </c>
      <c r="BN211" s="464">
        <v>0</v>
      </c>
      <c r="BO211" s="464">
        <v>0</v>
      </c>
      <c r="BP211" s="464"/>
      <c r="BQ211" s="464"/>
      <c r="BR211" s="464"/>
    </row>
    <row r="212" spans="1:70" hidden="1" x14ac:dyDescent="0.35">
      <c r="A212" s="428">
        <v>2</v>
      </c>
      <c r="B212" s="460"/>
      <c r="C212" s="460" t="s">
        <v>190</v>
      </c>
      <c r="D212" s="461" t="s">
        <v>106</v>
      </c>
      <c r="E212" s="461" t="s">
        <v>233</v>
      </c>
      <c r="F212" s="461"/>
      <c r="G212" s="462">
        <v>1</v>
      </c>
      <c r="H212" s="463">
        <v>75.207084498778187</v>
      </c>
      <c r="I212" s="464">
        <v>71.39050487587383</v>
      </c>
      <c r="J212" s="464">
        <v>74.426803118080855</v>
      </c>
      <c r="K212" s="464">
        <v>127.55145476605512</v>
      </c>
      <c r="L212" s="464">
        <v>286.8887155980824</v>
      </c>
      <c r="M212" s="464">
        <v>286.33052413899338</v>
      </c>
      <c r="N212" s="464">
        <v>86.957580285353131</v>
      </c>
      <c r="O212" s="464">
        <v>56.125496507767743</v>
      </c>
      <c r="P212" s="464">
        <v>56.517367139244968</v>
      </c>
      <c r="Q212" s="464">
        <v>53.040155544039969</v>
      </c>
      <c r="R212" s="464">
        <v>70.630067356241341</v>
      </c>
      <c r="S212" s="464">
        <v>83.348497077564971</v>
      </c>
      <c r="T212" s="464">
        <v>74.103318572046973</v>
      </c>
      <c r="U212" s="464">
        <v>70.684963913592412</v>
      </c>
      <c r="V212" s="464">
        <v>67.427974491802729</v>
      </c>
      <c r="W212" s="464">
        <v>121.247023741161</v>
      </c>
      <c r="X212" s="464">
        <v>340.4209819969426</v>
      </c>
      <c r="Y212" s="464">
        <v>358.64109480362231</v>
      </c>
      <c r="Z212" s="464">
        <v>90.536884613382028</v>
      </c>
      <c r="AA212" s="464">
        <v>57.538093665505421</v>
      </c>
      <c r="AB212" s="464">
        <v>54.419148340580115</v>
      </c>
      <c r="AC212" s="464">
        <v>54.258185833544516</v>
      </c>
      <c r="AD212" s="464">
        <v>68.007440826767308</v>
      </c>
      <c r="AE212" s="464">
        <v>74.404965510143072</v>
      </c>
      <c r="AF212" s="464">
        <v>75.411075774971394</v>
      </c>
      <c r="AG212" s="464">
        <v>72.373687401097726</v>
      </c>
      <c r="AH212" s="464">
        <v>69.46048636922491</v>
      </c>
      <c r="AI212" s="464">
        <v>122.54094988648855</v>
      </c>
      <c r="AJ212" s="464">
        <v>344.90208486031906</v>
      </c>
      <c r="AK212" s="464">
        <v>359.25713408892113</v>
      </c>
      <c r="AL212" s="464">
        <v>94.073435820965685</v>
      </c>
      <c r="AM212" s="464">
        <v>59.984534226704206</v>
      </c>
      <c r="AN212" s="464">
        <v>55.140032862514701</v>
      </c>
      <c r="AO212" s="464">
        <v>54.349539675565133</v>
      </c>
      <c r="AP212" s="464">
        <v>71.729785229732087</v>
      </c>
      <c r="AQ212" s="464">
        <v>75.241162095581885</v>
      </c>
      <c r="AR212" s="464">
        <v>78.518602084686776</v>
      </c>
      <c r="AS212" s="464">
        <v>71.411048777525423</v>
      </c>
      <c r="AT212" s="464">
        <v>64.155831842759298</v>
      </c>
      <c r="AU212" s="464">
        <v>124.51733721080429</v>
      </c>
      <c r="AV212" s="464">
        <v>344.67124197326791</v>
      </c>
      <c r="AW212" s="464">
        <v>359.34804129582716</v>
      </c>
      <c r="AX212" s="464">
        <v>93.808745814711529</v>
      </c>
      <c r="AY212" s="464">
        <v>61.699843240013692</v>
      </c>
      <c r="AZ212" s="464">
        <v>54.548687627033324</v>
      </c>
      <c r="BA212" s="464">
        <v>58.273951909516256</v>
      </c>
      <c r="BB212" s="464">
        <v>67.400341357869422</v>
      </c>
      <c r="BC212" s="464">
        <v>77.682679577019243</v>
      </c>
      <c r="BD212" s="464">
        <v>0</v>
      </c>
      <c r="BE212" s="464">
        <v>0</v>
      </c>
      <c r="BF212" s="464">
        <v>0</v>
      </c>
      <c r="BG212" s="464">
        <v>0</v>
      </c>
      <c r="BH212" s="464">
        <v>0</v>
      </c>
      <c r="BI212" s="464">
        <v>0</v>
      </c>
      <c r="BJ212" s="464">
        <v>0</v>
      </c>
      <c r="BK212" s="464">
        <v>0</v>
      </c>
      <c r="BL212" s="464">
        <v>0</v>
      </c>
      <c r="BM212" s="464">
        <v>0</v>
      </c>
      <c r="BN212" s="464">
        <v>0</v>
      </c>
      <c r="BO212" s="464">
        <v>0</v>
      </c>
      <c r="BP212" s="464"/>
      <c r="BQ212" s="464"/>
      <c r="BR212" s="464"/>
    </row>
    <row r="213" spans="1:70" hidden="1" x14ac:dyDescent="0.35">
      <c r="A213" s="428">
        <v>2</v>
      </c>
      <c r="B213" s="460"/>
      <c r="C213" s="460" t="s">
        <v>191</v>
      </c>
      <c r="D213" s="461" t="s">
        <v>106</v>
      </c>
      <c r="E213" s="461" t="s">
        <v>234</v>
      </c>
      <c r="F213" s="461"/>
      <c r="G213" s="462">
        <v>1</v>
      </c>
      <c r="H213" s="463">
        <v>52.3248567750788</v>
      </c>
      <c r="I213" s="464">
        <v>49.920654229439833</v>
      </c>
      <c r="J213" s="464">
        <v>52.858931098982559</v>
      </c>
      <c r="K213" s="464">
        <v>76.449406681323111</v>
      </c>
      <c r="L213" s="464">
        <v>184.22442810096459</v>
      </c>
      <c r="M213" s="464">
        <v>176.20120918746619</v>
      </c>
      <c r="N213" s="464">
        <v>61.94772011835817</v>
      </c>
      <c r="O213" s="464">
        <v>37.127316853072124</v>
      </c>
      <c r="P213" s="464">
        <v>46.187209888913799</v>
      </c>
      <c r="Q213" s="464">
        <v>50.361928343813929</v>
      </c>
      <c r="R213" s="464">
        <v>50.911900139665669</v>
      </c>
      <c r="S213" s="464">
        <v>57.726439352920529</v>
      </c>
      <c r="T213" s="464">
        <v>51.237724472201371</v>
      </c>
      <c r="U213" s="464">
        <v>50.63665237279082</v>
      </c>
      <c r="V213" s="464">
        <v>47.940391690277636</v>
      </c>
      <c r="W213" s="464">
        <v>74.95416752244985</v>
      </c>
      <c r="X213" s="464">
        <v>221.68807618902554</v>
      </c>
      <c r="Y213" s="464">
        <v>218.74917228442578</v>
      </c>
      <c r="Z213" s="464">
        <v>66.07081673500123</v>
      </c>
      <c r="AA213" s="464">
        <v>37.816628927280327</v>
      </c>
      <c r="AB213" s="464">
        <v>44.958578920026341</v>
      </c>
      <c r="AC213" s="464">
        <v>51.887896835131691</v>
      </c>
      <c r="AD213" s="464">
        <v>49.982173834560228</v>
      </c>
      <c r="AE213" s="464">
        <v>51.249013626071132</v>
      </c>
      <c r="AF213" s="464">
        <v>51.395671234377652</v>
      </c>
      <c r="AG213" s="464">
        <v>50.86697715905963</v>
      </c>
      <c r="AH213" s="464">
        <v>49.011596164605123</v>
      </c>
      <c r="AI213" s="464">
        <v>70.863114182544606</v>
      </c>
      <c r="AJ213" s="464">
        <v>223.09594286866638</v>
      </c>
      <c r="AK213" s="464">
        <v>219.43587098295603</v>
      </c>
      <c r="AL213" s="464">
        <v>67.058331616311449</v>
      </c>
      <c r="AM213" s="464">
        <v>40.056720666943207</v>
      </c>
      <c r="AN213" s="464">
        <v>44.974742839169714</v>
      </c>
      <c r="AO213" s="464">
        <v>51.711327446880006</v>
      </c>
      <c r="AP213" s="464">
        <v>51.593923131340681</v>
      </c>
      <c r="AQ213" s="464">
        <v>51.712030595038883</v>
      </c>
      <c r="AR213" s="464">
        <v>53.847563911828431</v>
      </c>
      <c r="AS213" s="464">
        <v>48.554595984934771</v>
      </c>
      <c r="AT213" s="464">
        <v>45.801602852384072</v>
      </c>
      <c r="AU213" s="464">
        <v>71.556717916722562</v>
      </c>
      <c r="AV213" s="464">
        <v>222.8600599518762</v>
      </c>
      <c r="AW213" s="464">
        <v>219.30458264304565</v>
      </c>
      <c r="AX213" s="464">
        <v>67.582181939812045</v>
      </c>
      <c r="AY213" s="464">
        <v>40.682280351122174</v>
      </c>
      <c r="AZ213" s="464">
        <v>44.805908921305836</v>
      </c>
      <c r="BA213" s="464">
        <v>52.906600145224097</v>
      </c>
      <c r="BB213" s="464">
        <v>49.038303086520855</v>
      </c>
      <c r="BC213" s="464">
        <v>53.408250678133911</v>
      </c>
      <c r="BD213" s="464">
        <v>0</v>
      </c>
      <c r="BE213" s="464">
        <v>0</v>
      </c>
      <c r="BF213" s="464">
        <v>0</v>
      </c>
      <c r="BG213" s="464">
        <v>0</v>
      </c>
      <c r="BH213" s="464">
        <v>0</v>
      </c>
      <c r="BI213" s="464">
        <v>0</v>
      </c>
      <c r="BJ213" s="464">
        <v>0</v>
      </c>
      <c r="BK213" s="464">
        <v>0</v>
      </c>
      <c r="BL213" s="464">
        <v>0</v>
      </c>
      <c r="BM213" s="464">
        <v>0</v>
      </c>
      <c r="BN213" s="464">
        <v>0</v>
      </c>
      <c r="BO213" s="464">
        <v>0</v>
      </c>
      <c r="BP213" s="464"/>
      <c r="BQ213" s="464"/>
      <c r="BR213" s="464"/>
    </row>
    <row r="214" spans="1:70" hidden="1" x14ac:dyDescent="0.35">
      <c r="A214" s="428">
        <v>2</v>
      </c>
      <c r="B214" s="460"/>
      <c r="C214" s="460" t="s">
        <v>192</v>
      </c>
      <c r="D214" s="461" t="s">
        <v>106</v>
      </c>
      <c r="E214" s="461" t="s">
        <v>235</v>
      </c>
      <c r="F214" s="461"/>
      <c r="G214" s="462">
        <v>1</v>
      </c>
      <c r="H214" s="463">
        <v>9.2847599203766364</v>
      </c>
      <c r="I214" s="464">
        <v>11.849176488573908</v>
      </c>
      <c r="J214" s="464">
        <v>11.77284105347533</v>
      </c>
      <c r="K214" s="464">
        <v>10.474182768910108</v>
      </c>
      <c r="L214" s="464">
        <v>10.339054835577665</v>
      </c>
      <c r="M214" s="464">
        <v>8.8729946144161058</v>
      </c>
      <c r="N214" s="464">
        <v>4.7370574719679883</v>
      </c>
      <c r="O214" s="464">
        <v>2.3654133588625617</v>
      </c>
      <c r="P214" s="464">
        <v>4.4991876742230401</v>
      </c>
      <c r="Q214" s="464">
        <v>7.3859357419847287</v>
      </c>
      <c r="R214" s="464">
        <v>9.6088876091924362</v>
      </c>
      <c r="S214" s="464">
        <v>12.577561931988475</v>
      </c>
      <c r="T214" s="464">
        <v>10.893675588798793</v>
      </c>
      <c r="U214" s="464">
        <v>11.105411973524518</v>
      </c>
      <c r="V214" s="464">
        <v>11.758331017443034</v>
      </c>
      <c r="W214" s="464">
        <v>10.482835240541032</v>
      </c>
      <c r="X214" s="464">
        <v>12.53735436758793</v>
      </c>
      <c r="Y214" s="464">
        <v>11.036623240894549</v>
      </c>
      <c r="Z214" s="464">
        <v>5.0169108091684027</v>
      </c>
      <c r="AA214" s="464">
        <v>2.4018569657419135</v>
      </c>
      <c r="AB214" s="464">
        <v>4.4186418711389965</v>
      </c>
      <c r="AC214" s="464">
        <v>7.2997305372240264</v>
      </c>
      <c r="AD214" s="464">
        <v>9.6316682637987672</v>
      </c>
      <c r="AE214" s="464">
        <v>12.617356846324913</v>
      </c>
      <c r="AF214" s="464">
        <v>10.562045947276767</v>
      </c>
      <c r="AG214" s="464">
        <v>9.722040904577236</v>
      </c>
      <c r="AH214" s="464">
        <v>11.838332677948905</v>
      </c>
      <c r="AI214" s="464">
        <v>10.694945771811733</v>
      </c>
      <c r="AJ214" s="464">
        <v>12.568328410893779</v>
      </c>
      <c r="AK214" s="464">
        <v>11.124051823311129</v>
      </c>
      <c r="AL214" s="464">
        <v>5.1660808922281412</v>
      </c>
      <c r="AM214" s="464">
        <v>2.4465779170177688</v>
      </c>
      <c r="AN214" s="464">
        <v>4.435901097582108</v>
      </c>
      <c r="AO214" s="464">
        <v>7.2526290628941767</v>
      </c>
      <c r="AP214" s="464">
        <v>9.6318609809843707</v>
      </c>
      <c r="AQ214" s="464">
        <v>12.624154544569343</v>
      </c>
      <c r="AR214" s="464">
        <v>10.538618564359693</v>
      </c>
      <c r="AS214" s="464">
        <v>9.8362943112777526</v>
      </c>
      <c r="AT214" s="464">
        <v>11.826812923129829</v>
      </c>
      <c r="AU214" s="464">
        <v>10.664718068028607</v>
      </c>
      <c r="AV214" s="464">
        <v>12.572626189525934</v>
      </c>
      <c r="AW214" s="464">
        <v>11.143090916248941</v>
      </c>
      <c r="AX214" s="464">
        <v>5.1755390138333617</v>
      </c>
      <c r="AY214" s="464">
        <v>2.441561565930896</v>
      </c>
      <c r="AZ214" s="464">
        <v>4.3735766259645512</v>
      </c>
      <c r="BA214" s="464">
        <v>7.2997873307204193</v>
      </c>
      <c r="BB214" s="464">
        <v>9.6371679392796974</v>
      </c>
      <c r="BC214" s="464">
        <v>12.619228930808717</v>
      </c>
      <c r="BD214" s="464">
        <v>0</v>
      </c>
      <c r="BE214" s="464">
        <v>0</v>
      </c>
      <c r="BF214" s="464">
        <v>0</v>
      </c>
      <c r="BG214" s="464">
        <v>0</v>
      </c>
      <c r="BH214" s="464">
        <v>0</v>
      </c>
      <c r="BI214" s="464">
        <v>0</v>
      </c>
      <c r="BJ214" s="464">
        <v>0</v>
      </c>
      <c r="BK214" s="464">
        <v>0</v>
      </c>
      <c r="BL214" s="464">
        <v>0</v>
      </c>
      <c r="BM214" s="464">
        <v>0</v>
      </c>
      <c r="BN214" s="464">
        <v>0</v>
      </c>
      <c r="BO214" s="464">
        <v>0</v>
      </c>
      <c r="BP214" s="464"/>
      <c r="BQ214" s="464"/>
      <c r="BR214" s="464"/>
    </row>
    <row r="215" spans="1:70" hidden="1" x14ac:dyDescent="0.35">
      <c r="A215" s="428">
        <v>2</v>
      </c>
      <c r="B215" s="460"/>
      <c r="C215" s="460" t="s">
        <v>193</v>
      </c>
      <c r="D215" s="461" t="s">
        <v>106</v>
      </c>
      <c r="E215" s="461" t="s">
        <v>236</v>
      </c>
      <c r="F215" s="461"/>
      <c r="G215" s="462">
        <v>1</v>
      </c>
      <c r="H215" s="463">
        <v>9.4891673049396275</v>
      </c>
      <c r="I215" s="464">
        <v>9.5</v>
      </c>
      <c r="J215" s="464">
        <v>8.8428876693381202</v>
      </c>
      <c r="K215" s="464">
        <v>7.7083839618576073</v>
      </c>
      <c r="L215" s="464">
        <v>7.5835336491656458</v>
      </c>
      <c r="M215" s="464">
        <v>4.5730522790922397</v>
      </c>
      <c r="N215" s="464">
        <v>4.1909719258276317</v>
      </c>
      <c r="O215" s="464">
        <v>0.80306144835852156</v>
      </c>
      <c r="P215" s="464">
        <v>3.0713849418788883</v>
      </c>
      <c r="Q215" s="464">
        <v>7.0109960019655295</v>
      </c>
      <c r="R215" s="464">
        <v>9.4772150027901034</v>
      </c>
      <c r="S215" s="464">
        <v>9.4916704994146972</v>
      </c>
      <c r="T215" s="464">
        <v>9.4893093541379425</v>
      </c>
      <c r="U215" s="464">
        <v>9.5</v>
      </c>
      <c r="V215" s="464">
        <v>8.8346336580952052</v>
      </c>
      <c r="W215" s="464">
        <v>7.7180873641915007</v>
      </c>
      <c r="X215" s="464">
        <v>9.2036662131485638</v>
      </c>
      <c r="Y215" s="464">
        <v>5.6145876739055529</v>
      </c>
      <c r="Z215" s="464">
        <v>4.5344047748329102</v>
      </c>
      <c r="AA215" s="464">
        <v>0.84333057440604564</v>
      </c>
      <c r="AB215" s="464">
        <v>2.9774089084913711</v>
      </c>
      <c r="AC215" s="464">
        <v>6.8535490650817286</v>
      </c>
      <c r="AD215" s="464">
        <v>9.4739527366513716</v>
      </c>
      <c r="AE215" s="464">
        <v>9.4926174513660388</v>
      </c>
      <c r="AF215" s="464">
        <v>9.4888522671405315</v>
      </c>
      <c r="AG215" s="464">
        <v>9.5</v>
      </c>
      <c r="AH215" s="464">
        <v>8.9022043465841705</v>
      </c>
      <c r="AI215" s="464">
        <v>7.8712386353867112</v>
      </c>
      <c r="AJ215" s="464">
        <v>5.3640658342970049</v>
      </c>
      <c r="AK215" s="464">
        <v>8.685934517220204</v>
      </c>
      <c r="AL215" s="464">
        <v>4.7001315675203177</v>
      </c>
      <c r="AM215" s="464">
        <v>0.86322812089392831</v>
      </c>
      <c r="AN215" s="464">
        <v>2.9900613413778414</v>
      </c>
      <c r="AO215" s="464">
        <v>6.7897208792486383</v>
      </c>
      <c r="AP215" s="464">
        <v>9.473514695762244</v>
      </c>
      <c r="AQ215" s="464">
        <v>9.4925981328292686</v>
      </c>
      <c r="AR215" s="464">
        <v>9.4884973397305057</v>
      </c>
      <c r="AS215" s="464">
        <v>9.5</v>
      </c>
      <c r="AT215" s="464">
        <v>8.8879869287622935</v>
      </c>
      <c r="AU215" s="464">
        <v>7.8511935714618923</v>
      </c>
      <c r="AV215" s="464">
        <v>5.7893656005943397</v>
      </c>
      <c r="AW215" s="464">
        <v>8.6813944825886118</v>
      </c>
      <c r="AX215" s="464">
        <v>4.7149628379097068</v>
      </c>
      <c r="AY215" s="464">
        <v>0.86344436797493596</v>
      </c>
      <c r="AZ215" s="464">
        <v>2.9313284122245276</v>
      </c>
      <c r="BA215" s="464">
        <v>6.8482056778942946</v>
      </c>
      <c r="BB215" s="464">
        <v>9.4765078867797516</v>
      </c>
      <c r="BC215" s="464">
        <v>9.4928189503356624</v>
      </c>
      <c r="BD215" s="464">
        <v>0</v>
      </c>
      <c r="BE215" s="464">
        <v>0</v>
      </c>
      <c r="BF215" s="464">
        <v>0</v>
      </c>
      <c r="BG215" s="464">
        <v>0</v>
      </c>
      <c r="BH215" s="464">
        <v>0</v>
      </c>
      <c r="BI215" s="464">
        <v>0</v>
      </c>
      <c r="BJ215" s="464">
        <v>0</v>
      </c>
      <c r="BK215" s="464">
        <v>0</v>
      </c>
      <c r="BL215" s="464">
        <v>0</v>
      </c>
      <c r="BM215" s="464">
        <v>0</v>
      </c>
      <c r="BN215" s="464">
        <v>0</v>
      </c>
      <c r="BO215" s="464">
        <v>0</v>
      </c>
      <c r="BP215" s="464"/>
      <c r="BQ215" s="464"/>
      <c r="BR215" s="464"/>
    </row>
    <row r="216" spans="1:70" hidden="1" x14ac:dyDescent="0.35">
      <c r="A216" s="428">
        <v>2</v>
      </c>
      <c r="B216" s="460"/>
      <c r="C216" s="460" t="s">
        <v>194</v>
      </c>
      <c r="D216" s="461" t="s">
        <v>106</v>
      </c>
      <c r="E216" s="461" t="s">
        <v>237</v>
      </c>
      <c r="F216" s="461"/>
      <c r="G216" s="462">
        <v>1</v>
      </c>
      <c r="H216" s="463">
        <v>13.967751766736797</v>
      </c>
      <c r="I216" s="464">
        <v>13.963700474950512</v>
      </c>
      <c r="J216" s="464">
        <v>13.012806026809503</v>
      </c>
      <c r="K216" s="464">
        <v>11.353829000268869</v>
      </c>
      <c r="L216" s="464">
        <v>11.163442755893609</v>
      </c>
      <c r="M216" s="464">
        <v>6.7216731453949325</v>
      </c>
      <c r="N216" s="464">
        <v>8.1801699534940866</v>
      </c>
      <c r="O216" s="464">
        <v>4.4643452403584174</v>
      </c>
      <c r="P216" s="464">
        <v>6.6328056369010486</v>
      </c>
      <c r="Q216" s="464">
        <v>10.926031120088497</v>
      </c>
      <c r="R216" s="464">
        <v>13.941192046477493</v>
      </c>
      <c r="S216" s="464">
        <v>13.975579485327037</v>
      </c>
      <c r="T216" s="464">
        <v>13.96775927887507</v>
      </c>
      <c r="U216" s="464">
        <v>13.963020388784294</v>
      </c>
      <c r="V216" s="464">
        <v>12.999848504653762</v>
      </c>
      <c r="W216" s="464">
        <v>11.367869803370318</v>
      </c>
      <c r="X216" s="464">
        <v>13.549553785994751</v>
      </c>
      <c r="Y216" s="464">
        <v>8.2512602688071404</v>
      </c>
      <c r="Z216" s="464">
        <v>8.5122518979296498</v>
      </c>
      <c r="AA216" s="464">
        <v>4.4953902428479715</v>
      </c>
      <c r="AB216" s="464">
        <v>6.565904268848243</v>
      </c>
      <c r="AC216" s="464">
        <v>10.694151697280407</v>
      </c>
      <c r="AD216" s="464">
        <v>13.93166271093907</v>
      </c>
      <c r="AE216" s="464">
        <v>13.974987944692726</v>
      </c>
      <c r="AF216" s="464">
        <v>13.967795910580438</v>
      </c>
      <c r="AG216" s="464">
        <v>13.963578185592723</v>
      </c>
      <c r="AH216" s="464">
        <v>13.098890762945693</v>
      </c>
      <c r="AI216" s="464">
        <v>11.593452666515736</v>
      </c>
      <c r="AJ216" s="464">
        <v>12.004689807569758</v>
      </c>
      <c r="AK216" s="464">
        <v>9.0651806242398756</v>
      </c>
      <c r="AL216" s="464">
        <v>8.7319131722258359</v>
      </c>
      <c r="AM216" s="464">
        <v>4.5826454404432866</v>
      </c>
      <c r="AN216" s="464">
        <v>6.5853785284781292</v>
      </c>
      <c r="AO216" s="464">
        <v>10.686293986116452</v>
      </c>
      <c r="AP216" s="464">
        <v>13.931854764475556</v>
      </c>
      <c r="AQ216" s="464">
        <v>13.974817256247531</v>
      </c>
      <c r="AR216" s="464">
        <v>13.968416986469661</v>
      </c>
      <c r="AS216" s="464">
        <v>13.963098512905836</v>
      </c>
      <c r="AT216" s="464">
        <v>13.078847993157879</v>
      </c>
      <c r="AU216" s="464">
        <v>11.563735365729196</v>
      </c>
      <c r="AV216" s="464">
        <v>11.365627206583616</v>
      </c>
      <c r="AW216" s="464">
        <v>9.0597548358178859</v>
      </c>
      <c r="AX216" s="464">
        <v>8.7517974856250529</v>
      </c>
      <c r="AY216" s="464">
        <v>4.5815823823441901</v>
      </c>
      <c r="AZ216" s="464">
        <v>6.522342452788644</v>
      </c>
      <c r="BA216" s="464">
        <v>10.741985487107574</v>
      </c>
      <c r="BB216" s="464">
        <v>13.946113784952392</v>
      </c>
      <c r="BC216" s="464">
        <v>13.974982424058888</v>
      </c>
      <c r="BD216" s="464">
        <v>0</v>
      </c>
      <c r="BE216" s="464">
        <v>0</v>
      </c>
      <c r="BF216" s="464">
        <v>0</v>
      </c>
      <c r="BG216" s="464">
        <v>0</v>
      </c>
      <c r="BH216" s="464">
        <v>0</v>
      </c>
      <c r="BI216" s="464">
        <v>0</v>
      </c>
      <c r="BJ216" s="464">
        <v>0</v>
      </c>
      <c r="BK216" s="464">
        <v>0</v>
      </c>
      <c r="BL216" s="464">
        <v>0</v>
      </c>
      <c r="BM216" s="464">
        <v>0</v>
      </c>
      <c r="BN216" s="464">
        <v>0</v>
      </c>
      <c r="BO216" s="464">
        <v>0</v>
      </c>
      <c r="BP216" s="464"/>
      <c r="BQ216" s="464"/>
      <c r="BR216" s="464"/>
    </row>
    <row r="217" spans="1:70" hidden="1" x14ac:dyDescent="0.35">
      <c r="A217" s="428">
        <v>2</v>
      </c>
      <c r="B217" s="460"/>
      <c r="C217" s="460" t="s">
        <v>195</v>
      </c>
      <c r="D217" s="461" t="s">
        <v>106</v>
      </c>
      <c r="E217" s="461" t="s">
        <v>238</v>
      </c>
      <c r="F217" s="461"/>
      <c r="G217" s="462">
        <v>1</v>
      </c>
      <c r="H217" s="463">
        <v>15</v>
      </c>
      <c r="I217" s="464">
        <v>15</v>
      </c>
      <c r="J217" s="464">
        <v>12.533960477178789</v>
      </c>
      <c r="K217" s="464">
        <v>6.4927220211692713</v>
      </c>
      <c r="L217" s="464">
        <v>6.3865429200501165</v>
      </c>
      <c r="M217" s="464">
        <v>6.4939818703688994</v>
      </c>
      <c r="N217" s="464">
        <v>7.6459098031707775</v>
      </c>
      <c r="O217" s="464">
        <v>4.6681444251754849</v>
      </c>
      <c r="P217" s="464">
        <v>6.2113976922738781</v>
      </c>
      <c r="Q217" s="464">
        <v>9.435045362074753</v>
      </c>
      <c r="R217" s="464">
        <v>12.510099649306422</v>
      </c>
      <c r="S217" s="464">
        <v>17.559655923420497</v>
      </c>
      <c r="T217" s="464">
        <v>18.271535603604644</v>
      </c>
      <c r="U217" s="464">
        <v>20.887710480258498</v>
      </c>
      <c r="V217" s="464">
        <v>19.387509355843036</v>
      </c>
      <c r="W217" s="464">
        <v>16.941999751012368</v>
      </c>
      <c r="X217" s="464">
        <v>20.240733714502284</v>
      </c>
      <c r="Y217" s="464">
        <v>18.017685328399217</v>
      </c>
      <c r="Z217" s="464">
        <v>7.9913064892378847</v>
      </c>
      <c r="AA217" s="464">
        <v>4.6791735161963528</v>
      </c>
      <c r="AB217" s="464">
        <v>6.1521183405220246</v>
      </c>
      <c r="AC217" s="464">
        <v>9.3136168625755964</v>
      </c>
      <c r="AD217" s="464">
        <v>12.453917694549023</v>
      </c>
      <c r="AE217" s="464">
        <v>17.741787416827716</v>
      </c>
      <c r="AF217" s="464">
        <v>18.179175039252353</v>
      </c>
      <c r="AG217" s="464">
        <v>20.889685035247314</v>
      </c>
      <c r="AH217" s="464">
        <v>19.535864102388452</v>
      </c>
      <c r="AI217" s="464">
        <v>17.286667307786221</v>
      </c>
      <c r="AJ217" s="464">
        <v>20.292610770773809</v>
      </c>
      <c r="AK217" s="464">
        <v>18.11313084187816</v>
      </c>
      <c r="AL217" s="464">
        <v>8.1727045034291823</v>
      </c>
      <c r="AM217" s="464">
        <v>4.7469543359750412</v>
      </c>
      <c r="AN217" s="464">
        <v>6.1786733448235216</v>
      </c>
      <c r="AO217" s="464">
        <v>9.2300726042639294</v>
      </c>
      <c r="AP217" s="464">
        <v>12.466063042379197</v>
      </c>
      <c r="AQ217" s="464">
        <v>17.676199829087739</v>
      </c>
      <c r="AR217" s="464">
        <v>18.279436809669903</v>
      </c>
      <c r="AS217" s="464">
        <v>20.881864665564844</v>
      </c>
      <c r="AT217" s="464">
        <v>19.505691514221486</v>
      </c>
      <c r="AU217" s="464">
        <v>17.240099641715485</v>
      </c>
      <c r="AV217" s="464">
        <v>20.275001944656079</v>
      </c>
      <c r="AW217" s="464">
        <v>18.17404759953633</v>
      </c>
      <c r="AX217" s="464">
        <v>8.2019950124629482</v>
      </c>
      <c r="AY217" s="464">
        <v>4.7861710669851671</v>
      </c>
      <c r="AZ217" s="464">
        <v>6.1424873722611402</v>
      </c>
      <c r="BA217" s="464">
        <v>9.2824467310314311</v>
      </c>
      <c r="BB217" s="464">
        <v>12.497749181363611</v>
      </c>
      <c r="BC217" s="464">
        <v>17.693585266388258</v>
      </c>
      <c r="BD217" s="464">
        <v>0</v>
      </c>
      <c r="BE217" s="464">
        <v>0</v>
      </c>
      <c r="BF217" s="464">
        <v>0</v>
      </c>
      <c r="BG217" s="464">
        <v>0</v>
      </c>
      <c r="BH217" s="464">
        <v>0</v>
      </c>
      <c r="BI217" s="464">
        <v>0</v>
      </c>
      <c r="BJ217" s="464">
        <v>0</v>
      </c>
      <c r="BK217" s="464">
        <v>0</v>
      </c>
      <c r="BL217" s="464">
        <v>0</v>
      </c>
      <c r="BM217" s="464">
        <v>0</v>
      </c>
      <c r="BN217" s="464">
        <v>0</v>
      </c>
      <c r="BO217" s="464">
        <v>0</v>
      </c>
      <c r="BP217" s="464"/>
      <c r="BQ217" s="464"/>
      <c r="BR217" s="464"/>
    </row>
    <row r="218" spans="1:70" hidden="1" x14ac:dyDescent="0.35">
      <c r="A218" s="428">
        <v>2</v>
      </c>
      <c r="B218" s="460"/>
      <c r="C218" s="460" t="s">
        <v>196</v>
      </c>
      <c r="D218" s="461" t="s">
        <v>106</v>
      </c>
      <c r="E218" s="461" t="s">
        <v>239</v>
      </c>
      <c r="F218" s="461"/>
      <c r="G218" s="462">
        <v>1</v>
      </c>
      <c r="H218" s="463">
        <v>61.267705155813687</v>
      </c>
      <c r="I218" s="464">
        <v>63</v>
      </c>
      <c r="J218" s="464">
        <v>58.650760711146404</v>
      </c>
      <c r="K218" s="464">
        <v>51.130185916708015</v>
      </c>
      <c r="L218" s="464">
        <v>50.294025495394663</v>
      </c>
      <c r="M218" s="464">
        <v>45.057046158986346</v>
      </c>
      <c r="N218" s="464">
        <v>19.456603814817122</v>
      </c>
      <c r="O218" s="464">
        <v>5.5977970733187323</v>
      </c>
      <c r="P218" s="464">
        <v>10.077896412983137</v>
      </c>
      <c r="Q218" s="464">
        <v>11.162216116264997</v>
      </c>
      <c r="R218" s="464">
        <v>29.732163923420767</v>
      </c>
      <c r="S218" s="464">
        <v>56.494175731502743</v>
      </c>
      <c r="T218" s="464">
        <v>61.26559414312802</v>
      </c>
      <c r="U218" s="464">
        <v>63</v>
      </c>
      <c r="V218" s="464">
        <v>58.593800005952914</v>
      </c>
      <c r="W218" s="464">
        <v>51.195396185582332</v>
      </c>
      <c r="X218" s="464">
        <v>61.038434693158166</v>
      </c>
      <c r="Y218" s="464">
        <v>55.793259910562071</v>
      </c>
      <c r="Z218" s="464">
        <v>21.538229674797421</v>
      </c>
      <c r="AA218" s="464">
        <v>6.6342729174384409</v>
      </c>
      <c r="AB218" s="464">
        <v>8.597070035673962</v>
      </c>
      <c r="AC218" s="464">
        <v>10.91014145864683</v>
      </c>
      <c r="AD218" s="464">
        <v>30.236376659328677</v>
      </c>
      <c r="AE218" s="464">
        <v>55.927221707174873</v>
      </c>
      <c r="AF218" s="464">
        <v>61.22797857770211</v>
      </c>
      <c r="AG218" s="464">
        <v>63</v>
      </c>
      <c r="AH218" s="464">
        <v>59.0425872689556</v>
      </c>
      <c r="AI218" s="464">
        <v>61.225118887573046</v>
      </c>
      <c r="AJ218" s="464">
        <v>81.432066369360498</v>
      </c>
      <c r="AK218" s="464">
        <v>62.200423510865107</v>
      </c>
      <c r="AL218" s="464">
        <v>12.308007827945197</v>
      </c>
      <c r="AM218" s="464">
        <v>6.5516356041980721</v>
      </c>
      <c r="AN218" s="464">
        <v>8.5963485201021985</v>
      </c>
      <c r="AO218" s="464">
        <v>10.710465600321676</v>
      </c>
      <c r="AP218" s="464">
        <v>30.236376659328677</v>
      </c>
      <c r="AQ218" s="464">
        <v>55.939289506266441</v>
      </c>
      <c r="AR218" s="464">
        <v>61.308437689130713</v>
      </c>
      <c r="AS218" s="464">
        <v>63</v>
      </c>
      <c r="AT218" s="464">
        <v>58.948375655855649</v>
      </c>
      <c r="AU218" s="464">
        <v>52.078059225621054</v>
      </c>
      <c r="AV218" s="464">
        <v>61.147277960858467</v>
      </c>
      <c r="AW218" s="464">
        <v>56.072685353683653</v>
      </c>
      <c r="AX218" s="464">
        <v>21.56667772708683</v>
      </c>
      <c r="AY218" s="464">
        <v>6.6050921798999926</v>
      </c>
      <c r="AZ218" s="464">
        <v>8.2869011754312574</v>
      </c>
      <c r="BA218" s="464">
        <v>12.727981951798206</v>
      </c>
      <c r="BB218" s="464">
        <v>28.881695492295108</v>
      </c>
      <c r="BC218" s="464">
        <v>55.914165656677909</v>
      </c>
      <c r="BD218" s="464">
        <v>0</v>
      </c>
      <c r="BE218" s="464">
        <v>0</v>
      </c>
      <c r="BF218" s="464">
        <v>0</v>
      </c>
      <c r="BG218" s="464">
        <v>0</v>
      </c>
      <c r="BH218" s="464">
        <v>0</v>
      </c>
      <c r="BI218" s="464">
        <v>0</v>
      </c>
      <c r="BJ218" s="464">
        <v>0</v>
      </c>
      <c r="BK218" s="464">
        <v>0</v>
      </c>
      <c r="BL218" s="464">
        <v>0</v>
      </c>
      <c r="BM218" s="464">
        <v>0</v>
      </c>
      <c r="BN218" s="464">
        <v>0</v>
      </c>
      <c r="BO218" s="464">
        <v>0</v>
      </c>
      <c r="BP218" s="464"/>
      <c r="BQ218" s="464"/>
      <c r="BR218" s="464"/>
    </row>
    <row r="219" spans="1:70" hidden="1" x14ac:dyDescent="0.35">
      <c r="A219" s="428">
        <v>2</v>
      </c>
      <c r="B219" s="460"/>
      <c r="C219" s="460" t="s">
        <v>197</v>
      </c>
      <c r="D219" s="461" t="s">
        <v>106</v>
      </c>
      <c r="E219" s="461" t="s">
        <v>240</v>
      </c>
      <c r="F219" s="461"/>
      <c r="G219" s="462">
        <v>1</v>
      </c>
      <c r="H219" s="463">
        <v>28.339449662309114</v>
      </c>
      <c r="I219" s="464">
        <v>33.956247403437864</v>
      </c>
      <c r="J219" s="464">
        <v>33.43442856846891</v>
      </c>
      <c r="K219" s="464">
        <v>29.085979559470132</v>
      </c>
      <c r="L219" s="464">
        <v>28.63149487191453</v>
      </c>
      <c r="M219" s="464">
        <v>20.704477716366423</v>
      </c>
      <c r="N219" s="464">
        <v>4.4028234529819112</v>
      </c>
      <c r="O219" s="464">
        <v>2.562607551939005</v>
      </c>
      <c r="P219" s="464">
        <v>3.936083084224633</v>
      </c>
      <c r="Q219" s="464">
        <v>3.7592895994000437</v>
      </c>
      <c r="R219" s="464">
        <v>7.7511830556510946</v>
      </c>
      <c r="S219" s="464">
        <v>19.155204163330907</v>
      </c>
      <c r="T219" s="464">
        <v>28.339449662309114</v>
      </c>
      <c r="U219" s="464">
        <v>33.924572662650093</v>
      </c>
      <c r="V219" s="464">
        <v>33.389051004508197</v>
      </c>
      <c r="W219" s="464">
        <v>29.115921919062252</v>
      </c>
      <c r="X219" s="464">
        <v>34.755809919437532</v>
      </c>
      <c r="Y219" s="464">
        <v>26.235301972293236</v>
      </c>
      <c r="Z219" s="464">
        <v>4.7105004779068862</v>
      </c>
      <c r="AA219" s="464">
        <v>3.0475753241284247</v>
      </c>
      <c r="AB219" s="464">
        <v>3.3119775007382346</v>
      </c>
      <c r="AC219" s="464">
        <v>3.6864136845721553</v>
      </c>
      <c r="AD219" s="464">
        <v>8.3659117577623885</v>
      </c>
      <c r="AE219" s="464">
        <v>18.158530304865813</v>
      </c>
      <c r="AF219" s="464">
        <v>28.338296864940393</v>
      </c>
      <c r="AG219" s="464">
        <v>33.924572662650093</v>
      </c>
      <c r="AH219" s="464">
        <v>33.644787632155627</v>
      </c>
      <c r="AI219" s="464">
        <v>29.693442665656953</v>
      </c>
      <c r="AJ219" s="464">
        <v>34.846854110162688</v>
      </c>
      <c r="AK219" s="464">
        <v>26.02802993873512</v>
      </c>
      <c r="AL219" s="464">
        <v>4.6508219209563668</v>
      </c>
      <c r="AM219" s="464">
        <v>3.0222322236383068</v>
      </c>
      <c r="AN219" s="464">
        <v>3.3621997142394191</v>
      </c>
      <c r="AO219" s="464">
        <v>3.566000893615652</v>
      </c>
      <c r="AP219" s="464">
        <v>8.2318807603036888</v>
      </c>
      <c r="AQ219" s="464">
        <v>18.162637813496314</v>
      </c>
      <c r="AR219" s="464">
        <v>28.691245617392692</v>
      </c>
      <c r="AS219" s="464">
        <v>33.924572662650093</v>
      </c>
      <c r="AT219" s="464">
        <v>33.586297846323411</v>
      </c>
      <c r="AU219" s="464">
        <v>29.617911356968918</v>
      </c>
      <c r="AV219" s="464">
        <v>34.823531118622356</v>
      </c>
      <c r="AW219" s="464">
        <v>26.01786459861389</v>
      </c>
      <c r="AX219" s="464">
        <v>4.8282987429458002</v>
      </c>
      <c r="AY219" s="464">
        <v>3.0616493149423087</v>
      </c>
      <c r="AZ219" s="464">
        <v>3.2644650045940602</v>
      </c>
      <c r="BA219" s="464">
        <v>4.367684718359949</v>
      </c>
      <c r="BB219" s="464">
        <v>7.3193316714385501</v>
      </c>
      <c r="BC219" s="464">
        <v>18.158599107355439</v>
      </c>
      <c r="BD219" s="464">
        <v>0</v>
      </c>
      <c r="BE219" s="464">
        <v>0</v>
      </c>
      <c r="BF219" s="464">
        <v>0</v>
      </c>
      <c r="BG219" s="464">
        <v>0</v>
      </c>
      <c r="BH219" s="464">
        <v>0</v>
      </c>
      <c r="BI219" s="464">
        <v>0</v>
      </c>
      <c r="BJ219" s="464">
        <v>0</v>
      </c>
      <c r="BK219" s="464">
        <v>0</v>
      </c>
      <c r="BL219" s="464">
        <v>0</v>
      </c>
      <c r="BM219" s="464">
        <v>0</v>
      </c>
      <c r="BN219" s="464">
        <v>0</v>
      </c>
      <c r="BO219" s="464">
        <v>0</v>
      </c>
      <c r="BP219" s="464"/>
      <c r="BQ219" s="464"/>
      <c r="BR219" s="464"/>
    </row>
    <row r="220" spans="1:70" hidden="1" x14ac:dyDescent="0.35">
      <c r="A220" s="428">
        <v>2</v>
      </c>
      <c r="B220" s="460"/>
      <c r="C220" s="460" t="s">
        <v>198</v>
      </c>
      <c r="D220" s="461" t="s">
        <v>106</v>
      </c>
      <c r="E220" s="461" t="s">
        <v>118</v>
      </c>
      <c r="F220" s="461"/>
      <c r="G220" s="462">
        <v>1</v>
      </c>
      <c r="H220" s="463">
        <v>143.47992947390236</v>
      </c>
      <c r="I220" s="464">
        <v>133.90017887878557</v>
      </c>
      <c r="J220" s="464">
        <v>117.28166211398513</v>
      </c>
      <c r="K220" s="464">
        <v>108.00253025523556</v>
      </c>
      <c r="L220" s="464">
        <v>117.05817032508399</v>
      </c>
      <c r="M220" s="464">
        <v>112.91557457803012</v>
      </c>
      <c r="N220" s="464">
        <v>120.34590787598395</v>
      </c>
      <c r="O220" s="464">
        <v>117.4750344695172</v>
      </c>
      <c r="P220" s="464">
        <v>85.623567766825744</v>
      </c>
      <c r="Q220" s="464">
        <v>82.078813009916857</v>
      </c>
      <c r="R220" s="464">
        <v>110.57060357251484</v>
      </c>
      <c r="S220" s="464">
        <v>128.02363239586512</v>
      </c>
      <c r="T220" s="464">
        <v>143.47992947390236</v>
      </c>
      <c r="U220" s="464">
        <v>134.09899639552083</v>
      </c>
      <c r="V220" s="464">
        <v>117.16775999064905</v>
      </c>
      <c r="W220" s="464">
        <v>108.14027421041155</v>
      </c>
      <c r="X220" s="464">
        <v>142.0655319257053</v>
      </c>
      <c r="Y220" s="464">
        <v>138.62782385489592</v>
      </c>
      <c r="Z220" s="464">
        <v>121.1323056624144</v>
      </c>
      <c r="AA220" s="464">
        <v>118.78528084473425</v>
      </c>
      <c r="AB220" s="464">
        <v>84.88033547263322</v>
      </c>
      <c r="AC220" s="464">
        <v>82.078813009916857</v>
      </c>
      <c r="AD220" s="464">
        <v>111.53878593072369</v>
      </c>
      <c r="AE220" s="464">
        <v>126.92760672495696</v>
      </c>
      <c r="AF220" s="464">
        <v>194.05105584057921</v>
      </c>
      <c r="AG220" s="464">
        <v>182.21044898296032</v>
      </c>
      <c r="AH220" s="464">
        <v>158.99383356898102</v>
      </c>
      <c r="AI220" s="464">
        <v>149.3328773749304</v>
      </c>
      <c r="AJ220" s="464">
        <v>193.9991128038256</v>
      </c>
      <c r="AK220" s="464">
        <v>178.73119160121786</v>
      </c>
      <c r="AL220" s="464">
        <v>163.26743242857026</v>
      </c>
      <c r="AM220" s="464">
        <v>160.22529609844784</v>
      </c>
      <c r="AN220" s="464">
        <v>114.46014332624648</v>
      </c>
      <c r="AO220" s="464">
        <v>111.08024517530957</v>
      </c>
      <c r="AP220" s="464">
        <v>152.8353428249797</v>
      </c>
      <c r="AQ220" s="464">
        <v>171.27197826122219</v>
      </c>
      <c r="AR220" s="464">
        <v>195.72669555486917</v>
      </c>
      <c r="AS220" s="464">
        <v>182.21044898296034</v>
      </c>
      <c r="AT220" s="464">
        <v>157.22881841325221</v>
      </c>
      <c r="AU220" s="464">
        <v>148.95301883898088</v>
      </c>
      <c r="AV220" s="464">
        <v>193.86926924169367</v>
      </c>
      <c r="AW220" s="464">
        <v>178.62425684469693</v>
      </c>
      <c r="AX220" s="464">
        <v>163.97356821123856</v>
      </c>
      <c r="AY220" s="464">
        <v>160.31011073680367</v>
      </c>
      <c r="AZ220" s="464">
        <v>114.46014332624648</v>
      </c>
      <c r="BA220" s="464">
        <v>112.14797139009008</v>
      </c>
      <c r="BB220" s="464">
        <v>151.50869683901882</v>
      </c>
      <c r="BC220" s="464">
        <v>171.27197826122216</v>
      </c>
      <c r="BD220" s="464">
        <v>0</v>
      </c>
      <c r="BE220" s="464">
        <v>0</v>
      </c>
      <c r="BF220" s="464">
        <v>0</v>
      </c>
      <c r="BG220" s="464">
        <v>0</v>
      </c>
      <c r="BH220" s="464">
        <v>0</v>
      </c>
      <c r="BI220" s="464">
        <v>0</v>
      </c>
      <c r="BJ220" s="464">
        <v>0</v>
      </c>
      <c r="BK220" s="464">
        <v>0</v>
      </c>
      <c r="BL220" s="464">
        <v>0</v>
      </c>
      <c r="BM220" s="464">
        <v>0</v>
      </c>
      <c r="BN220" s="464">
        <v>0</v>
      </c>
      <c r="BO220" s="464">
        <v>0</v>
      </c>
      <c r="BP220" s="464"/>
      <c r="BQ220" s="464"/>
      <c r="BR220" s="464"/>
    </row>
    <row r="221" spans="1:70" hidden="1" x14ac:dyDescent="0.35">
      <c r="A221" s="428">
        <v>2</v>
      </c>
      <c r="B221" s="460"/>
      <c r="C221" s="460" t="s">
        <v>199</v>
      </c>
      <c r="D221" s="461" t="s">
        <v>106</v>
      </c>
      <c r="E221" s="461" t="s">
        <v>241</v>
      </c>
      <c r="F221" s="461"/>
      <c r="G221" s="462">
        <v>1</v>
      </c>
      <c r="H221" s="463">
        <v>0</v>
      </c>
      <c r="I221" s="464">
        <v>0</v>
      </c>
      <c r="J221" s="464">
        <v>1.625</v>
      </c>
      <c r="K221" s="464">
        <v>2.8105555555555539</v>
      </c>
      <c r="L221" s="464">
        <v>4.5813978494623671</v>
      </c>
      <c r="M221" s="464">
        <v>5.7243888888888863</v>
      </c>
      <c r="N221" s="464">
        <v>5.613360215053766</v>
      </c>
      <c r="O221" s="464">
        <v>5.4063440860215053</v>
      </c>
      <c r="P221" s="464">
        <v>3.0098379629629624</v>
      </c>
      <c r="Q221" s="464">
        <v>2.8459280303030292</v>
      </c>
      <c r="R221" s="464">
        <v>0</v>
      </c>
      <c r="S221" s="464">
        <v>0</v>
      </c>
      <c r="T221" s="464">
        <v>0</v>
      </c>
      <c r="U221" s="464">
        <v>0</v>
      </c>
      <c r="V221" s="464">
        <v>47.677083333333314</v>
      </c>
      <c r="W221" s="464">
        <v>72.254097222222256</v>
      </c>
      <c r="X221" s="464">
        <v>92.233346774193578</v>
      </c>
      <c r="Y221" s="464">
        <v>91.487625000000065</v>
      </c>
      <c r="Z221" s="464">
        <v>96.784865591397775</v>
      </c>
      <c r="AA221" s="464">
        <v>90.736586021505389</v>
      </c>
      <c r="AB221" s="464">
        <v>64.774907407407397</v>
      </c>
      <c r="AC221" s="464">
        <v>50.513450452101623</v>
      </c>
      <c r="AD221" s="464">
        <v>0</v>
      </c>
      <c r="AE221" s="464">
        <v>0</v>
      </c>
      <c r="AF221" s="464">
        <v>0</v>
      </c>
      <c r="AG221" s="464">
        <v>0</v>
      </c>
      <c r="AH221" s="464">
        <v>49.2400173611111</v>
      </c>
      <c r="AI221" s="464">
        <v>77.08401388888889</v>
      </c>
      <c r="AJ221" s="464">
        <v>97.414059139784953</v>
      </c>
      <c r="AK221" s="464">
        <v>96.944569444444411</v>
      </c>
      <c r="AL221" s="464">
        <v>102.16678763440861</v>
      </c>
      <c r="AM221" s="464">
        <v>97.767143104900669</v>
      </c>
      <c r="AN221" s="464">
        <v>70.162866038359823</v>
      </c>
      <c r="AO221" s="464">
        <v>50.513450452101623</v>
      </c>
      <c r="AP221" s="464">
        <v>0</v>
      </c>
      <c r="AQ221" s="464">
        <v>0</v>
      </c>
      <c r="AR221" s="464">
        <v>0</v>
      </c>
      <c r="AS221" s="464">
        <v>0</v>
      </c>
      <c r="AT221" s="464">
        <v>64.2816840277778</v>
      </c>
      <c r="AU221" s="464">
        <v>95.913180555555613</v>
      </c>
      <c r="AV221" s="464">
        <v>120.19866935483874</v>
      </c>
      <c r="AW221" s="464">
        <v>119.47720833333331</v>
      </c>
      <c r="AX221" s="464">
        <v>126.44098118279571</v>
      </c>
      <c r="AY221" s="464">
        <v>120.07090654576088</v>
      </c>
      <c r="AZ221" s="464">
        <v>87.979185482804183</v>
      </c>
      <c r="BA221" s="464">
        <v>63.280969391495582</v>
      </c>
      <c r="BB221" s="464">
        <v>0</v>
      </c>
      <c r="BC221" s="464">
        <v>0</v>
      </c>
      <c r="BD221" s="464">
        <v>0</v>
      </c>
      <c r="BE221" s="464">
        <v>0</v>
      </c>
      <c r="BF221" s="464">
        <v>0</v>
      </c>
      <c r="BG221" s="464">
        <v>0</v>
      </c>
      <c r="BH221" s="464">
        <v>0</v>
      </c>
      <c r="BI221" s="464">
        <v>0</v>
      </c>
      <c r="BJ221" s="464">
        <v>0</v>
      </c>
      <c r="BK221" s="464">
        <v>0</v>
      </c>
      <c r="BL221" s="464">
        <v>0</v>
      </c>
      <c r="BM221" s="464">
        <v>0</v>
      </c>
      <c r="BN221" s="464">
        <v>0</v>
      </c>
      <c r="BO221" s="464">
        <v>0</v>
      </c>
      <c r="BP221" s="464"/>
      <c r="BQ221" s="464"/>
      <c r="BR221" s="464"/>
    </row>
    <row r="222" spans="1:70" hidden="1" x14ac:dyDescent="0.35">
      <c r="A222" s="428">
        <v>2</v>
      </c>
      <c r="B222" s="460"/>
      <c r="C222" s="460" t="s">
        <v>200</v>
      </c>
      <c r="D222" s="461" t="s">
        <v>106</v>
      </c>
      <c r="E222" s="461" t="s">
        <v>231</v>
      </c>
      <c r="F222" s="461"/>
      <c r="G222" s="462">
        <v>1</v>
      </c>
      <c r="H222" s="465">
        <v>36.929268292682927</v>
      </c>
      <c r="I222" s="464">
        <v>47.578378378378375</v>
      </c>
      <c r="J222" s="464">
        <v>49.215902140672782</v>
      </c>
      <c r="K222" s="464">
        <v>45.952631578947368</v>
      </c>
      <c r="L222" s="464">
        <v>30.580487804878054</v>
      </c>
      <c r="M222" s="464">
        <v>32.6</v>
      </c>
      <c r="N222" s="464">
        <v>28.619512195121953</v>
      </c>
      <c r="O222" s="464">
        <v>25.561538461538465</v>
      </c>
      <c r="P222" s="464">
        <v>30.957142857142859</v>
      </c>
      <c r="Q222" s="464">
        <v>33.930769230769229</v>
      </c>
      <c r="R222" s="464">
        <v>48.124610591900314</v>
      </c>
      <c r="S222" s="464">
        <v>43.125581395348838</v>
      </c>
      <c r="T222" s="464">
        <v>36.929268292682927</v>
      </c>
      <c r="U222" s="464">
        <v>47.555555555555557</v>
      </c>
      <c r="V222" s="464">
        <v>49.215902140672782</v>
      </c>
      <c r="W222" s="464">
        <v>45.952631578947368</v>
      </c>
      <c r="X222" s="464">
        <v>30.580487804878054</v>
      </c>
      <c r="Y222" s="464">
        <v>32.6</v>
      </c>
      <c r="Z222" s="464">
        <v>28.619512195121953</v>
      </c>
      <c r="AA222" s="464">
        <v>25.421951219512199</v>
      </c>
      <c r="AB222" s="464">
        <v>31.1</v>
      </c>
      <c r="AC222" s="464">
        <v>33.930769230769229</v>
      </c>
      <c r="AD222" s="464">
        <v>47.928783382789319</v>
      </c>
      <c r="AE222" s="464">
        <v>43.185365853658539</v>
      </c>
      <c r="AF222" s="464">
        <v>36.929268292682927</v>
      </c>
      <c r="AG222" s="464">
        <v>47.555555555555557</v>
      </c>
      <c r="AH222" s="464">
        <v>49.215902140672782</v>
      </c>
      <c r="AI222" s="464">
        <v>45.952631578947368</v>
      </c>
      <c r="AJ222" s="464">
        <v>30.404651162790699</v>
      </c>
      <c r="AK222" s="464">
        <v>32.821052631578951</v>
      </c>
      <c r="AL222" s="464">
        <v>28.619512195121953</v>
      </c>
      <c r="AM222" s="464">
        <v>25.421951219512199</v>
      </c>
      <c r="AN222" s="464">
        <v>31.1</v>
      </c>
      <c r="AO222" s="464">
        <v>33.930769230769229</v>
      </c>
      <c r="AP222" s="464">
        <v>47.928783382789319</v>
      </c>
      <c r="AQ222" s="464">
        <v>43.185365853658539</v>
      </c>
      <c r="AR222" s="464">
        <v>36.904651162790699</v>
      </c>
      <c r="AS222" s="464">
        <v>47.555555555555557</v>
      </c>
      <c r="AT222" s="464">
        <v>49.324758842443728</v>
      </c>
      <c r="AU222" s="464">
        <v>45.952631578947368</v>
      </c>
      <c r="AV222" s="464">
        <v>30.404651162790699</v>
      </c>
      <c r="AW222" s="464">
        <v>32.821052631578951</v>
      </c>
      <c r="AX222" s="464">
        <v>28.619512195121953</v>
      </c>
      <c r="AY222" s="464">
        <v>25.421951219512199</v>
      </c>
      <c r="AZ222" s="464">
        <v>31.1</v>
      </c>
      <c r="BA222" s="464">
        <v>33.860975609756096</v>
      </c>
      <c r="BB222" s="464">
        <v>48.124610591900314</v>
      </c>
      <c r="BC222" s="464">
        <v>43.185365853658539</v>
      </c>
      <c r="BD222" s="464">
        <v>36.904651162790699</v>
      </c>
      <c r="BE222" s="464">
        <v>47.578378378378375</v>
      </c>
      <c r="BF222" s="464">
        <v>49.324758842443728</v>
      </c>
      <c r="BG222" s="464">
        <v>45.85</v>
      </c>
      <c r="BH222" s="464">
        <v>30.580487804878054</v>
      </c>
      <c r="BI222" s="464">
        <v>32.821052631578951</v>
      </c>
      <c r="BJ222" s="464">
        <v>28.362790697674416</v>
      </c>
      <c r="BK222" s="464">
        <v>25.561538461538465</v>
      </c>
      <c r="BL222" s="464">
        <v>31.1</v>
      </c>
      <c r="BM222" s="464">
        <v>33.860975609756096</v>
      </c>
      <c r="BN222" s="464">
        <v>48.124610591900314</v>
      </c>
      <c r="BO222" s="464">
        <v>43.125581395348838</v>
      </c>
      <c r="BP222" s="464"/>
      <c r="BQ222" s="464"/>
      <c r="BR222" s="464"/>
    </row>
    <row r="223" spans="1:70" hidden="1" x14ac:dyDescent="0.35">
      <c r="A223" s="428">
        <v>2</v>
      </c>
      <c r="B223" s="460"/>
      <c r="C223" s="460" t="s">
        <v>201</v>
      </c>
      <c r="D223" s="461" t="s">
        <v>106</v>
      </c>
      <c r="E223" s="461" t="s">
        <v>231</v>
      </c>
      <c r="F223" s="461"/>
      <c r="G223" s="462">
        <v>1</v>
      </c>
      <c r="H223" s="465">
        <v>32.730789404668243</v>
      </c>
      <c r="I223" s="464">
        <v>59.765082046332047</v>
      </c>
      <c r="J223" s="464">
        <v>53.737035940942427</v>
      </c>
      <c r="K223" s="464">
        <v>58.569809941520468</v>
      </c>
      <c r="L223" s="464">
        <v>52.062418043535274</v>
      </c>
      <c r="M223" s="464">
        <v>49.275520833333339</v>
      </c>
      <c r="N223" s="464">
        <v>32.881785995279301</v>
      </c>
      <c r="O223" s="464">
        <v>44.634477529638815</v>
      </c>
      <c r="P223" s="464">
        <v>44.969444444444449</v>
      </c>
      <c r="Q223" s="464">
        <v>42.682140887786048</v>
      </c>
      <c r="R223" s="464">
        <v>51.318795430944959</v>
      </c>
      <c r="S223" s="464">
        <v>42.216194673668419</v>
      </c>
      <c r="T223" s="464">
        <v>32.730789404668243</v>
      </c>
      <c r="U223" s="464">
        <v>59.726521164021179</v>
      </c>
      <c r="V223" s="464">
        <v>53.737035940942427</v>
      </c>
      <c r="W223" s="464">
        <v>58.569809941520468</v>
      </c>
      <c r="X223" s="464">
        <v>52.062418043535274</v>
      </c>
      <c r="Y223" s="464">
        <v>49.275520833333339</v>
      </c>
      <c r="Z223" s="464">
        <v>32.881785995279301</v>
      </c>
      <c r="AA223" s="464">
        <v>44.107559664306315</v>
      </c>
      <c r="AB223" s="464">
        <v>45.396006944444444</v>
      </c>
      <c r="AC223" s="464">
        <v>42.682140887786048</v>
      </c>
      <c r="AD223" s="464">
        <v>51.373887240356083</v>
      </c>
      <c r="AE223" s="464">
        <v>42.389407946498821</v>
      </c>
      <c r="AF223" s="464">
        <v>32.730789404668243</v>
      </c>
      <c r="AG223" s="464">
        <v>59.726521164021179</v>
      </c>
      <c r="AH223" s="464">
        <v>53.737035940942427</v>
      </c>
      <c r="AI223" s="464">
        <v>58.569809941520468</v>
      </c>
      <c r="AJ223" s="464">
        <v>51.699518629657419</v>
      </c>
      <c r="AK223" s="464">
        <v>49.822149122807019</v>
      </c>
      <c r="AL223" s="464">
        <v>32.881785995279301</v>
      </c>
      <c r="AM223" s="464">
        <v>44.107559664306315</v>
      </c>
      <c r="AN223" s="464">
        <v>45.396006944444444</v>
      </c>
      <c r="AO223" s="464">
        <v>42.682140887786048</v>
      </c>
      <c r="AP223" s="464">
        <v>51.373887240356083</v>
      </c>
      <c r="AQ223" s="464">
        <v>42.389407946498821</v>
      </c>
      <c r="AR223" s="464">
        <v>32.730151287821961</v>
      </c>
      <c r="AS223" s="464">
        <v>59.726521164021179</v>
      </c>
      <c r="AT223" s="464">
        <v>53.977733983335071</v>
      </c>
      <c r="AU223" s="464">
        <v>58.569809941520468</v>
      </c>
      <c r="AV223" s="464">
        <v>51.699518629657419</v>
      </c>
      <c r="AW223" s="464">
        <v>49.822149122807019</v>
      </c>
      <c r="AX223" s="464">
        <v>32.881785995279301</v>
      </c>
      <c r="AY223" s="464">
        <v>44.107559664306315</v>
      </c>
      <c r="AZ223" s="464">
        <v>45.396006944444444</v>
      </c>
      <c r="BA223" s="464">
        <v>42.413978494623656</v>
      </c>
      <c r="BB223" s="464">
        <v>51.318795430944959</v>
      </c>
      <c r="BC223" s="464">
        <v>42.389407946498821</v>
      </c>
      <c r="BD223" s="464">
        <v>32.730151287821961</v>
      </c>
      <c r="BE223" s="464">
        <v>59.765082046332047</v>
      </c>
      <c r="BF223" s="464">
        <v>53.977733983335071</v>
      </c>
      <c r="BG223" s="464">
        <v>58.331076388888889</v>
      </c>
      <c r="BH223" s="464">
        <v>52.062418043535274</v>
      </c>
      <c r="BI223" s="464">
        <v>49.822149122807019</v>
      </c>
      <c r="BJ223" s="464">
        <v>32.529663665916473</v>
      </c>
      <c r="BK223" s="464">
        <v>44.634477529638815</v>
      </c>
      <c r="BL223" s="464">
        <v>45.396006944444444</v>
      </c>
      <c r="BM223" s="464">
        <v>42.413978494623656</v>
      </c>
      <c r="BN223" s="464">
        <v>51.318795430944959</v>
      </c>
      <c r="BO223" s="464">
        <v>42.216194673668419</v>
      </c>
      <c r="BP223" s="464"/>
      <c r="BQ223" s="464"/>
      <c r="BR223" s="464"/>
    </row>
    <row r="224" spans="1:70" hidden="1" x14ac:dyDescent="0.35">
      <c r="A224" s="428">
        <v>2</v>
      </c>
      <c r="B224" s="460"/>
      <c r="C224" s="460" t="s">
        <v>202</v>
      </c>
      <c r="D224" s="461" t="s">
        <v>106</v>
      </c>
      <c r="E224" s="461" t="s">
        <v>231</v>
      </c>
      <c r="F224" s="461"/>
      <c r="G224" s="462">
        <v>1</v>
      </c>
      <c r="H224" s="465">
        <v>0</v>
      </c>
      <c r="I224" s="465">
        <v>0</v>
      </c>
      <c r="J224" s="465">
        <v>0</v>
      </c>
      <c r="K224" s="465">
        <v>0</v>
      </c>
      <c r="L224" s="465">
        <v>0</v>
      </c>
      <c r="M224" s="465">
        <v>0</v>
      </c>
      <c r="N224" s="465">
        <v>0</v>
      </c>
      <c r="O224" s="465">
        <v>0</v>
      </c>
      <c r="P224" s="465">
        <v>53.25</v>
      </c>
      <c r="Q224" s="465">
        <v>64.111000000000431</v>
      </c>
      <c r="R224" s="465">
        <v>53.387419642856834</v>
      </c>
      <c r="S224" s="465">
        <v>49.781999999999677</v>
      </c>
      <c r="T224" s="465">
        <v>55.416999999999959</v>
      </c>
      <c r="U224" s="465">
        <v>42.019000000000112</v>
      </c>
      <c r="V224" s="465">
        <v>44.251673780488012</v>
      </c>
      <c r="W224" s="465">
        <v>47.058999999999777</v>
      </c>
      <c r="X224" s="465">
        <v>39.402000000000037</v>
      </c>
      <c r="Y224" s="465">
        <v>45.736999999999696</v>
      </c>
      <c r="Z224" s="465">
        <v>33.462999999999873</v>
      </c>
      <c r="AA224" s="465">
        <v>42.979999999999698</v>
      </c>
      <c r="AB224" s="465">
        <v>53.25</v>
      </c>
      <c r="AC224" s="465">
        <v>64.111000000000431</v>
      </c>
      <c r="AD224" s="465">
        <v>53.387419642856834</v>
      </c>
      <c r="AE224" s="465">
        <v>49.781999999999677</v>
      </c>
      <c r="AF224" s="465">
        <v>55.416999999999959</v>
      </c>
      <c r="AG224" s="465">
        <v>42.019000000000112</v>
      </c>
      <c r="AH224" s="465">
        <v>44.251673780488012</v>
      </c>
      <c r="AI224" s="465">
        <v>47.058999999999777</v>
      </c>
      <c r="AJ224" s="465">
        <v>39.402000000000037</v>
      </c>
      <c r="AK224" s="465">
        <v>45.736999999999696</v>
      </c>
      <c r="AL224" s="465">
        <v>33.462999999999873</v>
      </c>
      <c r="AM224" s="465">
        <v>42.979999999999698</v>
      </c>
      <c r="AN224" s="465">
        <v>53.25</v>
      </c>
      <c r="AO224" s="465">
        <v>64.111000000000431</v>
      </c>
      <c r="AP224" s="465">
        <v>53.387419642856834</v>
      </c>
      <c r="AQ224" s="465">
        <v>49.781999999999677</v>
      </c>
      <c r="AR224" s="465">
        <v>55.416999999999959</v>
      </c>
      <c r="AS224" s="465">
        <v>42.019000000000112</v>
      </c>
      <c r="AT224" s="465">
        <v>44.251673780488012</v>
      </c>
      <c r="AU224" s="465">
        <v>47.058999999999777</v>
      </c>
      <c r="AV224" s="465">
        <v>39.402000000000037</v>
      </c>
      <c r="AW224" s="465">
        <v>45.736999999999696</v>
      </c>
      <c r="AX224" s="465">
        <v>33.462999999999873</v>
      </c>
      <c r="AY224" s="465">
        <v>42.979999999999698</v>
      </c>
      <c r="AZ224" s="465">
        <v>53.25</v>
      </c>
      <c r="BA224" s="465">
        <v>64.111000000000431</v>
      </c>
      <c r="BB224" s="465">
        <v>53.387419642856834</v>
      </c>
      <c r="BC224" s="465">
        <v>49.781999999999677</v>
      </c>
      <c r="BD224" s="465">
        <v>55.416999999999959</v>
      </c>
      <c r="BE224" s="465">
        <v>42.019000000000112</v>
      </c>
      <c r="BF224" s="465">
        <v>44.251673780488012</v>
      </c>
      <c r="BG224" s="465">
        <v>47.058999999999777</v>
      </c>
      <c r="BH224" s="464">
        <v>39.402000000000037</v>
      </c>
      <c r="BI224" s="464">
        <v>45.736999999999696</v>
      </c>
      <c r="BJ224" s="464">
        <v>33.462999999999873</v>
      </c>
      <c r="BK224" s="464">
        <v>42.979999999999698</v>
      </c>
      <c r="BL224" s="464">
        <v>53.25</v>
      </c>
      <c r="BM224" s="464">
        <v>64.111000000000431</v>
      </c>
      <c r="BN224" s="464">
        <v>53.387419642856834</v>
      </c>
      <c r="BO224" s="464">
        <v>49.781999999999677</v>
      </c>
      <c r="BP224" s="464"/>
      <c r="BQ224" s="464"/>
      <c r="BR224" s="464"/>
    </row>
    <row r="225" spans="1:70" hidden="1" x14ac:dyDescent="0.35">
      <c r="A225" s="428">
        <v>2</v>
      </c>
      <c r="B225" s="460"/>
      <c r="C225" s="460" t="s">
        <v>203</v>
      </c>
      <c r="D225" s="461" t="s">
        <v>106</v>
      </c>
      <c r="E225" s="461" t="s">
        <v>231</v>
      </c>
      <c r="F225" s="461"/>
      <c r="G225" s="462">
        <v>1</v>
      </c>
      <c r="H225" s="465">
        <v>0</v>
      </c>
      <c r="I225" s="465">
        <v>0</v>
      </c>
      <c r="J225" s="465">
        <v>0</v>
      </c>
      <c r="K225" s="465">
        <v>0</v>
      </c>
      <c r="L225" s="465">
        <v>0</v>
      </c>
      <c r="M225" s="465">
        <v>0</v>
      </c>
      <c r="N225" s="465">
        <v>0</v>
      </c>
      <c r="O225" s="465">
        <v>0</v>
      </c>
      <c r="P225" s="465">
        <v>0</v>
      </c>
      <c r="Q225" s="465">
        <v>0</v>
      </c>
      <c r="R225" s="465">
        <v>0</v>
      </c>
      <c r="S225" s="465">
        <v>0</v>
      </c>
      <c r="T225" s="465">
        <v>0</v>
      </c>
      <c r="U225" s="465">
        <v>0</v>
      </c>
      <c r="V225" s="465">
        <v>0</v>
      </c>
      <c r="W225" s="465">
        <v>0</v>
      </c>
      <c r="X225" s="465">
        <v>0</v>
      </c>
      <c r="Y225" s="465">
        <v>0</v>
      </c>
      <c r="Z225" s="465">
        <v>0</v>
      </c>
      <c r="AA225" s="465">
        <v>0</v>
      </c>
      <c r="AB225" s="465">
        <v>0</v>
      </c>
      <c r="AC225" s="465">
        <v>0</v>
      </c>
      <c r="AD225" s="465">
        <v>0</v>
      </c>
      <c r="AE225" s="465">
        <v>0</v>
      </c>
      <c r="AF225" s="465">
        <v>0</v>
      </c>
      <c r="AG225" s="465">
        <v>0</v>
      </c>
      <c r="AH225" s="465">
        <v>0</v>
      </c>
      <c r="AI225" s="465">
        <v>0</v>
      </c>
      <c r="AJ225" s="465">
        <v>0</v>
      </c>
      <c r="AK225" s="465">
        <v>6.899999999999977E-2</v>
      </c>
      <c r="AL225" s="465">
        <v>3.4059999999999748</v>
      </c>
      <c r="AM225" s="465">
        <v>2.8300000000000156</v>
      </c>
      <c r="AN225" s="465">
        <v>2.1849999999999872</v>
      </c>
      <c r="AO225" s="465">
        <v>1.3940000000000043</v>
      </c>
      <c r="AP225" s="465">
        <v>0.70709821428571928</v>
      </c>
      <c r="AQ225" s="465">
        <v>0.56399999999999539</v>
      </c>
      <c r="AR225" s="465">
        <v>0.47599999999999915</v>
      </c>
      <c r="AS225" s="465">
        <v>0.78600000000000114</v>
      </c>
      <c r="AT225" s="465">
        <v>1.3875384615384583</v>
      </c>
      <c r="AU225" s="465">
        <v>1.4639999999999989</v>
      </c>
      <c r="AV225" s="465">
        <v>2.9829999999999757</v>
      </c>
      <c r="AW225" s="465">
        <v>2.6219999999999914</v>
      </c>
      <c r="AX225" s="465">
        <v>3.4059999999999748</v>
      </c>
      <c r="AY225" s="465">
        <v>2.8300000000000156</v>
      </c>
      <c r="AZ225" s="465">
        <v>2.1849999999999872</v>
      </c>
      <c r="BA225" s="465">
        <v>1.3940000000000043</v>
      </c>
      <c r="BB225" s="465">
        <v>0.70709821428571928</v>
      </c>
      <c r="BC225" s="465">
        <v>0.56399999999999539</v>
      </c>
      <c r="BD225" s="465">
        <v>0.47599999999999915</v>
      </c>
      <c r="BE225" s="465">
        <v>0.78600000000000114</v>
      </c>
      <c r="BF225" s="465">
        <v>1.3875384615384583</v>
      </c>
      <c r="BG225" s="465">
        <v>1.4639999999999989</v>
      </c>
      <c r="BH225" s="464">
        <v>2.9829999999999757</v>
      </c>
      <c r="BI225" s="464">
        <v>2.6219999999999914</v>
      </c>
      <c r="BJ225" s="464">
        <v>3.4059999999999748</v>
      </c>
      <c r="BK225" s="464">
        <v>2.8300000000000156</v>
      </c>
      <c r="BL225" s="464">
        <v>2.1849999999999872</v>
      </c>
      <c r="BM225" s="464">
        <v>1.3940000000000043</v>
      </c>
      <c r="BN225" s="464">
        <v>0.70709821428571928</v>
      </c>
      <c r="BO225" s="464">
        <v>0.56399999999999539</v>
      </c>
      <c r="BP225" s="464"/>
      <c r="BQ225" s="464"/>
      <c r="BR225" s="464"/>
    </row>
    <row r="226" spans="1:70" hidden="1" x14ac:dyDescent="0.35">
      <c r="A226" s="428">
        <v>2</v>
      </c>
      <c r="B226" s="460"/>
      <c r="C226" s="460" t="s">
        <v>204</v>
      </c>
      <c r="D226" s="461" t="s">
        <v>106</v>
      </c>
      <c r="E226" s="461" t="s">
        <v>231</v>
      </c>
      <c r="F226" s="461"/>
      <c r="G226" s="462">
        <v>1</v>
      </c>
      <c r="H226" s="465">
        <v>0</v>
      </c>
      <c r="I226" s="464">
        <v>0</v>
      </c>
      <c r="J226" s="464">
        <v>0</v>
      </c>
      <c r="K226" s="464">
        <v>1.375</v>
      </c>
      <c r="L226" s="464">
        <v>1.5</v>
      </c>
      <c r="M226" s="464">
        <v>1.625</v>
      </c>
      <c r="N226" s="464">
        <v>1.75</v>
      </c>
      <c r="O226" s="464">
        <v>1.5</v>
      </c>
      <c r="P226" s="464">
        <v>0</v>
      </c>
      <c r="Q226" s="464">
        <v>0</v>
      </c>
      <c r="R226" s="464">
        <v>0</v>
      </c>
      <c r="S226" s="464">
        <v>0</v>
      </c>
      <c r="T226" s="464">
        <v>0</v>
      </c>
      <c r="U226" s="464">
        <v>0</v>
      </c>
      <c r="V226" s="464">
        <v>0</v>
      </c>
      <c r="W226" s="464">
        <v>1.375</v>
      </c>
      <c r="X226" s="464">
        <v>1.5</v>
      </c>
      <c r="Y226" s="464">
        <v>1.625</v>
      </c>
      <c r="Z226" s="464">
        <v>1.75</v>
      </c>
      <c r="AA226" s="464">
        <v>1.5</v>
      </c>
      <c r="AB226" s="464">
        <v>0</v>
      </c>
      <c r="AC226" s="464">
        <v>0</v>
      </c>
      <c r="AD226" s="464">
        <v>0</v>
      </c>
      <c r="AE226" s="464">
        <v>0</v>
      </c>
      <c r="AF226" s="464">
        <v>0</v>
      </c>
      <c r="AG226" s="464">
        <v>0</v>
      </c>
      <c r="AH226" s="464">
        <v>0</v>
      </c>
      <c r="AI226" s="464">
        <v>1.375</v>
      </c>
      <c r="AJ226" s="464">
        <v>1.5</v>
      </c>
      <c r="AK226" s="464">
        <v>1.625</v>
      </c>
      <c r="AL226" s="464">
        <v>1.75</v>
      </c>
      <c r="AM226" s="464">
        <v>1.5</v>
      </c>
      <c r="AN226" s="464">
        <v>0</v>
      </c>
      <c r="AO226" s="464">
        <v>0</v>
      </c>
      <c r="AP226" s="464">
        <v>0</v>
      </c>
      <c r="AQ226" s="464">
        <v>0</v>
      </c>
      <c r="AR226" s="464">
        <v>0</v>
      </c>
      <c r="AS226" s="464">
        <v>0</v>
      </c>
      <c r="AT226" s="464">
        <v>0</v>
      </c>
      <c r="AU226" s="464">
        <v>1.375</v>
      </c>
      <c r="AV226" s="464">
        <v>1.5</v>
      </c>
      <c r="AW226" s="464">
        <v>1.625</v>
      </c>
      <c r="AX226" s="464">
        <v>1.625</v>
      </c>
      <c r="AY226" s="464">
        <v>1.5</v>
      </c>
      <c r="AZ226" s="464">
        <v>0</v>
      </c>
      <c r="BA226" s="464">
        <v>0</v>
      </c>
      <c r="BB226" s="464">
        <v>0</v>
      </c>
      <c r="BC226" s="464">
        <v>0</v>
      </c>
      <c r="BD226" s="464">
        <v>0</v>
      </c>
      <c r="BE226" s="464">
        <v>0</v>
      </c>
      <c r="BF226" s="464">
        <v>0</v>
      </c>
      <c r="BG226" s="464">
        <v>1.375</v>
      </c>
      <c r="BH226" s="464">
        <v>1.375</v>
      </c>
      <c r="BI226" s="464">
        <v>1.625</v>
      </c>
      <c r="BJ226" s="464">
        <v>1.625</v>
      </c>
      <c r="BK226" s="464">
        <v>1.5</v>
      </c>
      <c r="BL226" s="464">
        <v>0</v>
      </c>
      <c r="BM226" s="464">
        <v>0</v>
      </c>
      <c r="BN226" s="464">
        <v>0</v>
      </c>
      <c r="BO226" s="464">
        <v>0</v>
      </c>
      <c r="BP226" s="464"/>
      <c r="BQ226" s="464"/>
      <c r="BR226" s="464"/>
    </row>
    <row r="227" spans="1:70" hidden="1" x14ac:dyDescent="0.35">
      <c r="A227" s="428">
        <v>2</v>
      </c>
      <c r="B227" s="460"/>
      <c r="C227" s="460" t="s">
        <v>205</v>
      </c>
      <c r="D227" s="461" t="s">
        <v>106</v>
      </c>
      <c r="E227" s="461"/>
      <c r="F227" s="461"/>
      <c r="G227" s="462">
        <v>1</v>
      </c>
      <c r="H227" s="465">
        <v>199.34859312429825</v>
      </c>
      <c r="I227" s="464">
        <v>199.34859312394184</v>
      </c>
      <c r="J227" s="464">
        <v>199.34859309856577</v>
      </c>
      <c r="K227" s="464">
        <v>139.54401518700877</v>
      </c>
      <c r="L227" s="464">
        <v>98.46316207926067</v>
      </c>
      <c r="M227" s="464">
        <v>162.69619959348134</v>
      </c>
      <c r="N227" s="464">
        <v>199.34804136459681</v>
      </c>
      <c r="O227" s="464">
        <v>199.34858145705695</v>
      </c>
      <c r="P227" s="464">
        <v>199.34859312429307</v>
      </c>
      <c r="Q227" s="464">
        <v>199.34859312429822</v>
      </c>
      <c r="R227" s="464">
        <v>199.34859312429825</v>
      </c>
      <c r="S227" s="464">
        <v>199.34859312429822</v>
      </c>
      <c r="T227" s="464">
        <v>199.34859312429825</v>
      </c>
      <c r="U227" s="464">
        <v>199.34859312398683</v>
      </c>
      <c r="V227" s="464">
        <v>199.34859224503782</v>
      </c>
      <c r="W227" s="464">
        <v>146.18896829115207</v>
      </c>
      <c r="X227" s="464">
        <v>98.719177607845353</v>
      </c>
      <c r="Y227" s="464">
        <v>101.27943704415793</v>
      </c>
      <c r="Z227" s="464">
        <v>199.34767855698723</v>
      </c>
      <c r="AA227" s="464">
        <v>199.34859105900978</v>
      </c>
      <c r="AB227" s="464">
        <v>199.34859312429239</v>
      </c>
      <c r="AC227" s="464">
        <v>199.34859312429822</v>
      </c>
      <c r="AD227" s="464">
        <v>199.34859312429825</v>
      </c>
      <c r="AE227" s="464">
        <v>199.34859312429819</v>
      </c>
      <c r="AF227" s="464">
        <v>0</v>
      </c>
      <c r="AG227" s="464">
        <v>0</v>
      </c>
      <c r="AH227" s="464">
        <v>0</v>
      </c>
      <c r="AI227" s="464">
        <v>0</v>
      </c>
      <c r="AJ227" s="464">
        <v>0</v>
      </c>
      <c r="AK227" s="464">
        <v>0</v>
      </c>
      <c r="AL227" s="464">
        <v>0</v>
      </c>
      <c r="AM227" s="464">
        <v>0</v>
      </c>
      <c r="AN227" s="464">
        <v>0</v>
      </c>
      <c r="AO227" s="464">
        <v>0</v>
      </c>
      <c r="AP227" s="464">
        <v>0</v>
      </c>
      <c r="AQ227" s="464">
        <v>0</v>
      </c>
      <c r="AR227" s="464">
        <v>0</v>
      </c>
      <c r="AS227" s="464">
        <v>0</v>
      </c>
      <c r="AT227" s="464">
        <v>0</v>
      </c>
      <c r="AU227" s="464">
        <v>0</v>
      </c>
      <c r="AV227" s="464">
        <v>0</v>
      </c>
      <c r="AW227" s="464">
        <v>0</v>
      </c>
      <c r="AX227" s="464">
        <v>0</v>
      </c>
      <c r="AY227" s="464">
        <v>0</v>
      </c>
      <c r="AZ227" s="464">
        <v>0</v>
      </c>
      <c r="BA227" s="464">
        <v>0</v>
      </c>
      <c r="BB227" s="464">
        <v>0</v>
      </c>
      <c r="BC227" s="464">
        <v>0</v>
      </c>
      <c r="BD227" s="464">
        <v>0</v>
      </c>
      <c r="BE227" s="464">
        <v>0</v>
      </c>
      <c r="BF227" s="464">
        <v>0</v>
      </c>
      <c r="BG227" s="464">
        <v>0</v>
      </c>
      <c r="BH227" s="464">
        <v>0</v>
      </c>
      <c r="BI227" s="464">
        <v>0</v>
      </c>
      <c r="BJ227" s="464">
        <v>0</v>
      </c>
      <c r="BK227" s="464">
        <v>0</v>
      </c>
      <c r="BL227" s="464">
        <v>0</v>
      </c>
      <c r="BM227" s="464">
        <v>0</v>
      </c>
      <c r="BN227" s="464">
        <v>0</v>
      </c>
      <c r="BO227" s="464">
        <v>0</v>
      </c>
      <c r="BP227" s="464"/>
      <c r="BQ227" s="464"/>
      <c r="BR227" s="464"/>
    </row>
    <row r="228" spans="1:70" hidden="1" x14ac:dyDescent="0.35">
      <c r="A228" s="428">
        <v>2</v>
      </c>
      <c r="B228" s="460"/>
      <c r="C228" s="460" t="s">
        <v>206</v>
      </c>
      <c r="D228" s="461" t="s">
        <v>106</v>
      </c>
      <c r="E228" s="461"/>
      <c r="F228" s="461"/>
      <c r="G228" s="462">
        <v>1</v>
      </c>
      <c r="H228" s="464">
        <v>43.456874999999997</v>
      </c>
      <c r="I228" s="464">
        <v>43.456874998237893</v>
      </c>
      <c r="J228" s="464">
        <v>43.456874854780636</v>
      </c>
      <c r="K228" s="464">
        <v>21.728437493884801</v>
      </c>
      <c r="L228" s="464">
        <v>18.307626343152965</v>
      </c>
      <c r="M228" s="464">
        <v>36.609808320012021</v>
      </c>
      <c r="N228" s="464">
        <v>43.454815610915183</v>
      </c>
      <c r="O228" s="464">
        <v>43.456846532488747</v>
      </c>
      <c r="P228" s="464">
        <v>43.45687499999309</v>
      </c>
      <c r="Q228" s="464">
        <v>43.456875000000004</v>
      </c>
      <c r="R228" s="464">
        <v>43.456875000000004</v>
      </c>
      <c r="S228" s="464">
        <v>43.456875000000004</v>
      </c>
      <c r="T228" s="464">
        <v>43.456874999999997</v>
      </c>
      <c r="U228" s="464">
        <v>43.456874998006299</v>
      </c>
      <c r="V228" s="464">
        <v>43.456869127162108</v>
      </c>
      <c r="W228" s="464">
        <v>21.72843744525181</v>
      </c>
      <c r="X228" s="464">
        <v>18.713179532473749</v>
      </c>
      <c r="Y228" s="464">
        <v>32.40170780238806</v>
      </c>
      <c r="Z228" s="464">
        <v>43.45302500106763</v>
      </c>
      <c r="AA228" s="464">
        <v>43.456867357034632</v>
      </c>
      <c r="AB228" s="464">
        <v>43.456874999984777</v>
      </c>
      <c r="AC228" s="464">
        <v>43.456875000000004</v>
      </c>
      <c r="AD228" s="464">
        <v>43.456875000000004</v>
      </c>
      <c r="AE228" s="464">
        <v>43.45687499999994</v>
      </c>
      <c r="AF228" s="464">
        <v>43.456874999999997</v>
      </c>
      <c r="AG228" s="464">
        <v>43.456874987761168</v>
      </c>
      <c r="AH228" s="464">
        <v>43.456874989182857</v>
      </c>
      <c r="AI228" s="464">
        <v>21.71649633305222</v>
      </c>
      <c r="AJ228" s="464">
        <v>17.969176294993574</v>
      </c>
      <c r="AK228" s="464">
        <v>34.378995651867434</v>
      </c>
      <c r="AL228" s="464">
        <v>43.456832453227882</v>
      </c>
      <c r="AM228" s="464">
        <v>43.456874860503156</v>
      </c>
      <c r="AN228" s="464">
        <v>43.456874999999989</v>
      </c>
      <c r="AO228" s="464">
        <v>43.456874999994042</v>
      </c>
      <c r="AP228" s="464">
        <v>43.456874999996309</v>
      </c>
      <c r="AQ228" s="464">
        <v>43.456874998616676</v>
      </c>
      <c r="AR228" s="464">
        <v>43.456875000000004</v>
      </c>
      <c r="AS228" s="464">
        <v>43.456848740884368</v>
      </c>
      <c r="AT228" s="464">
        <v>43.456782716030695</v>
      </c>
      <c r="AU228" s="464">
        <v>21.728262005426</v>
      </c>
      <c r="AV228" s="464">
        <v>19.846050547374112</v>
      </c>
      <c r="AW228" s="464">
        <v>37.616051740005361</v>
      </c>
      <c r="AX228" s="464">
        <v>43.4567928203804</v>
      </c>
      <c r="AY228" s="464">
        <v>43.4568738462997</v>
      </c>
      <c r="AZ228" s="464">
        <v>43.456874999999989</v>
      </c>
      <c r="BA228" s="464">
        <v>43.456874999962352</v>
      </c>
      <c r="BB228" s="464">
        <v>43.456874999991925</v>
      </c>
      <c r="BC228" s="464">
        <v>43.456874996839872</v>
      </c>
      <c r="BD228" s="464">
        <v>43.456875000000004</v>
      </c>
      <c r="BE228" s="464">
        <v>43.456854170685411</v>
      </c>
      <c r="BF228" s="464">
        <v>43.456815741328093</v>
      </c>
      <c r="BG228" s="464">
        <v>21.728376469675261</v>
      </c>
      <c r="BH228" s="464">
        <v>20.003062771394859</v>
      </c>
      <c r="BI228" s="464">
        <v>38.458807440261339</v>
      </c>
      <c r="BJ228" s="464">
        <v>43.456815695544933</v>
      </c>
      <c r="BK228" s="464">
        <v>43.456873335069851</v>
      </c>
      <c r="BL228" s="464">
        <v>43.456874999999997</v>
      </c>
      <c r="BM228" s="464">
        <v>43.456874999977366</v>
      </c>
      <c r="BN228" s="464">
        <v>43.456874999979163</v>
      </c>
      <c r="BO228" s="464">
        <v>43.456874996996881</v>
      </c>
      <c r="BP228" s="464"/>
      <c r="BQ228" s="464"/>
      <c r="BR228" s="464"/>
    </row>
    <row r="229" spans="1:70" hidden="1" x14ac:dyDescent="0.35">
      <c r="A229" s="428">
        <v>2</v>
      </c>
      <c r="B229" s="460"/>
      <c r="C229" s="460" t="s">
        <v>242</v>
      </c>
      <c r="D229" s="461" t="s">
        <v>106</v>
      </c>
      <c r="E229" s="466">
        <v>1</v>
      </c>
      <c r="F229" s="461"/>
      <c r="G229" s="462">
        <v>1</v>
      </c>
      <c r="H229" s="464">
        <v>290.23629362400004</v>
      </c>
      <c r="I229" s="464">
        <v>288.80347806799995</v>
      </c>
      <c r="J229" s="464">
        <v>285.73399905199994</v>
      </c>
      <c r="K229" s="464">
        <v>282.91442972599947</v>
      </c>
      <c r="L229" s="464">
        <v>212.36570825387832</v>
      </c>
      <c r="M229" s="464">
        <v>174.1307089072703</v>
      </c>
      <c r="N229" s="464">
        <v>267.25047167510581</v>
      </c>
      <c r="O229" s="464">
        <v>269.12431222343827</v>
      </c>
      <c r="P229" s="464">
        <v>275.37107724000003</v>
      </c>
      <c r="Q229" s="464">
        <v>255.7852391089032</v>
      </c>
      <c r="R229" s="464">
        <v>287.68427467199996</v>
      </c>
      <c r="S229" s="464">
        <v>290.536185252</v>
      </c>
      <c r="T229" s="464">
        <v>290.23629362400004</v>
      </c>
      <c r="U229" s="464">
        <v>288.78877749636973</v>
      </c>
      <c r="V229" s="464">
        <v>285.73399676022586</v>
      </c>
      <c r="W229" s="464">
        <v>282.91442970176462</v>
      </c>
      <c r="X229" s="464">
        <v>118.29538466731979</v>
      </c>
      <c r="Y229" s="464">
        <v>217.20008994358312</v>
      </c>
      <c r="Z229" s="464">
        <v>267.25036962914942</v>
      </c>
      <c r="AA229" s="464">
        <v>268.6421346574113</v>
      </c>
      <c r="AB229" s="464">
        <v>275.70037000799999</v>
      </c>
      <c r="AC229" s="464">
        <v>255.7852391089007</v>
      </c>
      <c r="AD229" s="464">
        <v>287.59901136599996</v>
      </c>
      <c r="AE229" s="464">
        <v>290.57734684799999</v>
      </c>
      <c r="AF229" s="464">
        <v>290.23629362400004</v>
      </c>
      <c r="AG229" s="464">
        <v>288.78877748048637</v>
      </c>
      <c r="AH229" s="464">
        <v>285.73399901712816</v>
      </c>
      <c r="AI229" s="464">
        <v>28.290235541363597</v>
      </c>
      <c r="AJ229" s="464">
        <v>111.839498311057</v>
      </c>
      <c r="AK229" s="464">
        <v>225.41700275517366</v>
      </c>
      <c r="AL229" s="464">
        <v>267.25048235168418</v>
      </c>
      <c r="AM229" s="464">
        <v>268.64213632804029</v>
      </c>
      <c r="AN229" s="464">
        <v>275.70037000799999</v>
      </c>
      <c r="AO229" s="464">
        <v>255.7852390668254</v>
      </c>
      <c r="AP229" s="464">
        <v>287.59901136598722</v>
      </c>
      <c r="AQ229" s="464">
        <v>290.57734684798106</v>
      </c>
      <c r="AR229" s="464">
        <v>290.1902237444213</v>
      </c>
      <c r="AS229" s="464">
        <v>286.35352405480216</v>
      </c>
      <c r="AT229" s="464">
        <v>279.64766053973636</v>
      </c>
      <c r="AU229" s="464">
        <v>278.37374763299431</v>
      </c>
      <c r="AV229" s="464">
        <v>42.510235984790498</v>
      </c>
      <c r="AW229" s="464">
        <v>142.43889820231738</v>
      </c>
      <c r="AX229" s="464">
        <v>267.24782552866793</v>
      </c>
      <c r="AY229" s="464">
        <v>268.64130957387846</v>
      </c>
      <c r="AZ229" s="464">
        <v>275.70037000799999</v>
      </c>
      <c r="BA229" s="464">
        <v>255.54512714583737</v>
      </c>
      <c r="BB229" s="464">
        <v>287.68204769880327</v>
      </c>
      <c r="BC229" s="464">
        <v>290.57732770095242</v>
      </c>
      <c r="BD229" s="464">
        <v>290.19023128414477</v>
      </c>
      <c r="BE229" s="464">
        <v>288.20036621453846</v>
      </c>
      <c r="BF229" s="464">
        <v>281.58873397591628</v>
      </c>
      <c r="BG229" s="464">
        <v>280.15813785158917</v>
      </c>
      <c r="BH229" s="464">
        <v>31.36054111929754</v>
      </c>
      <c r="BI229" s="464">
        <v>64.893507496645725</v>
      </c>
      <c r="BJ229" s="464">
        <v>266.76194884794319</v>
      </c>
      <c r="BK229" s="464">
        <v>269.12334963542133</v>
      </c>
      <c r="BL229" s="464">
        <v>275.70037000799999</v>
      </c>
      <c r="BM229" s="464">
        <v>255.56721705886579</v>
      </c>
      <c r="BN229" s="464">
        <v>287.67760835545084</v>
      </c>
      <c r="BO229" s="464">
        <v>290.5361849849474</v>
      </c>
      <c r="BP229" s="464"/>
      <c r="BQ229" s="464"/>
      <c r="BR229" s="464"/>
    </row>
    <row r="230" spans="1:70" hidden="1" x14ac:dyDescent="0.35">
      <c r="A230" s="428">
        <v>2</v>
      </c>
      <c r="B230" s="460"/>
      <c r="C230" s="460" t="s">
        <v>243</v>
      </c>
      <c r="D230" s="461" t="s">
        <v>106</v>
      </c>
      <c r="E230" s="466">
        <v>2</v>
      </c>
      <c r="F230" s="461"/>
      <c r="G230" s="462">
        <v>1</v>
      </c>
      <c r="H230" s="464">
        <v>14.891646288108374</v>
      </c>
      <c r="I230" s="464">
        <v>14.852867651570145</v>
      </c>
      <c r="J230" s="464">
        <v>14.899821823365523</v>
      </c>
      <c r="K230" s="464">
        <v>15.165912504447812</v>
      </c>
      <c r="L230" s="464">
        <v>12.151356273271798</v>
      </c>
      <c r="M230" s="464">
        <v>10.66094285809594</v>
      </c>
      <c r="N230" s="464">
        <v>18.359608816164819</v>
      </c>
      <c r="O230" s="464">
        <v>17.836693376780538</v>
      </c>
      <c r="P230" s="464">
        <v>16.459961612800232</v>
      </c>
      <c r="Q230" s="464">
        <v>13.716414848307805</v>
      </c>
      <c r="R230" s="464">
        <v>14.847215387560359</v>
      </c>
      <c r="S230" s="464">
        <v>14.934012721669813</v>
      </c>
      <c r="T230" s="464">
        <v>14.891646288108371</v>
      </c>
      <c r="U230" s="464">
        <v>14.852449263476494</v>
      </c>
      <c r="V230" s="464">
        <v>14.899807068515665</v>
      </c>
      <c r="W230" s="464">
        <v>15.165912455744314</v>
      </c>
      <c r="X230" s="464">
        <v>6.5543677977007926</v>
      </c>
      <c r="Y230" s="464">
        <v>12.318553352195751</v>
      </c>
      <c r="Z230" s="464">
        <v>18.359492411137115</v>
      </c>
      <c r="AA230" s="464">
        <v>17.960410453441419</v>
      </c>
      <c r="AB230" s="464">
        <v>16.388340619243635</v>
      </c>
      <c r="AC230" s="464">
        <v>13.71641484827258</v>
      </c>
      <c r="AD230" s="464">
        <v>14.848919372731814</v>
      </c>
      <c r="AE230" s="464">
        <v>14.938124907935997</v>
      </c>
      <c r="AF230" s="464">
        <v>14.891646288108374</v>
      </c>
      <c r="AG230" s="464">
        <v>14.852447505607747</v>
      </c>
      <c r="AH230" s="464">
        <v>14.899821218989405</v>
      </c>
      <c r="AI230" s="464">
        <v>1.5159168153896789</v>
      </c>
      <c r="AJ230" s="464">
        <v>6.0292229766850598</v>
      </c>
      <c r="AK230" s="464">
        <v>12.751839659768201</v>
      </c>
      <c r="AL230" s="464">
        <v>18.359621795264456</v>
      </c>
      <c r="AM230" s="464">
        <v>17.960412510546032</v>
      </c>
      <c r="AN230" s="464">
        <v>16.388340619243635</v>
      </c>
      <c r="AO230" s="464">
        <v>13.716414613024382</v>
      </c>
      <c r="AP230" s="464">
        <v>14.848919368632398</v>
      </c>
      <c r="AQ230" s="464">
        <v>14.938124833841119</v>
      </c>
      <c r="AR230" s="464">
        <v>14.888031664917337</v>
      </c>
      <c r="AS230" s="464">
        <v>13.685888301947928</v>
      </c>
      <c r="AT230" s="464">
        <v>13.537923383487664</v>
      </c>
      <c r="AU230" s="464">
        <v>14.575766990180961</v>
      </c>
      <c r="AV230" s="464">
        <v>2.2261171673420983</v>
      </c>
      <c r="AW230" s="464">
        <v>7.9143183536785928</v>
      </c>
      <c r="AX230" s="464">
        <v>18.358767857726299</v>
      </c>
      <c r="AY230" s="464">
        <v>17.960171875449319</v>
      </c>
      <c r="AZ230" s="464">
        <v>16.388340619243515</v>
      </c>
      <c r="BA230" s="464">
        <v>13.722436209537328</v>
      </c>
      <c r="BB230" s="464">
        <v>14.842616663897251</v>
      </c>
      <c r="BC230" s="464">
        <v>14.937770304880141</v>
      </c>
      <c r="BD230" s="464">
        <v>14.888406349532717</v>
      </c>
      <c r="BE230" s="464">
        <v>14.470675661526816</v>
      </c>
      <c r="BF230" s="464">
        <v>13.910901604973336</v>
      </c>
      <c r="BG230" s="464">
        <v>14.862133467728446</v>
      </c>
      <c r="BH230" s="464">
        <v>1.65205468048342</v>
      </c>
      <c r="BI230" s="464">
        <v>3.6666772001039485</v>
      </c>
      <c r="BJ230" s="464">
        <v>18.488188797213155</v>
      </c>
      <c r="BK230" s="464">
        <v>17.836441617984747</v>
      </c>
      <c r="BL230" s="464">
        <v>16.388340619243625</v>
      </c>
      <c r="BM230" s="464">
        <v>13.729544300357894</v>
      </c>
      <c r="BN230" s="464">
        <v>14.83637148666069</v>
      </c>
      <c r="BO230" s="464">
        <v>14.934005725745541</v>
      </c>
      <c r="BP230" s="464"/>
      <c r="BQ230" s="464"/>
      <c r="BR230" s="464"/>
    </row>
    <row r="231" spans="1:70" hidden="1" x14ac:dyDescent="0.35">
      <c r="A231" s="428">
        <v>2</v>
      </c>
      <c r="B231" s="460"/>
      <c r="C231" s="460" t="s">
        <v>244</v>
      </c>
      <c r="D231" s="461" t="s">
        <v>106</v>
      </c>
      <c r="E231" s="466">
        <v>3</v>
      </c>
      <c r="F231" s="461"/>
      <c r="G231" s="462">
        <v>1</v>
      </c>
      <c r="H231" s="464">
        <v>246.51401058780579</v>
      </c>
      <c r="I231" s="464">
        <v>245.52795454545446</v>
      </c>
      <c r="J231" s="464">
        <v>226.92012277850404</v>
      </c>
      <c r="K231" s="464">
        <v>0</v>
      </c>
      <c r="L231" s="464">
        <v>22.3844451237016</v>
      </c>
      <c r="M231" s="464">
        <v>219.56025309487731</v>
      </c>
      <c r="N231" s="464">
        <v>225.80681177733553</v>
      </c>
      <c r="O231" s="464">
        <v>226.7928843603606</v>
      </c>
      <c r="P231" s="464">
        <v>231.72316995253746</v>
      </c>
      <c r="Q231" s="464">
        <v>238.625562248996</v>
      </c>
      <c r="R231" s="464">
        <v>243.5558424607521</v>
      </c>
      <c r="S231" s="464">
        <v>245.52795454545455</v>
      </c>
      <c r="T231" s="464">
        <v>245.52795454545458</v>
      </c>
      <c r="U231" s="464">
        <v>244.54189849323262</v>
      </c>
      <c r="V231" s="464">
        <v>243.55583666897161</v>
      </c>
      <c r="W231" s="464">
        <v>128.31875961628666</v>
      </c>
      <c r="X231" s="464">
        <v>220.34991675625102</v>
      </c>
      <c r="Y231" s="464">
        <v>180.28145841199876</v>
      </c>
      <c r="Z231" s="464">
        <v>226.79268462844078</v>
      </c>
      <c r="AA231" s="464">
        <v>226.79288665846528</v>
      </c>
      <c r="AB231" s="464">
        <v>233.69528203723991</v>
      </c>
      <c r="AC231" s="464">
        <v>240.59767433368864</v>
      </c>
      <c r="AD231" s="464">
        <v>244.54189850310331</v>
      </c>
      <c r="AE231" s="464">
        <v>247.50006663015699</v>
      </c>
      <c r="AF231" s="464">
        <v>247.50006663015699</v>
      </c>
      <c r="AG231" s="464">
        <v>245.52795446500315</v>
      </c>
      <c r="AH231" s="464">
        <v>243.5558423449595</v>
      </c>
      <c r="AI231" s="464">
        <v>128.30807564180009</v>
      </c>
      <c r="AJ231" s="464">
        <v>205.96242300464181</v>
      </c>
      <c r="AK231" s="464">
        <v>186.85717166434645</v>
      </c>
      <c r="AL231" s="464">
        <v>226.79288969196583</v>
      </c>
      <c r="AM231" s="464">
        <v>226.79288973206201</v>
      </c>
      <c r="AN231" s="464">
        <v>232.70922599488867</v>
      </c>
      <c r="AO231" s="464">
        <v>239.61161815147724</v>
      </c>
      <c r="AP231" s="464">
        <v>243.55584246066101</v>
      </c>
      <c r="AQ231" s="464">
        <v>246.51401058759524</v>
      </c>
      <c r="AR231" s="464">
        <v>246.51385310346677</v>
      </c>
      <c r="AS231" s="464">
        <v>239.71715293349294</v>
      </c>
      <c r="AT231" s="464">
        <v>230.51768074334723</v>
      </c>
      <c r="AU231" s="464">
        <v>123.26443589237151</v>
      </c>
      <c r="AV231" s="464">
        <v>145.76929176629119</v>
      </c>
      <c r="AW231" s="464">
        <v>126.82345255485961</v>
      </c>
      <c r="AX231" s="464">
        <v>225.79902662604042</v>
      </c>
      <c r="AY231" s="464">
        <v>226.79065744478223</v>
      </c>
      <c r="AZ231" s="464">
        <v>232.70922599488813</v>
      </c>
      <c r="BA231" s="464">
        <v>239.40302647902632</v>
      </c>
      <c r="BB231" s="464">
        <v>243.54087190255387</v>
      </c>
      <c r="BC231" s="464">
        <v>246.51374313178272</v>
      </c>
      <c r="BD231" s="464">
        <v>246.51399422155228</v>
      </c>
      <c r="BE231" s="464">
        <v>242.74058497829802</v>
      </c>
      <c r="BF231" s="464">
        <v>233.55441246296243</v>
      </c>
      <c r="BG231" s="464">
        <v>124.50812069261585</v>
      </c>
      <c r="BH231" s="464">
        <v>149.9880930108873</v>
      </c>
      <c r="BI231" s="464">
        <v>137.40023202387039</v>
      </c>
      <c r="BJ231" s="464">
        <v>224.81615159709162</v>
      </c>
      <c r="BK231" s="464">
        <v>225.80415796194282</v>
      </c>
      <c r="BL231" s="464">
        <v>231.72316995253738</v>
      </c>
      <c r="BM231" s="464">
        <v>238.48222516566688</v>
      </c>
      <c r="BN231" s="464">
        <v>242.52719179542478</v>
      </c>
      <c r="BO231" s="464">
        <v>245.52794819876971</v>
      </c>
      <c r="BP231" s="464"/>
      <c r="BQ231" s="464"/>
      <c r="BR231" s="464"/>
    </row>
    <row r="232" spans="1:70" hidden="1" x14ac:dyDescent="0.35">
      <c r="A232" s="428">
        <v>2</v>
      </c>
      <c r="B232" s="460"/>
      <c r="C232" s="460" t="s">
        <v>245</v>
      </c>
      <c r="D232" s="461" t="s">
        <v>106</v>
      </c>
      <c r="E232" s="466">
        <v>4</v>
      </c>
      <c r="F232" s="461"/>
      <c r="G232" s="462">
        <v>1</v>
      </c>
      <c r="H232" s="464">
        <v>18.784005888905043</v>
      </c>
      <c r="I232" s="464">
        <v>0</v>
      </c>
      <c r="J232" s="464">
        <v>0</v>
      </c>
      <c r="K232" s="464">
        <v>0</v>
      </c>
      <c r="L232" s="464">
        <v>0</v>
      </c>
      <c r="M232" s="464">
        <v>0</v>
      </c>
      <c r="N232" s="464">
        <v>0</v>
      </c>
      <c r="O232" s="464">
        <v>0</v>
      </c>
      <c r="P232" s="464">
        <v>0</v>
      </c>
      <c r="Q232" s="464">
        <v>5.362248729723933</v>
      </c>
      <c r="R232" s="464">
        <v>5.3617401999948431</v>
      </c>
      <c r="S232" s="464">
        <v>0</v>
      </c>
      <c r="T232" s="464">
        <v>2.6803734921998377</v>
      </c>
      <c r="U232" s="464">
        <v>9.8643415355565436E-2</v>
      </c>
      <c r="V232" s="464">
        <v>0</v>
      </c>
      <c r="W232" s="464">
        <v>0</v>
      </c>
      <c r="X232" s="464">
        <v>0</v>
      </c>
      <c r="Y232" s="464">
        <v>0</v>
      </c>
      <c r="Z232" s="464">
        <v>0</v>
      </c>
      <c r="AA232" s="464">
        <v>5.3835842872597794</v>
      </c>
      <c r="AB232" s="464">
        <v>0</v>
      </c>
      <c r="AC232" s="464">
        <v>5.3822437071691995</v>
      </c>
      <c r="AD232" s="464">
        <v>5.3815672529989884</v>
      </c>
      <c r="AE232" s="464">
        <v>5.3809156768642339</v>
      </c>
      <c r="AF232" s="464">
        <v>2.6803734921998377</v>
      </c>
      <c r="AG232" s="464">
        <v>9.8643415355565436E-2</v>
      </c>
      <c r="AH232" s="464">
        <v>0</v>
      </c>
      <c r="AI232" s="464">
        <v>0</v>
      </c>
      <c r="AJ232" s="464">
        <v>0</v>
      </c>
      <c r="AK232" s="464">
        <v>0</v>
      </c>
      <c r="AL232" s="464">
        <v>0</v>
      </c>
      <c r="AM232" s="464">
        <v>5.3835842872597794</v>
      </c>
      <c r="AN232" s="464">
        <v>0</v>
      </c>
      <c r="AO232" s="464">
        <v>5.3822437071691995</v>
      </c>
      <c r="AP232" s="464">
        <v>5.3815672529989884</v>
      </c>
      <c r="AQ232" s="464">
        <v>5.3809156768642339</v>
      </c>
      <c r="AR232" s="464">
        <v>2.5557049576789148</v>
      </c>
      <c r="AS232" s="464">
        <v>9.8643415355565436E-2</v>
      </c>
      <c r="AT232" s="464">
        <v>0</v>
      </c>
      <c r="AU232" s="464">
        <v>0</v>
      </c>
      <c r="AV232" s="464">
        <v>0</v>
      </c>
      <c r="AW232" s="464">
        <v>0</v>
      </c>
      <c r="AX232" s="464">
        <v>0</v>
      </c>
      <c r="AY232" s="464">
        <v>5.3835842872597794</v>
      </c>
      <c r="AZ232" s="464">
        <v>0</v>
      </c>
      <c r="BA232" s="464">
        <v>5.1196952336487502</v>
      </c>
      <c r="BB232" s="464">
        <v>5.6498073652980034</v>
      </c>
      <c r="BC232" s="464">
        <v>5.3809156768642339</v>
      </c>
      <c r="BD232" s="464">
        <v>2.5557049576789148</v>
      </c>
      <c r="BE232" s="464">
        <v>0</v>
      </c>
      <c r="BF232" s="464">
        <v>0</v>
      </c>
      <c r="BG232" s="464">
        <v>0</v>
      </c>
      <c r="BH232" s="464">
        <v>0</v>
      </c>
      <c r="BI232" s="464">
        <v>0</v>
      </c>
      <c r="BJ232" s="464">
        <v>0</v>
      </c>
      <c r="BK232" s="464">
        <v>0</v>
      </c>
      <c r="BL232" s="464">
        <v>0</v>
      </c>
      <c r="BM232" s="464">
        <v>0</v>
      </c>
      <c r="BN232" s="464">
        <v>0</v>
      </c>
      <c r="BO232" s="464">
        <v>0</v>
      </c>
      <c r="BP232" s="464"/>
      <c r="BQ232" s="464"/>
      <c r="BR232" s="464"/>
    </row>
    <row r="233" spans="1:70" hidden="1" x14ac:dyDescent="0.35">
      <c r="A233" s="428">
        <v>2</v>
      </c>
      <c r="B233" s="460"/>
      <c r="C233" s="460" t="s">
        <v>246</v>
      </c>
      <c r="D233" s="461" t="s">
        <v>106</v>
      </c>
      <c r="E233" s="466">
        <v>5</v>
      </c>
      <c r="F233" s="461"/>
      <c r="G233" s="462">
        <v>1</v>
      </c>
      <c r="H233" s="464">
        <v>23.4438</v>
      </c>
      <c r="I233" s="464">
        <v>23.443799302472797</v>
      </c>
      <c r="J233" s="464">
        <v>12.856277418418925</v>
      </c>
      <c r="K233" s="464">
        <v>19.536499355018435</v>
      </c>
      <c r="L233" s="464">
        <v>20.291906529227678</v>
      </c>
      <c r="M233" s="464">
        <v>18.336658487826018</v>
      </c>
      <c r="N233" s="464">
        <v>23.436777013038238</v>
      </c>
      <c r="O233" s="464">
        <v>23.442702145530454</v>
      </c>
      <c r="P233" s="464">
        <v>23.443799999999946</v>
      </c>
      <c r="Q233" s="464">
        <v>23.443799995743024</v>
      </c>
      <c r="R233" s="464">
        <v>23.443798626719982</v>
      </c>
      <c r="S233" s="464">
        <v>23.443799728758353</v>
      </c>
      <c r="T233" s="464">
        <v>23.443799988154016</v>
      </c>
      <c r="U233" s="464">
        <v>23.442879062586719</v>
      </c>
      <c r="V233" s="464">
        <v>12.46376491214456</v>
      </c>
      <c r="W233" s="464">
        <v>11.721572750194719</v>
      </c>
      <c r="X233" s="464">
        <v>15.699210378135499</v>
      </c>
      <c r="Y233" s="464">
        <v>11.013566981365548</v>
      </c>
      <c r="Z233" s="464">
        <v>23.413643677064666</v>
      </c>
      <c r="AA233" s="464">
        <v>23.443106551696307</v>
      </c>
      <c r="AB233" s="464">
        <v>23.443799999894747</v>
      </c>
      <c r="AC233" s="464">
        <v>23.443796767183933</v>
      </c>
      <c r="AD233" s="464">
        <v>23.443798125147463</v>
      </c>
      <c r="AE233" s="464">
        <v>23.443799312318973</v>
      </c>
      <c r="AF233" s="464">
        <v>23.443799999836145</v>
      </c>
      <c r="AG233" s="464">
        <v>17.998701881219809</v>
      </c>
      <c r="AH233" s="464">
        <v>11.720952116614805</v>
      </c>
      <c r="AI233" s="464">
        <v>15.876873047549893</v>
      </c>
      <c r="AJ233" s="464">
        <v>13.388974791787119</v>
      </c>
      <c r="AK233" s="464">
        <v>12.10681397940035</v>
      </c>
      <c r="AL233" s="464">
        <v>23.443720095630063</v>
      </c>
      <c r="AM233" s="464">
        <v>23.443792426662192</v>
      </c>
      <c r="AN233" s="464">
        <v>23.4438</v>
      </c>
      <c r="AO233" s="464">
        <v>23.4420533131394</v>
      </c>
      <c r="AP233" s="464">
        <v>23.443444591476037</v>
      </c>
      <c r="AQ233" s="464">
        <v>23.441576137872335</v>
      </c>
      <c r="AR233" s="464">
        <v>12.787001146014372</v>
      </c>
      <c r="AS233" s="464">
        <v>2.3545605300120624</v>
      </c>
      <c r="AT233" s="464">
        <v>1.9589376221797494</v>
      </c>
      <c r="AU233" s="464">
        <v>3.523055817340917</v>
      </c>
      <c r="AV233" s="464">
        <v>3.8028628611538946</v>
      </c>
      <c r="AW233" s="464">
        <v>3.9596310400759829</v>
      </c>
      <c r="AX233" s="464">
        <v>22.330457408508835</v>
      </c>
      <c r="AY233" s="464">
        <v>23.153161765940961</v>
      </c>
      <c r="AZ233" s="464">
        <v>23.4414280817623</v>
      </c>
      <c r="BA233" s="464">
        <v>12.824926826226363</v>
      </c>
      <c r="BB233" s="464">
        <v>11.463306750364776</v>
      </c>
      <c r="BC233" s="464">
        <v>15.860563142866864</v>
      </c>
      <c r="BD233" s="464">
        <v>15.84752074554827</v>
      </c>
      <c r="BE233" s="464">
        <v>4.4170743553871716</v>
      </c>
      <c r="BF233" s="464">
        <v>2.4039963034005023</v>
      </c>
      <c r="BG233" s="464">
        <v>4.672010471016578</v>
      </c>
      <c r="BH233" s="464">
        <v>4.0628249920202419</v>
      </c>
      <c r="BI233" s="464">
        <v>4.6256348815102353</v>
      </c>
      <c r="BJ233" s="464">
        <v>22.542517503499031</v>
      </c>
      <c r="BK233" s="464">
        <v>23.103116856981888</v>
      </c>
      <c r="BL233" s="464">
        <v>23.442702257946355</v>
      </c>
      <c r="BM233" s="464">
        <v>13.544361689372403</v>
      </c>
      <c r="BN233" s="464">
        <v>8.9242312186260282</v>
      </c>
      <c r="BO233" s="464">
        <v>20.052918438602546</v>
      </c>
      <c r="BP233" s="464"/>
      <c r="BQ233" s="464"/>
      <c r="BR233" s="464"/>
    </row>
    <row r="234" spans="1:70" hidden="1" x14ac:dyDescent="0.35">
      <c r="A234" s="428">
        <v>2</v>
      </c>
      <c r="B234" s="460"/>
      <c r="C234" s="460" t="s">
        <v>247</v>
      </c>
      <c r="D234" s="461" t="s">
        <v>106</v>
      </c>
      <c r="E234" s="466">
        <v>6</v>
      </c>
      <c r="F234" s="461"/>
      <c r="G234" s="462">
        <v>1</v>
      </c>
      <c r="H234" s="464">
        <v>7.0228490573119977</v>
      </c>
      <c r="I234" s="464">
        <v>7.0202584120672302</v>
      </c>
      <c r="J234" s="464">
        <v>7.0228021344701554</v>
      </c>
      <c r="K234" s="464">
        <v>7.0214500106368476</v>
      </c>
      <c r="L234" s="464">
        <v>4.0997036752611216</v>
      </c>
      <c r="M234" s="464">
        <v>3.5870638421820678</v>
      </c>
      <c r="N234" s="464">
        <v>6.7999913797416189</v>
      </c>
      <c r="O234" s="464">
        <v>6.9825090531916496</v>
      </c>
      <c r="P234" s="464">
        <v>7.0228480275569343</v>
      </c>
      <c r="Q234" s="464">
        <v>7.0227874686947462</v>
      </c>
      <c r="R234" s="464">
        <v>7.0116801998868192</v>
      </c>
      <c r="S234" s="464">
        <v>7.0154923174928552</v>
      </c>
      <c r="T234" s="464">
        <v>7.019630312573284</v>
      </c>
      <c r="U234" s="464">
        <v>6.8514115854900624</v>
      </c>
      <c r="V234" s="464">
        <v>6.1560404057846903</v>
      </c>
      <c r="W234" s="464">
        <v>6.9375233312314588</v>
      </c>
      <c r="X234" s="464">
        <v>2.5829981099705122</v>
      </c>
      <c r="Y234" s="464">
        <v>1.4959781415871354</v>
      </c>
      <c r="Z234" s="464">
        <v>6.5132078782225307</v>
      </c>
      <c r="AA234" s="464">
        <v>6.9947921621543001</v>
      </c>
      <c r="AB234" s="464">
        <v>7.0227445999114284</v>
      </c>
      <c r="AC234" s="464">
        <v>7.0190821983700875</v>
      </c>
      <c r="AD234" s="464">
        <v>7.0102963170162189</v>
      </c>
      <c r="AE234" s="464">
        <v>7.0094196320391609</v>
      </c>
      <c r="AF234" s="464">
        <v>7.0225559131487163</v>
      </c>
      <c r="AG234" s="464">
        <v>6.6621301777391668</v>
      </c>
      <c r="AH234" s="464">
        <v>6.8311091038027376</v>
      </c>
      <c r="AI234" s="464">
        <v>3.0548956173865931</v>
      </c>
      <c r="AJ234" s="464">
        <v>1.8211637425461034</v>
      </c>
      <c r="AK234" s="464">
        <v>1.7621062975797848</v>
      </c>
      <c r="AL234" s="464">
        <v>7.0113352639762052</v>
      </c>
      <c r="AM234" s="464">
        <v>7.021779763680442</v>
      </c>
      <c r="AN234" s="464">
        <v>7.0228490351849171</v>
      </c>
      <c r="AO234" s="464">
        <v>6.8373230405966847</v>
      </c>
      <c r="AP234" s="464">
        <v>6.7836906132651107</v>
      </c>
      <c r="AQ234" s="464">
        <v>6.1870094732584473</v>
      </c>
      <c r="AR234" s="464">
        <v>1.5226140476431211</v>
      </c>
      <c r="AS234" s="464">
        <v>0.19360606769716737</v>
      </c>
      <c r="AT234" s="464">
        <v>0.25383163991288815</v>
      </c>
      <c r="AU234" s="464">
        <v>0.77290764092982334</v>
      </c>
      <c r="AV234" s="464">
        <v>0.97391871466669389</v>
      </c>
      <c r="AW234" s="464">
        <v>1.0014037376528151</v>
      </c>
      <c r="AX234" s="464">
        <v>6.4304768813328899</v>
      </c>
      <c r="AY234" s="464">
        <v>6.856295172670281</v>
      </c>
      <c r="AZ234" s="464">
        <v>7.0191874487692285</v>
      </c>
      <c r="BA234" s="464">
        <v>3.0863953680570138</v>
      </c>
      <c r="BB234" s="464">
        <v>2.0160041664241684</v>
      </c>
      <c r="BC234" s="464">
        <v>2.6693308354752792</v>
      </c>
      <c r="BD234" s="464">
        <v>2.7497812080251602</v>
      </c>
      <c r="BE234" s="464">
        <v>0.5570422755101635</v>
      </c>
      <c r="BF234" s="464">
        <v>0.37955238264684271</v>
      </c>
      <c r="BG234" s="464">
        <v>1.1906349554590954</v>
      </c>
      <c r="BH234" s="464">
        <v>1.1046403442111148</v>
      </c>
      <c r="BI234" s="464">
        <v>1.2373040446405221</v>
      </c>
      <c r="BJ234" s="464">
        <v>6.5934363522506674</v>
      </c>
      <c r="BK234" s="464">
        <v>6.8557968752429455</v>
      </c>
      <c r="BL234" s="464">
        <v>7.0217038190705781</v>
      </c>
      <c r="BM234" s="464">
        <v>3.5467461655548309</v>
      </c>
      <c r="BN234" s="464">
        <v>1.5698246446791078</v>
      </c>
      <c r="BO234" s="464">
        <v>4.7865891486924053</v>
      </c>
      <c r="BP234" s="464"/>
      <c r="BQ234" s="464"/>
      <c r="BR234" s="464"/>
    </row>
    <row r="235" spans="1:70" hidden="1" x14ac:dyDescent="0.35">
      <c r="A235" s="428">
        <v>2</v>
      </c>
      <c r="B235" s="460"/>
      <c r="C235" s="460" t="s">
        <v>248</v>
      </c>
      <c r="D235" s="461" t="s">
        <v>106</v>
      </c>
      <c r="E235" s="466">
        <v>7</v>
      </c>
      <c r="F235" s="461"/>
      <c r="G235" s="462">
        <v>1</v>
      </c>
      <c r="H235" s="464">
        <v>154.30784287203551</v>
      </c>
      <c r="I235" s="464">
        <v>153.5992352941731</v>
      </c>
      <c r="J235" s="464">
        <v>150.91262302201631</v>
      </c>
      <c r="K235" s="464">
        <v>103.41267420292809</v>
      </c>
      <c r="L235" s="464">
        <v>100.60609489421708</v>
      </c>
      <c r="M235" s="464">
        <v>101.3151822285736</v>
      </c>
      <c r="N235" s="464">
        <v>136.17799433087728</v>
      </c>
      <c r="O235" s="464">
        <v>137.24589445268788</v>
      </c>
      <c r="P235" s="464">
        <v>141.0486468015788</v>
      </c>
      <c r="Q235" s="464">
        <v>147.01178173607951</v>
      </c>
      <c r="R235" s="464">
        <v>151.22699271838471</v>
      </c>
      <c r="S235" s="464">
        <v>154.40998488330735</v>
      </c>
      <c r="T235" s="464">
        <v>154.29964383091365</v>
      </c>
      <c r="U235" s="464">
        <v>152.57368581397282</v>
      </c>
      <c r="V235" s="464">
        <v>147.87370790641555</v>
      </c>
      <c r="W235" s="464">
        <v>110.75990477760314</v>
      </c>
      <c r="X235" s="464">
        <v>47.114286285891403</v>
      </c>
      <c r="Y235" s="464">
        <v>50.10308351185035</v>
      </c>
      <c r="Z235" s="464">
        <v>134.93960981425229</v>
      </c>
      <c r="AA235" s="464">
        <v>136.97563512711409</v>
      </c>
      <c r="AB235" s="464">
        <v>141.25630723721818</v>
      </c>
      <c r="AC235" s="464">
        <v>147.01039305802294</v>
      </c>
      <c r="AD235" s="464">
        <v>151.15476289965969</v>
      </c>
      <c r="AE235" s="464">
        <v>154.43371057606564</v>
      </c>
      <c r="AF235" s="464">
        <v>154.30752137902019</v>
      </c>
      <c r="AG235" s="464">
        <v>151.0266551457498</v>
      </c>
      <c r="AH235" s="464">
        <v>150.34183134614275</v>
      </c>
      <c r="AI235" s="464">
        <v>90.642071477481849</v>
      </c>
      <c r="AJ235" s="464">
        <v>22.94583303933609</v>
      </c>
      <c r="AK235" s="464">
        <v>55.263413970306708</v>
      </c>
      <c r="AL235" s="464">
        <v>136.60727445420048</v>
      </c>
      <c r="AM235" s="464">
        <v>137.03263494553354</v>
      </c>
      <c r="AN235" s="464">
        <v>141.25630975691988</v>
      </c>
      <c r="AO235" s="464">
        <v>146.73505896402176</v>
      </c>
      <c r="AP235" s="464">
        <v>150.70812012427751</v>
      </c>
      <c r="AQ235" s="464">
        <v>149.42168100467205</v>
      </c>
      <c r="AR235" s="464">
        <v>18.965909551680983</v>
      </c>
      <c r="AS235" s="464">
        <v>2.2560985754319134</v>
      </c>
      <c r="AT235" s="464">
        <v>3.778775705417873</v>
      </c>
      <c r="AU235" s="464">
        <v>10.988171347638092</v>
      </c>
      <c r="AV235" s="464">
        <v>9.5165664003491486</v>
      </c>
      <c r="AW235" s="464">
        <v>9.7391143722545053</v>
      </c>
      <c r="AX235" s="464">
        <v>124.34583826362237</v>
      </c>
      <c r="AY235" s="464">
        <v>133.5267587572142</v>
      </c>
      <c r="AZ235" s="464">
        <v>141.14548283125259</v>
      </c>
      <c r="BA235" s="464">
        <v>58.394065108917616</v>
      </c>
      <c r="BB235" s="464">
        <v>32.1117692450863</v>
      </c>
      <c r="BC235" s="464">
        <v>41.268304615486109</v>
      </c>
      <c r="BD235" s="464">
        <v>37.146231928058697</v>
      </c>
      <c r="BE235" s="464">
        <v>6.7654327459776757</v>
      </c>
      <c r="BF235" s="464">
        <v>5.1966716096067627</v>
      </c>
      <c r="BG235" s="464">
        <v>15.69597509370235</v>
      </c>
      <c r="BH235" s="464">
        <v>10.420437385233853</v>
      </c>
      <c r="BI235" s="464">
        <v>11.691996079251664</v>
      </c>
      <c r="BJ235" s="464">
        <v>126.64331097944752</v>
      </c>
      <c r="BK235" s="464">
        <v>133.48726510627947</v>
      </c>
      <c r="BL235" s="464">
        <v>141.20922276092276</v>
      </c>
      <c r="BM235" s="464">
        <v>64.771062835855005</v>
      </c>
      <c r="BN235" s="464">
        <v>21.653925100161615</v>
      </c>
      <c r="BO235" s="464">
        <v>84.274826423278668</v>
      </c>
      <c r="BP235" s="464"/>
      <c r="BQ235" s="464"/>
      <c r="BR235" s="464"/>
    </row>
    <row r="236" spans="1:70" hidden="1" x14ac:dyDescent="0.35">
      <c r="A236" s="428">
        <v>2</v>
      </c>
      <c r="B236" s="460"/>
      <c r="C236" s="460" t="s">
        <v>249</v>
      </c>
      <c r="D236" s="461" t="s">
        <v>106</v>
      </c>
      <c r="E236" s="466">
        <v>8</v>
      </c>
      <c r="F236" s="461"/>
      <c r="G236" s="462">
        <v>1</v>
      </c>
      <c r="H236" s="464">
        <v>0</v>
      </c>
      <c r="I236" s="464">
        <v>0</v>
      </c>
      <c r="J236" s="464">
        <v>0</v>
      </c>
      <c r="K236" s="464">
        <v>0</v>
      </c>
      <c r="L236" s="464">
        <v>0</v>
      </c>
      <c r="M236" s="464">
        <v>0</v>
      </c>
      <c r="N236" s="464">
        <v>0</v>
      </c>
      <c r="O236" s="464">
        <v>0</v>
      </c>
      <c r="P236" s="464">
        <v>0</v>
      </c>
      <c r="Q236" s="464">
        <v>0</v>
      </c>
      <c r="R236" s="464">
        <v>0</v>
      </c>
      <c r="S236" s="464">
        <v>0</v>
      </c>
      <c r="T236" s="464">
        <v>0</v>
      </c>
      <c r="U236" s="464">
        <v>0</v>
      </c>
      <c r="V236" s="464">
        <v>0</v>
      </c>
      <c r="W236" s="464">
        <v>0</v>
      </c>
      <c r="X236" s="464">
        <v>0</v>
      </c>
      <c r="Y236" s="464">
        <v>0</v>
      </c>
      <c r="Z236" s="464">
        <v>0</v>
      </c>
      <c r="AA236" s="464">
        <v>0</v>
      </c>
      <c r="AB236" s="464">
        <v>0</v>
      </c>
      <c r="AC236" s="464">
        <v>0</v>
      </c>
      <c r="AD236" s="464">
        <v>0</v>
      </c>
      <c r="AE236" s="464">
        <v>0</v>
      </c>
      <c r="AF236" s="464">
        <v>0</v>
      </c>
      <c r="AG236" s="464">
        <v>0</v>
      </c>
      <c r="AH236" s="464">
        <v>0</v>
      </c>
      <c r="AI236" s="464">
        <v>0</v>
      </c>
      <c r="AJ236" s="464">
        <v>0</v>
      </c>
      <c r="AK236" s="464">
        <v>0</v>
      </c>
      <c r="AL236" s="464">
        <v>0</v>
      </c>
      <c r="AM236" s="464">
        <v>0</v>
      </c>
      <c r="AN236" s="464">
        <v>0</v>
      </c>
      <c r="AO236" s="464">
        <v>0</v>
      </c>
      <c r="AP236" s="464">
        <v>0</v>
      </c>
      <c r="AQ236" s="464">
        <v>0</v>
      </c>
      <c r="AR236" s="464">
        <v>0</v>
      </c>
      <c r="AS236" s="464">
        <v>0</v>
      </c>
      <c r="AT236" s="464">
        <v>0</v>
      </c>
      <c r="AU236" s="464">
        <v>0</v>
      </c>
      <c r="AV236" s="464">
        <v>0</v>
      </c>
      <c r="AW236" s="464">
        <v>0</v>
      </c>
      <c r="AX236" s="464">
        <v>0</v>
      </c>
      <c r="AY236" s="464">
        <v>0</v>
      </c>
      <c r="AZ236" s="464">
        <v>0</v>
      </c>
      <c r="BA236" s="464">
        <v>0</v>
      </c>
      <c r="BB236" s="464">
        <v>0</v>
      </c>
      <c r="BC236" s="464">
        <v>0</v>
      </c>
      <c r="BD236" s="464">
        <v>0</v>
      </c>
      <c r="BE236" s="464">
        <v>0</v>
      </c>
      <c r="BF236" s="464">
        <v>0</v>
      </c>
      <c r="BG236" s="464">
        <v>0</v>
      </c>
      <c r="BH236" s="464">
        <v>0</v>
      </c>
      <c r="BI236" s="464">
        <v>0</v>
      </c>
      <c r="BJ236" s="464">
        <v>0</v>
      </c>
      <c r="BK236" s="464">
        <v>0</v>
      </c>
      <c r="BL236" s="464">
        <v>0</v>
      </c>
      <c r="BM236" s="464">
        <v>0</v>
      </c>
      <c r="BN236" s="464">
        <v>0</v>
      </c>
      <c r="BO236" s="464">
        <v>0</v>
      </c>
      <c r="BP236" s="464"/>
      <c r="BQ236" s="464"/>
      <c r="BR236" s="464"/>
    </row>
    <row r="237" spans="1:70" hidden="1" x14ac:dyDescent="0.35">
      <c r="A237" s="428">
        <v>2</v>
      </c>
      <c r="B237" s="460"/>
      <c r="C237" s="460" t="s">
        <v>82</v>
      </c>
      <c r="D237" s="461" t="s">
        <v>106</v>
      </c>
      <c r="E237" s="461"/>
      <c r="F237" s="461"/>
      <c r="G237" s="462">
        <v>1</v>
      </c>
      <c r="H237" s="464">
        <v>0</v>
      </c>
      <c r="I237" s="464">
        <v>0</v>
      </c>
      <c r="J237" s="464">
        <v>0</v>
      </c>
      <c r="K237" s="464">
        <v>0</v>
      </c>
      <c r="L237" s="464">
        <v>0</v>
      </c>
      <c r="M237" s="464">
        <v>0</v>
      </c>
      <c r="N237" s="464">
        <v>0</v>
      </c>
      <c r="O237" s="464">
        <v>0</v>
      </c>
      <c r="P237" s="464">
        <v>0</v>
      </c>
      <c r="Q237" s="464">
        <v>0</v>
      </c>
      <c r="R237" s="464">
        <v>0</v>
      </c>
      <c r="S237" s="464">
        <v>0</v>
      </c>
      <c r="T237" s="464">
        <v>0</v>
      </c>
      <c r="U237" s="464">
        <v>0</v>
      </c>
      <c r="V237" s="464">
        <v>0</v>
      </c>
      <c r="W237" s="464">
        <v>0</v>
      </c>
      <c r="X237" s="464">
        <v>0</v>
      </c>
      <c r="Y237" s="464">
        <v>0</v>
      </c>
      <c r="Z237" s="464">
        <v>0</v>
      </c>
      <c r="AA237" s="464">
        <v>0</v>
      </c>
      <c r="AB237" s="464">
        <v>0</v>
      </c>
      <c r="AC237" s="464">
        <v>0</v>
      </c>
      <c r="AD237" s="464">
        <v>0</v>
      </c>
      <c r="AE237" s="464">
        <v>0</v>
      </c>
      <c r="AF237" s="464">
        <v>0</v>
      </c>
      <c r="AG237" s="464">
        <v>0</v>
      </c>
      <c r="AH237" s="464">
        <v>0</v>
      </c>
      <c r="AI237" s="464">
        <v>0</v>
      </c>
      <c r="AJ237" s="464">
        <v>0</v>
      </c>
      <c r="AK237" s="464">
        <v>0</v>
      </c>
      <c r="AL237" s="464">
        <v>0</v>
      </c>
      <c r="AM237" s="464">
        <v>0</v>
      </c>
      <c r="AN237" s="464">
        <v>0</v>
      </c>
      <c r="AO237" s="464">
        <v>0</v>
      </c>
      <c r="AP237" s="464">
        <v>0</v>
      </c>
      <c r="AQ237" s="464">
        <v>0</v>
      </c>
      <c r="AR237" s="464">
        <v>0</v>
      </c>
      <c r="AS237" s="464">
        <v>0</v>
      </c>
      <c r="AT237" s="464">
        <v>0</v>
      </c>
      <c r="AU237" s="464">
        <v>0</v>
      </c>
      <c r="AV237" s="464">
        <v>0</v>
      </c>
      <c r="AW237" s="464">
        <v>0</v>
      </c>
      <c r="AX237" s="464">
        <v>0</v>
      </c>
      <c r="AY237" s="464">
        <v>0</v>
      </c>
      <c r="AZ237" s="464">
        <v>0</v>
      </c>
      <c r="BA237" s="464">
        <v>0</v>
      </c>
      <c r="BB237" s="464">
        <v>0</v>
      </c>
      <c r="BC237" s="464">
        <v>0</v>
      </c>
      <c r="BD237" s="464">
        <v>0</v>
      </c>
      <c r="BE237" s="464">
        <v>0</v>
      </c>
      <c r="BF237" s="464">
        <v>0</v>
      </c>
      <c r="BG237" s="464">
        <v>0</v>
      </c>
      <c r="BH237" s="464">
        <v>0</v>
      </c>
      <c r="BI237" s="464">
        <v>0</v>
      </c>
      <c r="BJ237" s="464">
        <v>0</v>
      </c>
      <c r="BK237" s="464">
        <v>0</v>
      </c>
      <c r="BL237" s="464">
        <v>0</v>
      </c>
      <c r="BM237" s="464">
        <v>0</v>
      </c>
      <c r="BN237" s="464">
        <v>0</v>
      </c>
      <c r="BO237" s="464">
        <v>0</v>
      </c>
      <c r="BP237" s="464"/>
      <c r="BQ237" s="464"/>
      <c r="BR237" s="464"/>
    </row>
    <row r="238" spans="1:70" hidden="1" x14ac:dyDescent="0.35">
      <c r="A238" s="428">
        <v>2</v>
      </c>
      <c r="B238" s="460"/>
      <c r="C238" s="460" t="s">
        <v>207</v>
      </c>
      <c r="D238" s="461" t="s">
        <v>106</v>
      </c>
      <c r="E238" s="461" t="s">
        <v>232</v>
      </c>
      <c r="F238" s="461" t="s">
        <v>219</v>
      </c>
      <c r="G238" s="462">
        <v>-1</v>
      </c>
      <c r="H238" s="463">
        <v>440.94201403094678</v>
      </c>
      <c r="I238" s="464">
        <v>426.65014647406025</v>
      </c>
      <c r="J238" s="464">
        <v>345.81925500641216</v>
      </c>
      <c r="K238" s="464">
        <v>94.119879166666664</v>
      </c>
      <c r="L238" s="464">
        <v>95.728469413847378</v>
      </c>
      <c r="M238" s="464">
        <v>96.204183333333333</v>
      </c>
      <c r="N238" s="464">
        <v>98.510750327825875</v>
      </c>
      <c r="O238" s="464">
        <v>99.003639784946245</v>
      </c>
      <c r="P238" s="464">
        <v>123.44721547619048</v>
      </c>
      <c r="Q238" s="464">
        <v>123.18063037634408</v>
      </c>
      <c r="R238" s="464">
        <v>95.751248611111123</v>
      </c>
      <c r="S238" s="464">
        <v>94.514030913978502</v>
      </c>
      <c r="T238" s="464">
        <v>95.124940860215048</v>
      </c>
      <c r="U238" s="464">
        <v>96.491898809523803</v>
      </c>
      <c r="V238" s="464">
        <v>94.889591397849472</v>
      </c>
      <c r="W238" s="464">
        <v>94.119879166666664</v>
      </c>
      <c r="X238" s="464">
        <v>95.496762096774205</v>
      </c>
      <c r="Y238" s="464">
        <v>96.204183333333333</v>
      </c>
      <c r="Z238" s="464">
        <v>98.279043010752702</v>
      </c>
      <c r="AA238" s="464">
        <v>99.003639784946245</v>
      </c>
      <c r="AB238" s="464">
        <v>98.221024999999997</v>
      </c>
      <c r="AC238" s="464">
        <v>98.180630376344084</v>
      </c>
      <c r="AD238" s="464">
        <v>95.751248611111123</v>
      </c>
      <c r="AE238" s="464">
        <v>94.514030913978502</v>
      </c>
      <c r="AF238" s="464">
        <v>94.124940860215048</v>
      </c>
      <c r="AG238" s="464">
        <v>95.491898809523803</v>
      </c>
      <c r="AH238" s="464">
        <v>93.889591397849472</v>
      </c>
      <c r="AI238" s="464">
        <v>93.119879166666664</v>
      </c>
      <c r="AJ238" s="464">
        <v>94.496762096774205</v>
      </c>
      <c r="AK238" s="464">
        <v>95.204183333333333</v>
      </c>
      <c r="AL238" s="464">
        <v>97.279043010752702</v>
      </c>
      <c r="AM238" s="464">
        <v>98.003639784946245</v>
      </c>
      <c r="AN238" s="464">
        <v>97.221024999999997</v>
      </c>
      <c r="AO238" s="464">
        <v>97.180630376344084</v>
      </c>
      <c r="AP238" s="464">
        <v>94.751248611111123</v>
      </c>
      <c r="AQ238" s="464">
        <v>93.514030913978502</v>
      </c>
      <c r="AR238" s="464">
        <v>94.124940860215048</v>
      </c>
      <c r="AS238" s="464">
        <v>95.491898809523803</v>
      </c>
      <c r="AT238" s="464">
        <v>93.889591397849472</v>
      </c>
      <c r="AU238" s="464">
        <v>93.119879166666664</v>
      </c>
      <c r="AV238" s="464">
        <v>94.496762096774205</v>
      </c>
      <c r="AW238" s="464">
        <v>95.204183333333333</v>
      </c>
      <c r="AX238" s="464">
        <v>97.279043010752702</v>
      </c>
      <c r="AY238" s="464">
        <v>98.003639784946245</v>
      </c>
      <c r="AZ238" s="464">
        <v>97.221024999999997</v>
      </c>
      <c r="BA238" s="464">
        <v>97.180630376344084</v>
      </c>
      <c r="BB238" s="464">
        <v>94.751248611111123</v>
      </c>
      <c r="BC238" s="464">
        <v>93.514030913978502</v>
      </c>
      <c r="BD238" s="464">
        <v>94.124940860215048</v>
      </c>
      <c r="BE238" s="464">
        <v>93.785281609195408</v>
      </c>
      <c r="BF238" s="464">
        <v>93.889591397849472</v>
      </c>
      <c r="BG238" s="464">
        <v>93.119879166666664</v>
      </c>
      <c r="BH238" s="464">
        <v>94.496762096774205</v>
      </c>
      <c r="BI238" s="464">
        <v>95.204183333333333</v>
      </c>
      <c r="BJ238" s="464">
        <v>97.279043010752702</v>
      </c>
      <c r="BK238" s="464">
        <v>98.003639784946245</v>
      </c>
      <c r="BL238" s="464">
        <v>97.221024999999997</v>
      </c>
      <c r="BM238" s="464">
        <v>97.180630376344084</v>
      </c>
      <c r="BN238" s="464">
        <v>94.751248611111123</v>
      </c>
      <c r="BO238" s="464">
        <v>93.514030913978502</v>
      </c>
      <c r="BP238" s="464"/>
      <c r="BQ238" s="464"/>
      <c r="BR238" s="464"/>
    </row>
    <row r="239" spans="1:70" hidden="1" x14ac:dyDescent="0.35">
      <c r="A239" s="428">
        <v>2</v>
      </c>
      <c r="B239" s="460"/>
      <c r="C239" s="460" t="s">
        <v>208</v>
      </c>
      <c r="D239" s="461" t="s">
        <v>106</v>
      </c>
      <c r="E239" s="461" t="s">
        <v>232</v>
      </c>
      <c r="F239" s="461" t="s">
        <v>220</v>
      </c>
      <c r="G239" s="462">
        <v>-1</v>
      </c>
      <c r="H239" s="463">
        <v>50</v>
      </c>
      <c r="I239" s="464">
        <v>50</v>
      </c>
      <c r="J239" s="464">
        <v>50</v>
      </c>
      <c r="K239" s="464">
        <v>0</v>
      </c>
      <c r="L239" s="464">
        <v>0</v>
      </c>
      <c r="M239" s="464">
        <v>0</v>
      </c>
      <c r="N239" s="464">
        <v>0</v>
      </c>
      <c r="O239" s="464">
        <v>0</v>
      </c>
      <c r="P239" s="464">
        <v>0</v>
      </c>
      <c r="Q239" s="464">
        <v>0</v>
      </c>
      <c r="R239" s="464">
        <v>0</v>
      </c>
      <c r="S239" s="464">
        <v>0</v>
      </c>
      <c r="T239" s="464">
        <v>25</v>
      </c>
      <c r="U239" s="464">
        <v>25</v>
      </c>
      <c r="V239" s="464">
        <v>25</v>
      </c>
      <c r="W239" s="464">
        <v>25</v>
      </c>
      <c r="X239" s="464">
        <v>25</v>
      </c>
      <c r="Y239" s="464">
        <v>25</v>
      </c>
      <c r="Z239" s="464">
        <v>25</v>
      </c>
      <c r="AA239" s="464">
        <v>25</v>
      </c>
      <c r="AB239" s="464">
        <v>25</v>
      </c>
      <c r="AC239" s="464">
        <v>25</v>
      </c>
      <c r="AD239" s="464">
        <v>25</v>
      </c>
      <c r="AE239" s="464">
        <v>25</v>
      </c>
      <c r="AF239" s="464">
        <v>0</v>
      </c>
      <c r="AG239" s="464">
        <v>0</v>
      </c>
      <c r="AH239" s="464">
        <v>0</v>
      </c>
      <c r="AI239" s="464">
        <v>0</v>
      </c>
      <c r="AJ239" s="464">
        <v>0</v>
      </c>
      <c r="AK239" s="464">
        <v>0</v>
      </c>
      <c r="AL239" s="464">
        <v>0</v>
      </c>
      <c r="AM239" s="464">
        <v>0</v>
      </c>
      <c r="AN239" s="464">
        <v>0</v>
      </c>
      <c r="AO239" s="464">
        <v>0</v>
      </c>
      <c r="AP239" s="464">
        <v>0</v>
      </c>
      <c r="AQ239" s="464">
        <v>0</v>
      </c>
      <c r="AR239" s="464">
        <v>0</v>
      </c>
      <c r="AS239" s="464">
        <v>0</v>
      </c>
      <c r="AT239" s="464">
        <v>0</v>
      </c>
      <c r="AU239" s="464">
        <v>0</v>
      </c>
      <c r="AV239" s="464">
        <v>0</v>
      </c>
      <c r="AW239" s="464">
        <v>0</v>
      </c>
      <c r="AX239" s="464">
        <v>0</v>
      </c>
      <c r="AY239" s="464">
        <v>0</v>
      </c>
      <c r="AZ239" s="464">
        <v>0</v>
      </c>
      <c r="BA239" s="464">
        <v>0</v>
      </c>
      <c r="BB239" s="464">
        <v>0</v>
      </c>
      <c r="BC239" s="464">
        <v>0</v>
      </c>
      <c r="BD239" s="464">
        <v>0</v>
      </c>
      <c r="BE239" s="464">
        <v>0</v>
      </c>
      <c r="BF239" s="464">
        <v>0</v>
      </c>
      <c r="BG239" s="464">
        <v>0</v>
      </c>
      <c r="BH239" s="464">
        <v>0</v>
      </c>
      <c r="BI239" s="464">
        <v>0</v>
      </c>
      <c r="BJ239" s="464">
        <v>0</v>
      </c>
      <c r="BK239" s="464">
        <v>0</v>
      </c>
      <c r="BL239" s="464">
        <v>0</v>
      </c>
      <c r="BM239" s="464">
        <v>0</v>
      </c>
      <c r="BN239" s="464">
        <v>0</v>
      </c>
      <c r="BO239" s="464">
        <v>0</v>
      </c>
      <c r="BP239" s="464"/>
      <c r="BQ239" s="464"/>
      <c r="BR239" s="464"/>
    </row>
    <row r="240" spans="1:70" hidden="1" x14ac:dyDescent="0.35">
      <c r="A240" s="428">
        <v>2</v>
      </c>
      <c r="B240" s="460"/>
      <c r="C240" s="460" t="s">
        <v>209</v>
      </c>
      <c r="D240" s="461" t="s">
        <v>106</v>
      </c>
      <c r="E240" s="461" t="s">
        <v>232</v>
      </c>
      <c r="F240" s="461" t="s">
        <v>221</v>
      </c>
      <c r="G240" s="462">
        <v>-1</v>
      </c>
      <c r="H240" s="463">
        <v>25.338414634146343</v>
      </c>
      <c r="I240" s="464">
        <v>76.391891891891888</v>
      </c>
      <c r="J240" s="464">
        <v>76.418960244648318</v>
      </c>
      <c r="K240" s="464">
        <v>76.421052631578945</v>
      </c>
      <c r="L240" s="464">
        <v>124.42378048780488</v>
      </c>
      <c r="M240" s="464">
        <v>99.418750000000003</v>
      </c>
      <c r="N240" s="464">
        <v>112.42378048780488</v>
      </c>
      <c r="O240" s="464">
        <v>110.4198717948718</v>
      </c>
      <c r="P240" s="464">
        <v>89.422619047619051</v>
      </c>
      <c r="Q240" s="464">
        <v>76.419871794871796</v>
      </c>
      <c r="R240" s="464">
        <v>76.420560747663558</v>
      </c>
      <c r="S240" s="464">
        <v>76.42151162790698</v>
      </c>
      <c r="T240" s="464">
        <v>51.423780487804876</v>
      </c>
      <c r="U240" s="464">
        <v>51.420138888888886</v>
      </c>
      <c r="V240" s="464">
        <v>51.418960244648318</v>
      </c>
      <c r="W240" s="464">
        <v>51.421052631578945</v>
      </c>
      <c r="X240" s="464">
        <v>51.423780487804876</v>
      </c>
      <c r="Y240" s="464">
        <v>51.418750000000003</v>
      </c>
      <c r="Z240" s="464">
        <v>51.423780487804876</v>
      </c>
      <c r="AA240" s="464">
        <v>51.423780487804876</v>
      </c>
      <c r="AB240" s="464">
        <v>51.418750000000003</v>
      </c>
      <c r="AC240" s="464">
        <v>51.419871794871796</v>
      </c>
      <c r="AD240" s="464">
        <v>51.421364985163201</v>
      </c>
      <c r="AE240" s="464">
        <v>51.423780487804876</v>
      </c>
      <c r="AF240" s="464">
        <v>46</v>
      </c>
      <c r="AG240" s="464">
        <v>46</v>
      </c>
      <c r="AH240" s="464">
        <v>46</v>
      </c>
      <c r="AI240" s="464">
        <v>46</v>
      </c>
      <c r="AJ240" s="464">
        <v>46</v>
      </c>
      <c r="AK240" s="464">
        <v>46</v>
      </c>
      <c r="AL240" s="464">
        <v>46</v>
      </c>
      <c r="AM240" s="464">
        <v>46</v>
      </c>
      <c r="AN240" s="464">
        <v>46</v>
      </c>
      <c r="AO240" s="464">
        <v>46</v>
      </c>
      <c r="AP240" s="464">
        <v>46</v>
      </c>
      <c r="AQ240" s="464">
        <v>46</v>
      </c>
      <c r="AR240" s="464">
        <v>0</v>
      </c>
      <c r="AS240" s="464">
        <v>0</v>
      </c>
      <c r="AT240" s="464">
        <v>0</v>
      </c>
      <c r="AU240" s="464">
        <v>0</v>
      </c>
      <c r="AV240" s="464">
        <v>0</v>
      </c>
      <c r="AW240" s="464">
        <v>0</v>
      </c>
      <c r="AX240" s="464">
        <v>0</v>
      </c>
      <c r="AY240" s="464">
        <v>0</v>
      </c>
      <c r="AZ240" s="464">
        <v>0</v>
      </c>
      <c r="BA240" s="464">
        <v>0</v>
      </c>
      <c r="BB240" s="464">
        <v>0</v>
      </c>
      <c r="BC240" s="464">
        <v>0</v>
      </c>
      <c r="BD240" s="464">
        <v>0</v>
      </c>
      <c r="BE240" s="464">
        <v>0</v>
      </c>
      <c r="BF240" s="464">
        <v>0</v>
      </c>
      <c r="BG240" s="464">
        <v>0</v>
      </c>
      <c r="BH240" s="464">
        <v>0</v>
      </c>
      <c r="BI240" s="464">
        <v>0</v>
      </c>
      <c r="BJ240" s="464">
        <v>0</v>
      </c>
      <c r="BK240" s="464">
        <v>0</v>
      </c>
      <c r="BL240" s="464">
        <v>0</v>
      </c>
      <c r="BM240" s="464">
        <v>0</v>
      </c>
      <c r="BN240" s="464">
        <v>0</v>
      </c>
      <c r="BO240" s="464">
        <v>0</v>
      </c>
      <c r="BP240" s="464"/>
      <c r="BQ240" s="464"/>
      <c r="BR240" s="464"/>
    </row>
    <row r="241" spans="1:70" hidden="1" x14ac:dyDescent="0.35">
      <c r="A241" s="428">
        <v>2</v>
      </c>
      <c r="B241" s="460"/>
      <c r="C241" s="460" t="s">
        <v>210</v>
      </c>
      <c r="D241" s="461" t="s">
        <v>106</v>
      </c>
      <c r="E241" s="461"/>
      <c r="F241" s="461"/>
      <c r="G241" s="462">
        <v>-1</v>
      </c>
      <c r="H241" s="464">
        <v>1056.0062957636269</v>
      </c>
      <c r="I241" s="464">
        <v>1016.5675925995971</v>
      </c>
      <c r="J241" s="464">
        <v>933.31392593841656</v>
      </c>
      <c r="K241" s="464">
        <v>817.69272569528687</v>
      </c>
      <c r="L241" s="464">
        <v>754.29370805387725</v>
      </c>
      <c r="M241" s="464">
        <v>774.90403526795274</v>
      </c>
      <c r="N241" s="464">
        <v>860.35321613361782</v>
      </c>
      <c r="O241" s="464">
        <v>850.81152436477248</v>
      </c>
      <c r="P241" s="464">
        <v>766.4398109821559</v>
      </c>
      <c r="Q241" s="464">
        <v>794.9816987356628</v>
      </c>
      <c r="R241" s="464">
        <v>942.51031756327745</v>
      </c>
      <c r="S241" s="464">
        <v>1067.5555929974726</v>
      </c>
      <c r="T241" s="464">
        <v>1057.206946237472</v>
      </c>
      <c r="U241" s="464">
        <v>1018.8212193512752</v>
      </c>
      <c r="V241" s="464">
        <v>934.37354615294316</v>
      </c>
      <c r="W241" s="464">
        <v>819.12164252394325</v>
      </c>
      <c r="X241" s="464">
        <v>754.40829543292057</v>
      </c>
      <c r="Y241" s="464">
        <v>774.90192480305006</v>
      </c>
      <c r="Z241" s="464">
        <v>859.87054928550401</v>
      </c>
      <c r="AA241" s="464">
        <v>856.73172353921905</v>
      </c>
      <c r="AB241" s="464">
        <v>760.05987779474674</v>
      </c>
      <c r="AC241" s="464">
        <v>794.89797766301888</v>
      </c>
      <c r="AD241" s="464">
        <v>949.57411835740663</v>
      </c>
      <c r="AE241" s="464">
        <v>1063.9359201623811</v>
      </c>
      <c r="AF241" s="464">
        <v>1057.3145760531725</v>
      </c>
      <c r="AG241" s="464">
        <v>1019.6473193266615</v>
      </c>
      <c r="AH241" s="464">
        <v>936.37058654125042</v>
      </c>
      <c r="AI241" s="464">
        <v>820.15920859659764</v>
      </c>
      <c r="AJ241" s="464">
        <v>757.78272435265535</v>
      </c>
      <c r="AK241" s="464">
        <v>771.98324683096473</v>
      </c>
      <c r="AL241" s="464">
        <v>855.56994707966305</v>
      </c>
      <c r="AM241" s="464">
        <v>857.78524529381218</v>
      </c>
      <c r="AN241" s="464">
        <v>760.07770147392489</v>
      </c>
      <c r="AO241" s="464">
        <v>794.03569256799449</v>
      </c>
      <c r="AP241" s="464">
        <v>949.38288757606711</v>
      </c>
      <c r="AQ241" s="464">
        <v>1063.635016646894</v>
      </c>
      <c r="AR241" s="464">
        <v>1060.9819060676643</v>
      </c>
      <c r="AS241" s="464">
        <v>1018.4915053181857</v>
      </c>
      <c r="AT241" s="464">
        <v>932.03253462677424</v>
      </c>
      <c r="AU241" s="464">
        <v>821.02526261833225</v>
      </c>
      <c r="AV241" s="464">
        <v>758.03921791738435</v>
      </c>
      <c r="AW241" s="464">
        <v>772.02690887752237</v>
      </c>
      <c r="AX241" s="464">
        <v>861.54456586676417</v>
      </c>
      <c r="AY241" s="464">
        <v>859.77838793973672</v>
      </c>
      <c r="AZ241" s="464">
        <v>761.57644159032873</v>
      </c>
      <c r="BA241" s="464">
        <v>800.66936305069794</v>
      </c>
      <c r="BB241" s="464">
        <v>947.33123024230122</v>
      </c>
      <c r="BC241" s="464">
        <v>1059.5662558614022</v>
      </c>
      <c r="BD241" s="464">
        <v>1057.557427762978</v>
      </c>
      <c r="BE241" s="464">
        <v>1018.2116906566098</v>
      </c>
      <c r="BF241" s="464">
        <v>934.04790610640998</v>
      </c>
      <c r="BG241" s="464">
        <v>823.59243199075286</v>
      </c>
      <c r="BH241" s="464">
        <v>755.60722634124477</v>
      </c>
      <c r="BI241" s="464">
        <v>770.70914753693114</v>
      </c>
      <c r="BJ241" s="464">
        <v>868.35778934266193</v>
      </c>
      <c r="BK241" s="464">
        <v>852.60809262973987</v>
      </c>
      <c r="BL241" s="464">
        <v>763.12857700038649</v>
      </c>
      <c r="BM241" s="464">
        <v>800.13506357558765</v>
      </c>
      <c r="BN241" s="464">
        <v>946.23738705414632</v>
      </c>
      <c r="BO241" s="464">
        <v>1072.3496389591655</v>
      </c>
      <c r="BP241" s="464"/>
      <c r="BQ241" s="464"/>
      <c r="BR241" s="464"/>
    </row>
    <row r="242" spans="1:70" hidden="1" x14ac:dyDescent="0.35">
      <c r="A242" s="428">
        <v>2</v>
      </c>
      <c r="B242" s="460"/>
      <c r="C242" s="460"/>
      <c r="D242" s="461" t="s">
        <v>106</v>
      </c>
      <c r="E242" s="461"/>
      <c r="F242" s="461"/>
      <c r="G242" s="462"/>
      <c r="H242" s="464"/>
      <c r="I242" s="464"/>
      <c r="J242" s="464"/>
      <c r="K242" s="464"/>
      <c r="L242" s="464"/>
      <c r="M242" s="464"/>
      <c r="N242" s="464"/>
      <c r="O242" s="464"/>
      <c r="P242" s="464"/>
      <c r="Q242" s="464"/>
      <c r="R242" s="464"/>
      <c r="S242" s="464"/>
      <c r="T242" s="464"/>
      <c r="U242" s="464"/>
      <c r="V242" s="464"/>
      <c r="W242" s="464"/>
      <c r="X242" s="464"/>
      <c r="Y242" s="464"/>
      <c r="Z242" s="464"/>
      <c r="AA242" s="464"/>
      <c r="AB242" s="464"/>
      <c r="AC242" s="464"/>
      <c r="AD242" s="464"/>
      <c r="AE242" s="464"/>
      <c r="AF242" s="464"/>
      <c r="AG242" s="464"/>
      <c r="AH242" s="464"/>
      <c r="AI242" s="464"/>
      <c r="AJ242" s="464"/>
      <c r="AK242" s="464"/>
      <c r="AL242" s="464"/>
      <c r="AM242" s="464"/>
      <c r="AN242" s="464"/>
      <c r="AO242" s="464"/>
      <c r="AP242" s="464"/>
      <c r="AQ242" s="464"/>
      <c r="AR242" s="464"/>
      <c r="AS242" s="464"/>
      <c r="AT242" s="464"/>
      <c r="AU242" s="464"/>
      <c r="AV242" s="464"/>
      <c r="AW242" s="464"/>
      <c r="AX242" s="464"/>
      <c r="AY242" s="464"/>
      <c r="AZ242" s="464"/>
      <c r="BA242" s="464"/>
      <c r="BB242" s="464"/>
      <c r="BC242" s="464"/>
      <c r="BD242" s="464"/>
      <c r="BE242" s="464"/>
      <c r="BF242" s="464"/>
      <c r="BG242" s="464"/>
      <c r="BH242" s="464"/>
      <c r="BI242" s="464"/>
      <c r="BJ242" s="464"/>
      <c r="BK242" s="464"/>
      <c r="BL242" s="464"/>
      <c r="BM242" s="464"/>
      <c r="BN242" s="464"/>
      <c r="BO242" s="464"/>
      <c r="BP242" s="464"/>
      <c r="BQ242" s="464"/>
      <c r="BR242" s="464"/>
    </row>
    <row r="243" spans="1:70" hidden="1" x14ac:dyDescent="0.35">
      <c r="A243" s="428">
        <v>2</v>
      </c>
      <c r="B243" s="460"/>
      <c r="C243" s="467" t="s">
        <v>211</v>
      </c>
      <c r="D243" s="468" t="s">
        <v>106</v>
      </c>
      <c r="E243" s="468"/>
      <c r="F243" s="468"/>
      <c r="G243" s="469"/>
      <c r="H243" s="470">
        <v>141.53231872051711</v>
      </c>
      <c r="I243" s="470">
        <v>86.988954195681089</v>
      </c>
      <c r="J243" s="470">
        <v>189.19395172975013</v>
      </c>
      <c r="K243" s="470">
        <v>242.737243883785</v>
      </c>
      <c r="L243" s="470">
        <v>404.84709305914578</v>
      </c>
      <c r="M243" s="470">
        <v>617.90075676076003</v>
      </c>
      <c r="N243" s="470">
        <v>343.33642777995675</v>
      </c>
      <c r="O243" s="470">
        <v>279.39823859987854</v>
      </c>
      <c r="P243" s="470">
        <v>420.87648668147943</v>
      </c>
      <c r="Q243" s="470">
        <v>430.4469418401485</v>
      </c>
      <c r="R243" s="470">
        <v>441.55723533481103</v>
      </c>
      <c r="S243" s="470">
        <v>386.33364133538362</v>
      </c>
      <c r="T243" s="470">
        <v>427.80713438545763</v>
      </c>
      <c r="U243" s="470">
        <v>479.17215958771533</v>
      </c>
      <c r="V243" s="470">
        <v>560.34577483831765</v>
      </c>
      <c r="W243" s="470">
        <v>521.6056914715133</v>
      </c>
      <c r="X243" s="470">
        <v>793.08630060085818</v>
      </c>
      <c r="Y243" s="470">
        <v>839.92603045510407</v>
      </c>
      <c r="Z243" s="470">
        <v>540.21000452926842</v>
      </c>
      <c r="AA243" s="470">
        <v>468.9894642223278</v>
      </c>
      <c r="AB243" s="470">
        <v>547.82970057749617</v>
      </c>
      <c r="AC243" s="470">
        <v>531.03515004717804</v>
      </c>
      <c r="AD243" s="470">
        <v>458.70935808881131</v>
      </c>
      <c r="AE243" s="470">
        <v>404.83681787791562</v>
      </c>
      <c r="AF243" s="470">
        <v>270.36845042057598</v>
      </c>
      <c r="AG243" s="470">
        <v>309.50882670863604</v>
      </c>
      <c r="AH243" s="470">
        <v>397.59289896585608</v>
      </c>
      <c r="AI243" s="470">
        <v>126.82465383507665</v>
      </c>
      <c r="AJ243" s="470">
        <v>713.60308067492497</v>
      </c>
      <c r="AK243" s="470">
        <v>820.32746428283883</v>
      </c>
      <c r="AL243" s="470">
        <v>382.81401947120332</v>
      </c>
      <c r="AM243" s="470">
        <v>313.20869525581446</v>
      </c>
      <c r="AN243" s="470">
        <v>373.90599642011978</v>
      </c>
      <c r="AO243" s="470">
        <v>349.2768836104587</v>
      </c>
      <c r="AP243" s="470">
        <v>293.48043907268612</v>
      </c>
      <c r="AQ243" s="470">
        <v>233.15535655438543</v>
      </c>
      <c r="AR243" s="470">
        <v>110.00613187418023</v>
      </c>
      <c r="AS243" s="470">
        <v>114.36330049959392</v>
      </c>
      <c r="AT243" s="470">
        <v>211.44954505665504</v>
      </c>
      <c r="AU243" s="470">
        <v>300.03394285354818</v>
      </c>
      <c r="AV243" s="470">
        <v>556.95055986771376</v>
      </c>
      <c r="AW243" s="470">
        <v>631.99182331931718</v>
      </c>
      <c r="AX243" s="470">
        <v>393.55733487080499</v>
      </c>
      <c r="AY243" s="470">
        <v>329.83877481125256</v>
      </c>
      <c r="AZ243" s="470">
        <v>386.7110549307954</v>
      </c>
      <c r="BA243" s="470">
        <v>252.00011689776497</v>
      </c>
      <c r="BB243" s="470">
        <v>139.12810486850543</v>
      </c>
      <c r="BC243" s="470">
        <v>112.00993902130458</v>
      </c>
      <c r="BD243" s="470">
        <v>-332.98597313681506</v>
      </c>
      <c r="BE243" s="470">
        <v>-323.8659481170497</v>
      </c>
      <c r="BF243" s="470">
        <v>-260.31073672308031</v>
      </c>
      <c r="BG243" s="470">
        <v>-262.77668764478528</v>
      </c>
      <c r="BH243" s="470">
        <v>-473.94093256559904</v>
      </c>
      <c r="BI243" s="470">
        <v>-441.41396826200224</v>
      </c>
      <c r="BJ243" s="470">
        <v>-117.41574546368881</v>
      </c>
      <c r="BK243" s="470">
        <v>-73.617758928869691</v>
      </c>
      <c r="BL243" s="470">
        <v>50.916054521778257</v>
      </c>
      <c r="BM243" s="470">
        <v>-83.378329057618672</v>
      </c>
      <c r="BN243" s="470">
        <v>-230.57225221026417</v>
      </c>
      <c r="BO243" s="470">
        <v>-285.0856953726402</v>
      </c>
      <c r="BP243" s="470"/>
      <c r="BQ243" s="470"/>
      <c r="BR243" s="470"/>
    </row>
    <row r="244" spans="1:70" hidden="1" x14ac:dyDescent="0.35">
      <c r="A244" s="428">
        <v>2</v>
      </c>
      <c r="B244" s="460"/>
      <c r="C244" s="471" t="s">
        <v>212</v>
      </c>
      <c r="D244" s="472" t="s">
        <v>106</v>
      </c>
      <c r="E244" s="472"/>
      <c r="F244" s="472"/>
      <c r="G244" s="473"/>
      <c r="H244" s="474">
        <v>76.290800059747198</v>
      </c>
      <c r="I244" s="474">
        <v>73.821407260194633</v>
      </c>
      <c r="J244" s="474">
        <v>177.08679313496668</v>
      </c>
      <c r="K244" s="474">
        <v>292.50695930920244</v>
      </c>
      <c r="L244" s="474">
        <v>507.5512940518106</v>
      </c>
      <c r="M244" s="474">
        <v>687.83091714236946</v>
      </c>
      <c r="N244" s="474">
        <v>418.0700705649607</v>
      </c>
      <c r="O244" s="474">
        <v>352.00170825225666</v>
      </c>
      <c r="P244" s="474">
        <v>472.04734223100422</v>
      </c>
      <c r="Q244" s="474">
        <v>468.48224777817336</v>
      </c>
      <c r="R244" s="474">
        <v>478.55858735143522</v>
      </c>
      <c r="S244" s="474">
        <v>423.10272210583526</v>
      </c>
      <c r="T244" s="474">
        <v>414.55498427144357</v>
      </c>
      <c r="U244" s="474">
        <v>466.12644444282091</v>
      </c>
      <c r="V244" s="474">
        <v>548.28231343672064</v>
      </c>
      <c r="W244" s="474">
        <v>518.9075748433014</v>
      </c>
      <c r="X244" s="474">
        <v>801.01161513156376</v>
      </c>
      <c r="Y244" s="474">
        <v>845.62659722388219</v>
      </c>
      <c r="Z244" s="474">
        <v>529.03301616775411</v>
      </c>
      <c r="AA244" s="474">
        <v>457.54607658034138</v>
      </c>
      <c r="AB244" s="474">
        <v>535.94913284154256</v>
      </c>
      <c r="AC244" s="474">
        <v>519.04258930220033</v>
      </c>
      <c r="AD244" s="474">
        <v>445.70408641536028</v>
      </c>
      <c r="AE244" s="474">
        <v>391.50195708585125</v>
      </c>
      <c r="AF244" s="474">
        <v>292.65532788432779</v>
      </c>
      <c r="AG244" s="474">
        <v>332.40697841794372</v>
      </c>
      <c r="AH244" s="474">
        <v>420.9293052933175</v>
      </c>
      <c r="AI244" s="474">
        <v>162.30721318302051</v>
      </c>
      <c r="AJ244" s="474">
        <v>751.23360443320735</v>
      </c>
      <c r="AK244" s="474">
        <v>852.96029083705582</v>
      </c>
      <c r="AL244" s="474">
        <v>407.05923354171523</v>
      </c>
      <c r="AM244" s="474">
        <v>337.32743010582647</v>
      </c>
      <c r="AN244" s="474">
        <v>397.6120234976504</v>
      </c>
      <c r="AO244" s="474">
        <v>372.89918444780767</v>
      </c>
      <c r="AP244" s="474">
        <v>316.1028759015303</v>
      </c>
      <c r="AQ244" s="474">
        <v>255.79632895627651</v>
      </c>
      <c r="AR244" s="474">
        <v>96.543683296693416</v>
      </c>
      <c r="AS244" s="474">
        <v>102.88386355375508</v>
      </c>
      <c r="AT244" s="474">
        <v>200.15157798255802</v>
      </c>
      <c r="AU244" s="474">
        <v>290.49709249814953</v>
      </c>
      <c r="AV244" s="474">
        <v>552.30171771626306</v>
      </c>
      <c r="AW244" s="474">
        <v>624.74256434250333</v>
      </c>
      <c r="AX244" s="474">
        <v>372.75574461880444</v>
      </c>
      <c r="AY244" s="474">
        <v>308.22466934172519</v>
      </c>
      <c r="AZ244" s="474">
        <v>364.42510173868538</v>
      </c>
      <c r="BA244" s="474">
        <v>236.5033854647163</v>
      </c>
      <c r="BB244" s="474">
        <v>124.84053890898076</v>
      </c>
      <c r="BC244" s="474">
        <v>96.733801403875304</v>
      </c>
      <c r="BD244" s="474">
        <v>-347.93082047803955</v>
      </c>
      <c r="BE244" s="474">
        <v>-335.87561657430604</v>
      </c>
      <c r="BF244" s="474">
        <v>-271.82625176398017</v>
      </c>
      <c r="BG244" s="474">
        <v>-272.78034576674406</v>
      </c>
      <c r="BH244" s="474">
        <v>-478.49967218851629</v>
      </c>
      <c r="BI244" s="474">
        <v>-447.36131205485822</v>
      </c>
      <c r="BJ244" s="474">
        <v>-138.37533379822912</v>
      </c>
      <c r="BK244" s="474">
        <v>-95.143843239714329</v>
      </c>
      <c r="BL244" s="474">
        <v>28.639414361778563</v>
      </c>
      <c r="BM244" s="474">
        <v>-99.294414948974577</v>
      </c>
      <c r="BN244" s="474">
        <v>-243.88879633382021</v>
      </c>
      <c r="BO244" s="474">
        <v>-303.58329007314046</v>
      </c>
      <c r="BP244" s="474"/>
      <c r="BQ244" s="474"/>
      <c r="BR244" s="474"/>
    </row>
    <row r="245" spans="1:70" hidden="1" x14ac:dyDescent="0.35">
      <c r="A245" s="428">
        <v>2</v>
      </c>
      <c r="B245" s="460"/>
      <c r="C245" s="475" t="s">
        <v>213</v>
      </c>
      <c r="D245" s="476" t="s">
        <v>106</v>
      </c>
      <c r="E245" s="477"/>
      <c r="F245" s="477"/>
      <c r="G245" s="478"/>
      <c r="H245" s="479">
        <v>5008381.1651703166</v>
      </c>
      <c r="I245" s="479">
        <v>2021230.130784129</v>
      </c>
      <c r="J245" s="479">
        <v>3894271.3961327686</v>
      </c>
      <c r="K245" s="479">
        <v>5446479.5823373497</v>
      </c>
      <c r="L245" s="479">
        <v>6159642.5046127727</v>
      </c>
      <c r="M245" s="479">
        <v>8804235.7394223288</v>
      </c>
      <c r="N245" s="479">
        <v>9077806.2842193302</v>
      </c>
      <c r="O245" s="479">
        <v>8840874.9044636786</v>
      </c>
      <c r="P245" s="479">
        <v>11784567.489328574</v>
      </c>
      <c r="Q245" s="479">
        <v>10122027.445495214</v>
      </c>
      <c r="R245" s="479">
        <v>12189533.273933981</v>
      </c>
      <c r="S245" s="479">
        <v>15799163.366698416</v>
      </c>
      <c r="T245" s="479">
        <v>14691994.464573668</v>
      </c>
      <c r="U245" s="479">
        <v>12679385.091155836</v>
      </c>
      <c r="V245" s="479">
        <v>11142768.870090146</v>
      </c>
      <c r="W245" s="479">
        <v>9449099.3748665806</v>
      </c>
      <c r="X245" s="479">
        <v>10259677.171251122</v>
      </c>
      <c r="Y245" s="479">
        <v>9498077.9400186446</v>
      </c>
      <c r="Z245" s="479">
        <v>11365745.31934803</v>
      </c>
      <c r="AA245" s="479">
        <v>13109061.130888045</v>
      </c>
      <c r="AB245" s="479">
        <v>12871354.374322485</v>
      </c>
      <c r="AC245" s="479">
        <v>12097014.203312801</v>
      </c>
      <c r="AD245" s="479">
        <v>12399197.976419153</v>
      </c>
      <c r="AE245" s="479">
        <v>13065986.315783199</v>
      </c>
      <c r="AF245" s="479">
        <v>10170240.892505005</v>
      </c>
      <c r="AG245" s="479">
        <v>8793095.3186941817</v>
      </c>
      <c r="AH245" s="479">
        <v>10392113.153734067</v>
      </c>
      <c r="AI245" s="479">
        <v>2151284.7264130274</v>
      </c>
      <c r="AJ245" s="479">
        <v>9820125.6771508865</v>
      </c>
      <c r="AK245" s="479">
        <v>9996012.2403776255</v>
      </c>
      <c r="AL245" s="479">
        <v>11288729.488272263</v>
      </c>
      <c r="AM245" s="479">
        <v>11617556.692844665</v>
      </c>
      <c r="AN245" s="479">
        <v>11139498.450310173</v>
      </c>
      <c r="AO245" s="479">
        <v>7469319.824163367</v>
      </c>
      <c r="AP245" s="479">
        <v>7584698.8455316788</v>
      </c>
      <c r="AQ245" s="479">
        <v>7009944.9172493834</v>
      </c>
      <c r="AR245" s="479">
        <v>2791386.8238939559</v>
      </c>
      <c r="AS245" s="479">
        <v>2163030.3473541467</v>
      </c>
      <c r="AT245" s="479">
        <v>3734828.4451545323</v>
      </c>
      <c r="AU245" s="479">
        <v>4543606.9243450575</v>
      </c>
      <c r="AV245" s="479">
        <v>8616127.7170607895</v>
      </c>
      <c r="AW245" s="479">
        <v>8565470.4541614577</v>
      </c>
      <c r="AX245" s="479">
        <v>10288505.858372547</v>
      </c>
      <c r="AY245" s="479">
        <v>10044055.65490493</v>
      </c>
      <c r="AZ245" s="479">
        <v>10483781.326818502</v>
      </c>
      <c r="BA245" s="479">
        <v>4972436.3787185661</v>
      </c>
      <c r="BB245" s="479">
        <v>2891325.6072128313</v>
      </c>
      <c r="BC245" s="479">
        <v>2666796.1306225955</v>
      </c>
      <c r="BD245" s="479">
        <v>-10227356.881787878</v>
      </c>
      <c r="BE245" s="479">
        <v>-7516090.1974531915</v>
      </c>
      <c r="BF245" s="479">
        <v>-5283622.7686623642</v>
      </c>
      <c r="BG245" s="479">
        <v>-4752924.7446397496</v>
      </c>
      <c r="BH245" s="479">
        <v>-7431482.7088254094</v>
      </c>
      <c r="BI245" s="479">
        <v>-6561895.7252206597</v>
      </c>
      <c r="BJ245" s="479">
        <v>-4176997.8260333445</v>
      </c>
      <c r="BK245" s="479">
        <v>-2984814.592579022</v>
      </c>
      <c r="BL245" s="479">
        <v>858724.20022356848</v>
      </c>
      <c r="BM245" s="479">
        <v>-2160924.4936515437</v>
      </c>
      <c r="BN245" s="479">
        <v>-5711131.7493092511</v>
      </c>
      <c r="BO245" s="479">
        <v>-9028202.7468271088</v>
      </c>
      <c r="BP245" s="479"/>
      <c r="BQ245" s="479"/>
      <c r="BR245" s="479"/>
    </row>
    <row r="246" spans="1:70" hidden="1" x14ac:dyDescent="0.35">
      <c r="A246" s="428">
        <v>2</v>
      </c>
      <c r="B246" s="460"/>
      <c r="C246" s="481"/>
      <c r="D246" s="461"/>
      <c r="E246" s="461"/>
      <c r="F246" s="461"/>
      <c r="G246" s="462"/>
      <c r="H246" s="464"/>
      <c r="I246" s="464"/>
      <c r="J246" s="464"/>
      <c r="K246" s="464"/>
      <c r="L246" s="464"/>
      <c r="M246" s="464"/>
      <c r="N246" s="464"/>
      <c r="O246" s="464"/>
      <c r="P246" s="464"/>
      <c r="Q246" s="464"/>
      <c r="R246" s="464"/>
      <c r="S246" s="464"/>
      <c r="T246" s="464"/>
      <c r="U246" s="464"/>
      <c r="V246" s="464"/>
      <c r="W246" s="464"/>
      <c r="X246" s="464"/>
      <c r="Y246" s="464"/>
      <c r="Z246" s="464"/>
      <c r="AA246" s="464"/>
      <c r="AB246" s="464"/>
      <c r="AC246" s="464"/>
      <c r="AD246" s="464"/>
      <c r="AE246" s="464"/>
      <c r="AF246" s="464"/>
      <c r="AG246" s="464"/>
      <c r="AH246" s="464"/>
      <c r="AI246" s="464"/>
      <c r="AJ246" s="464"/>
      <c r="AK246" s="464"/>
      <c r="AL246" s="464"/>
      <c r="AM246" s="464"/>
      <c r="AN246" s="464"/>
      <c r="AO246" s="464"/>
      <c r="AP246" s="464"/>
      <c r="AQ246" s="464"/>
      <c r="AR246" s="464"/>
      <c r="AS246" s="464"/>
      <c r="AT246" s="464"/>
      <c r="AU246" s="464"/>
      <c r="AV246" s="464"/>
      <c r="AW246" s="464"/>
      <c r="AX246" s="464"/>
      <c r="AY246" s="464"/>
      <c r="AZ246" s="464"/>
      <c r="BA246" s="464"/>
      <c r="BB246" s="464"/>
      <c r="BC246" s="464"/>
      <c r="BD246" s="464"/>
      <c r="BE246" s="464"/>
      <c r="BF246" s="464"/>
      <c r="BG246" s="464"/>
      <c r="BH246" s="464"/>
      <c r="BI246" s="464"/>
      <c r="BJ246" s="464"/>
      <c r="BK246" s="464"/>
      <c r="BL246" s="464"/>
      <c r="BM246" s="464"/>
      <c r="BN246" s="464"/>
      <c r="BO246" s="464"/>
      <c r="BP246" s="464"/>
      <c r="BQ246" s="464"/>
      <c r="BR246" s="464"/>
    </row>
    <row r="247" spans="1:70" hidden="1" x14ac:dyDescent="0.35">
      <c r="A247" s="428">
        <v>2</v>
      </c>
      <c r="B247" s="460"/>
      <c r="C247" s="481" t="s">
        <v>213</v>
      </c>
      <c r="D247" s="461" t="s">
        <v>215</v>
      </c>
      <c r="E247" s="461"/>
      <c r="F247" s="461"/>
      <c r="G247" s="462"/>
      <c r="H247" s="415">
        <v>10787715.711871203</v>
      </c>
      <c r="I247" s="415">
        <v>6361589.8344853222</v>
      </c>
      <c r="J247" s="415">
        <v>10082654.444595987</v>
      </c>
      <c r="K247" s="415">
        <v>12951630.462279333</v>
      </c>
      <c r="L247" s="415">
        <v>16571878.639731944</v>
      </c>
      <c r="M247" s="415">
        <v>26553695.96543156</v>
      </c>
      <c r="N247" s="415">
        <v>30659919.637735806</v>
      </c>
      <c r="O247" s="415">
        <v>14165577.462280855</v>
      </c>
      <c r="P247" s="415">
        <v>31314487.381325573</v>
      </c>
      <c r="Q247" s="415">
        <v>22525029.92442783</v>
      </c>
      <c r="R247" s="415">
        <v>27963991.713382684</v>
      </c>
      <c r="S247" s="415">
        <v>30652451.957139108</v>
      </c>
      <c r="T247" s="415">
        <v>36296977.469827875</v>
      </c>
      <c r="U247" s="415">
        <v>31127757.476487644</v>
      </c>
      <c r="V247" s="415">
        <v>29684110.309886925</v>
      </c>
      <c r="W247" s="415">
        <v>26633874.038150914</v>
      </c>
      <c r="X247" s="415">
        <v>29145556.068319842</v>
      </c>
      <c r="Y247" s="415">
        <v>30324297.186456017</v>
      </c>
      <c r="Z247" s="415">
        <v>43140028.856161371</v>
      </c>
      <c r="AA247" s="415">
        <v>32726095.516175821</v>
      </c>
      <c r="AB247" s="415">
        <v>40687176.567723781</v>
      </c>
      <c r="AC247" s="415">
        <v>31872882.231056392</v>
      </c>
      <c r="AD247" s="415">
        <v>31872307.260855921</v>
      </c>
      <c r="AE247" s="415">
        <v>30594123.411394425</v>
      </c>
      <c r="AF247" s="415">
        <v>22344305.604774967</v>
      </c>
      <c r="AG247" s="415">
        <v>19234335.491523486</v>
      </c>
      <c r="AH247" s="415">
        <v>24154726.751898624</v>
      </c>
      <c r="AI247" s="415">
        <v>9969115.3513421528</v>
      </c>
      <c r="AJ247" s="415">
        <v>27780282.268514987</v>
      </c>
      <c r="AK247" s="415">
        <v>32340422.312664308</v>
      </c>
      <c r="AL247" s="415">
        <v>33215872.675323762</v>
      </c>
      <c r="AM247" s="415">
        <v>20568545.126009598</v>
      </c>
      <c r="AN247" s="415">
        <v>27232654.117090836</v>
      </c>
      <c r="AO247" s="415">
        <v>19843072.610736918</v>
      </c>
      <c r="AP247" s="464">
        <v>19644991.551523205</v>
      </c>
      <c r="AQ247" s="464">
        <v>16527125.119984288</v>
      </c>
      <c r="AR247" s="464">
        <v>11142869.142560283</v>
      </c>
      <c r="AS247" s="464">
        <v>6479979.8782168571</v>
      </c>
      <c r="AT247" s="464">
        <v>12309808.731397159</v>
      </c>
      <c r="AU247" s="464">
        <v>18289134.12358468</v>
      </c>
      <c r="AV247" s="464">
        <v>24624448.682463992</v>
      </c>
      <c r="AW247" s="464">
        <v>26816003.112362009</v>
      </c>
      <c r="AX247" s="464">
        <v>29146621.929284658</v>
      </c>
      <c r="AY247" s="464">
        <v>16309024.260788534</v>
      </c>
      <c r="AZ247" s="464">
        <v>24376456.133996375</v>
      </c>
      <c r="BA247" s="464">
        <v>14779405.592572462</v>
      </c>
      <c r="BB247" s="464">
        <v>12615452.185270678</v>
      </c>
      <c r="BC247" s="464">
        <v>9209795.8709177747</v>
      </c>
      <c r="BD247" s="464">
        <v>-31017336.087520231</v>
      </c>
      <c r="BE247" s="464">
        <v>-27704002.849508844</v>
      </c>
      <c r="BF247" s="464">
        <v>-17954193.11745581</v>
      </c>
      <c r="BG247" s="464">
        <v>-14837151.102114387</v>
      </c>
      <c r="BH247" s="464">
        <v>-21972296.946129486</v>
      </c>
      <c r="BI247" s="464">
        <v>-21802715.811215352</v>
      </c>
      <c r="BJ247" s="464">
        <v>-26660090.374763802</v>
      </c>
      <c r="BK247" s="464">
        <v>-35027429.917440988</v>
      </c>
      <c r="BL247" s="464">
        <v>-7054879.9824647</v>
      </c>
      <c r="BM247" s="464">
        <v>-10010852.628176231</v>
      </c>
      <c r="BN247" s="464">
        <v>-18146926.119084347</v>
      </c>
      <c r="BO247" s="464">
        <v>-29520984.53795325</v>
      </c>
      <c r="BP247" s="464"/>
      <c r="BQ247" s="464"/>
      <c r="BR247" s="464"/>
    </row>
    <row r="248" spans="1:70" ht="30" hidden="1" customHeight="1" x14ac:dyDescent="0.35">
      <c r="A248" s="428">
        <v>2</v>
      </c>
      <c r="C248" s="38"/>
      <c r="D248" s="434"/>
      <c r="E248" s="434"/>
      <c r="F248" s="434"/>
      <c r="G248" s="434"/>
      <c r="H248" s="434"/>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5" hidden="1" customHeight="1" x14ac:dyDescent="0.35">
      <c r="A249" s="428">
        <v>2</v>
      </c>
      <c r="B249" s="3" t="s">
        <v>250</v>
      </c>
    </row>
    <row r="250" spans="1:70" ht="15" customHeight="1" x14ac:dyDescent="0.35">
      <c r="A250" s="428">
        <v>1</v>
      </c>
    </row>
    <row r="251" spans="1:70" ht="15" customHeight="1" x14ac:dyDescent="0.45">
      <c r="A251" s="428">
        <v>1</v>
      </c>
      <c r="B251" s="425" t="s">
        <v>175</v>
      </c>
      <c r="C251" s="482"/>
      <c r="D251" s="483" t="s">
        <v>251</v>
      </c>
      <c r="E251" s="484"/>
      <c r="F251" s="484"/>
      <c r="G251" s="484"/>
      <c r="H251" s="485">
        <v>-0.56961538461538908</v>
      </c>
      <c r="I251" s="485">
        <v>-0.90000000000000568</v>
      </c>
      <c r="J251" s="485">
        <v>-2.75</v>
      </c>
      <c r="K251" s="485">
        <v>-1.75</v>
      </c>
      <c r="L251" s="485">
        <v>0.94999999999999574</v>
      </c>
      <c r="M251" s="485">
        <v>-2.75</v>
      </c>
      <c r="N251" s="485">
        <v>-0.5</v>
      </c>
      <c r="O251" s="485">
        <v>-0.59999999999999432</v>
      </c>
      <c r="P251" s="485">
        <v>-0.55000000000001137</v>
      </c>
      <c r="Q251" s="485">
        <v>-0.65000000000000568</v>
      </c>
      <c r="R251" s="485">
        <v>-0.79999999999999716</v>
      </c>
      <c r="S251" s="485">
        <v>-1.5999999999999943</v>
      </c>
      <c r="T251" s="485">
        <v>1.25</v>
      </c>
      <c r="U251" s="485">
        <v>1.0500000000000114</v>
      </c>
      <c r="V251" s="485">
        <v>0.75</v>
      </c>
      <c r="W251" s="485">
        <v>0</v>
      </c>
      <c r="X251" s="485">
        <v>0</v>
      </c>
      <c r="Y251" s="485">
        <v>0</v>
      </c>
      <c r="Z251" s="485">
        <v>-0.44999999999998863</v>
      </c>
      <c r="AA251" s="485">
        <v>-0.59999999999999432</v>
      </c>
      <c r="AB251" s="485">
        <v>-0.5</v>
      </c>
      <c r="AC251" s="485">
        <v>-0.60000000000000853</v>
      </c>
      <c r="AD251" s="485">
        <v>-0.64999999999999147</v>
      </c>
      <c r="AE251" s="485">
        <v>-0.94999999999998863</v>
      </c>
      <c r="AF251" s="485">
        <v>-0.15000000000000568</v>
      </c>
      <c r="AG251" s="485">
        <v>-9.9999999999994316E-2</v>
      </c>
      <c r="AH251" s="485">
        <v>-9.9999999999994316E-2</v>
      </c>
      <c r="AI251" s="485">
        <v>-4.9999999999997158E-2</v>
      </c>
      <c r="AJ251" s="485">
        <v>-5.0000000000004263E-2</v>
      </c>
      <c r="AK251" s="485">
        <v>-4.9999999999997158E-2</v>
      </c>
      <c r="AL251" s="485">
        <v>-0.15000000000000568</v>
      </c>
      <c r="AM251" s="485">
        <v>-0.20000000000001705</v>
      </c>
      <c r="AN251" s="485">
        <v>-0.14999999999999147</v>
      </c>
      <c r="AO251" s="485">
        <v>-9.9999999999994316E-2</v>
      </c>
      <c r="AP251" s="485">
        <v>-9.9999999999994316E-2</v>
      </c>
      <c r="AQ251" s="485">
        <v>-0.10000000000000853</v>
      </c>
      <c r="AR251" s="485">
        <v>-0.19999999999998863</v>
      </c>
      <c r="AS251" s="485">
        <v>-0.14999999999999147</v>
      </c>
      <c r="AT251" s="485">
        <v>-0.15000000000000568</v>
      </c>
      <c r="AU251" s="485">
        <v>-9.9999999999994316E-2</v>
      </c>
      <c r="AV251" s="485">
        <v>-9.9999999999994316E-2</v>
      </c>
      <c r="AW251" s="485">
        <v>-0.10000000000000142</v>
      </c>
      <c r="AX251" s="485">
        <v>-0.20000000000000284</v>
      </c>
      <c r="AY251" s="485">
        <v>-0.30000000000001137</v>
      </c>
      <c r="AZ251" s="485">
        <v>-0.20000000000000284</v>
      </c>
      <c r="BA251" s="485">
        <v>-0.15000000000000568</v>
      </c>
      <c r="BB251" s="485">
        <v>-0.14999999999999147</v>
      </c>
      <c r="BC251" s="485">
        <v>-0.20000000000000284</v>
      </c>
      <c r="BD251" s="485">
        <v>-0.19999999999998863</v>
      </c>
      <c r="BE251" s="485">
        <v>-0.15000000000000568</v>
      </c>
      <c r="BF251" s="485">
        <v>-0.14999999999999147</v>
      </c>
      <c r="BG251" s="485">
        <v>-0.10000000000000142</v>
      </c>
      <c r="BH251" s="485">
        <v>-0.10000000000000142</v>
      </c>
      <c r="BI251" s="485">
        <v>-0.10000000000000142</v>
      </c>
      <c r="BJ251" s="485">
        <v>-0.20000000000000284</v>
      </c>
      <c r="BK251" s="485">
        <v>-0.25</v>
      </c>
      <c r="BL251" s="485">
        <v>-0.20000000000000284</v>
      </c>
      <c r="BM251" s="485">
        <v>-0.15000000000000568</v>
      </c>
      <c r="BN251" s="485">
        <v>-0.14999999999999147</v>
      </c>
      <c r="BO251" s="485">
        <v>-0.19999999999998863</v>
      </c>
      <c r="BP251" s="485"/>
      <c r="BQ251" s="485"/>
      <c r="BR251" s="485"/>
    </row>
    <row r="252" spans="1:70" ht="15" customHeight="1" x14ac:dyDescent="0.35">
      <c r="A252" s="428">
        <v>1</v>
      </c>
      <c r="B252" s="433" t="s">
        <v>336</v>
      </c>
      <c r="C252" s="486"/>
      <c r="D252" s="487" t="s">
        <v>252</v>
      </c>
      <c r="E252" s="488"/>
      <c r="F252" s="488"/>
      <c r="G252" s="488"/>
      <c r="H252" s="489">
        <v>-3.6136585365853762</v>
      </c>
      <c r="I252" s="489">
        <v>-2.75</v>
      </c>
      <c r="J252" s="489">
        <v>-1.75</v>
      </c>
      <c r="K252" s="489">
        <v>-1.25</v>
      </c>
      <c r="L252" s="489">
        <v>0</v>
      </c>
      <c r="M252" s="489">
        <v>0</v>
      </c>
      <c r="N252" s="489">
        <v>-0.5</v>
      </c>
      <c r="O252" s="489">
        <v>-0.59999999999999432</v>
      </c>
      <c r="P252" s="489">
        <v>-0.54999999999999716</v>
      </c>
      <c r="Q252" s="489">
        <v>-0.64999999999999147</v>
      </c>
      <c r="R252" s="489">
        <v>-0.60000000000000853</v>
      </c>
      <c r="S252" s="489">
        <v>-1.5999999999999943</v>
      </c>
      <c r="T252" s="489">
        <v>1.25</v>
      </c>
      <c r="U252" s="489">
        <v>1.0499999999999972</v>
      </c>
      <c r="V252" s="489">
        <v>0.75</v>
      </c>
      <c r="W252" s="489">
        <v>0</v>
      </c>
      <c r="X252" s="489">
        <v>0</v>
      </c>
      <c r="Y252" s="489">
        <v>0</v>
      </c>
      <c r="Z252" s="489">
        <v>-0.45000000000000284</v>
      </c>
      <c r="AA252" s="489">
        <v>-0.60000000000000853</v>
      </c>
      <c r="AB252" s="489">
        <v>-0.5</v>
      </c>
      <c r="AC252" s="489">
        <v>-0.59999999999999432</v>
      </c>
      <c r="AD252" s="489">
        <v>-0.64999999999999147</v>
      </c>
      <c r="AE252" s="489">
        <v>-0.95000000000000284</v>
      </c>
      <c r="AF252" s="489">
        <v>-0.15000000000000568</v>
      </c>
      <c r="AG252" s="489">
        <v>-0.10000000000000853</v>
      </c>
      <c r="AH252" s="489">
        <v>-9.9999999999994316E-2</v>
      </c>
      <c r="AI252" s="489">
        <v>-4.9999999999997158E-2</v>
      </c>
      <c r="AJ252" s="489">
        <v>-4.9999999999997158E-2</v>
      </c>
      <c r="AK252" s="489">
        <v>-5.0000000000004263E-2</v>
      </c>
      <c r="AL252" s="489">
        <v>-0.14999999999999147</v>
      </c>
      <c r="AM252" s="489">
        <v>-0.20000000000000284</v>
      </c>
      <c r="AN252" s="489">
        <v>-0.14999999999999147</v>
      </c>
      <c r="AO252" s="489">
        <v>-0.10000000000000853</v>
      </c>
      <c r="AP252" s="489">
        <v>-9.9999999999994316E-2</v>
      </c>
      <c r="AQ252" s="489">
        <v>-9.9999999999994316E-2</v>
      </c>
      <c r="AR252" s="489">
        <v>-0.19999999999998863</v>
      </c>
      <c r="AS252" s="489">
        <v>-0.14999999999999147</v>
      </c>
      <c r="AT252" s="489">
        <v>-0.14999999999999858</v>
      </c>
      <c r="AU252" s="489">
        <v>-0.10000000000000142</v>
      </c>
      <c r="AV252" s="489">
        <v>-0.10000000000000142</v>
      </c>
      <c r="AW252" s="489">
        <v>-0.10000000000000142</v>
      </c>
      <c r="AX252" s="489">
        <v>-0.20000000000000284</v>
      </c>
      <c r="AY252" s="489">
        <v>-0.30000000000001137</v>
      </c>
      <c r="AZ252" s="489">
        <v>-0.20000000000000284</v>
      </c>
      <c r="BA252" s="489">
        <v>-0.14999999999999147</v>
      </c>
      <c r="BB252" s="489">
        <v>-0.15000000000000568</v>
      </c>
      <c r="BC252" s="489">
        <v>-0.19999999999998863</v>
      </c>
      <c r="BD252" s="489">
        <v>-0.20000000000000284</v>
      </c>
      <c r="BE252" s="489">
        <v>-0.15000000000000568</v>
      </c>
      <c r="BF252" s="489">
        <v>-0.14999999999999858</v>
      </c>
      <c r="BG252" s="489">
        <v>-0.10000000000000142</v>
      </c>
      <c r="BH252" s="489">
        <v>-0.10000000000000142</v>
      </c>
      <c r="BI252" s="489">
        <v>-0.10000000000000142</v>
      </c>
      <c r="BJ252" s="489">
        <v>-0.20000000000000284</v>
      </c>
      <c r="BK252" s="489">
        <v>-0.25</v>
      </c>
      <c r="BL252" s="489">
        <v>-0.20000000000000284</v>
      </c>
      <c r="BM252" s="489">
        <v>-0.14999999999999147</v>
      </c>
      <c r="BN252" s="489">
        <v>-0.15000000000000568</v>
      </c>
      <c r="BO252" s="489">
        <v>-0.20000000000000284</v>
      </c>
      <c r="BP252" s="489"/>
      <c r="BQ252" s="489"/>
      <c r="BR252" s="489"/>
    </row>
    <row r="253" spans="1:70" ht="15" customHeight="1" x14ac:dyDescent="0.35">
      <c r="A253" s="428">
        <v>1</v>
      </c>
      <c r="B253" s="433"/>
      <c r="C253" s="486"/>
      <c r="D253" s="487" t="s">
        <v>253</v>
      </c>
      <c r="E253" s="488"/>
      <c r="F253" s="488"/>
      <c r="G253" s="488"/>
      <c r="H253" s="490">
        <v>12.353714317046979</v>
      </c>
      <c r="I253" s="490">
        <v>-553.97790988672205</v>
      </c>
      <c r="J253" s="490">
        <v>-978.25779137108111</v>
      </c>
      <c r="K253" s="490">
        <v>-704.74677806059117</v>
      </c>
      <c r="L253" s="490">
        <v>377.19623716829665</v>
      </c>
      <c r="M253" s="490">
        <v>-1150.0841701979407</v>
      </c>
      <c r="N253" s="490">
        <v>-311.79024567821762</v>
      </c>
      <c r="O253" s="490">
        <v>-405.79279779774515</v>
      </c>
      <c r="P253" s="490">
        <v>-390.86929330831481</v>
      </c>
      <c r="Q253" s="490">
        <v>-443.09150253386542</v>
      </c>
      <c r="R253" s="490">
        <v>-447.25596957523521</v>
      </c>
      <c r="S253" s="490">
        <v>-403.64149809245282</v>
      </c>
      <c r="T253" s="490">
        <v>17.748177666915581</v>
      </c>
      <c r="U253" s="490">
        <v>253.75496944175393</v>
      </c>
      <c r="V253" s="490">
        <v>27.427593237272959</v>
      </c>
      <c r="W253" s="490">
        <v>-145.47232548711327</v>
      </c>
      <c r="X253" s="490">
        <v>-128.74666784704459</v>
      </c>
      <c r="Y253" s="490">
        <v>-133.26347698312748</v>
      </c>
      <c r="Z253" s="490">
        <v>-401.51630034328991</v>
      </c>
      <c r="AA253" s="490">
        <v>-564.65306190442061</v>
      </c>
      <c r="AB253" s="490">
        <v>-478.37270589064428</v>
      </c>
      <c r="AC253" s="490">
        <v>-387.66141982297268</v>
      </c>
      <c r="AD253" s="490">
        <v>-209.85970235063724</v>
      </c>
      <c r="AE253" s="490">
        <v>-220.00373948484048</v>
      </c>
      <c r="AF253" s="490">
        <v>-98.755993399787258</v>
      </c>
      <c r="AG253" s="490">
        <v>-69.463037936573528</v>
      </c>
      <c r="AH253" s="490">
        <v>253.44119533566118</v>
      </c>
      <c r="AI253" s="490">
        <v>-127.71434941300322</v>
      </c>
      <c r="AJ253" s="490">
        <v>-121.19245516683077</v>
      </c>
      <c r="AK253" s="490">
        <v>-117.21506163644517</v>
      </c>
      <c r="AL253" s="490">
        <v>-224.370007263562</v>
      </c>
      <c r="AM253" s="490">
        <v>-301.01423017744673</v>
      </c>
      <c r="AN253" s="490">
        <v>-223.95657226580079</v>
      </c>
      <c r="AO253" s="490">
        <v>-144.63259749923964</v>
      </c>
      <c r="AP253" s="490">
        <v>-103.18189760367022</v>
      </c>
      <c r="AQ253" s="490">
        <v>-19.356897884634236</v>
      </c>
      <c r="AR253" s="490">
        <v>-37.989485591529956</v>
      </c>
      <c r="AS253" s="490">
        <v>-28.454305099599878</v>
      </c>
      <c r="AT253" s="490">
        <v>-37.78259332372545</v>
      </c>
      <c r="AU253" s="490">
        <v>-72.472545660464675</v>
      </c>
      <c r="AV253" s="490">
        <v>-70.577438655491278</v>
      </c>
      <c r="AW253" s="490">
        <v>-67.030758794080612</v>
      </c>
      <c r="AX253" s="490">
        <v>-117.65375100801612</v>
      </c>
      <c r="AY253" s="490">
        <v>-167.92254262611823</v>
      </c>
      <c r="AZ253" s="490">
        <v>-117.91759652824112</v>
      </c>
      <c r="BA253" s="490">
        <v>-81.701343140957761</v>
      </c>
      <c r="BB253" s="490">
        <v>-58.633215366109653</v>
      </c>
      <c r="BC253" s="490">
        <v>-57.34234265629857</v>
      </c>
      <c r="BD253" s="490">
        <v>-56.737153209636745</v>
      </c>
      <c r="BE253" s="490">
        <v>-77.788956535145189</v>
      </c>
      <c r="BF253" s="490">
        <v>-99.211637551736203</v>
      </c>
      <c r="BG253" s="490">
        <v>-151.11735492562366</v>
      </c>
      <c r="BH253" s="490">
        <v>-146.06231406356528</v>
      </c>
      <c r="BI253" s="490">
        <v>-139.57868623463219</v>
      </c>
      <c r="BJ253" s="490">
        <v>-233.24610308340561</v>
      </c>
      <c r="BK253" s="490">
        <v>-299.0559814614171</v>
      </c>
      <c r="BL253" s="490">
        <v>-234.81513561716565</v>
      </c>
      <c r="BM253" s="490">
        <v>-154.03209864423116</v>
      </c>
      <c r="BN253" s="490">
        <v>-99.370930064978893</v>
      </c>
      <c r="BO253" s="490">
        <v>-144.45950289145185</v>
      </c>
      <c r="BP253" s="490"/>
      <c r="BQ253" s="490"/>
      <c r="BR253" s="490"/>
    </row>
    <row r="254" spans="1:70" ht="15" customHeight="1" x14ac:dyDescent="0.35">
      <c r="A254" s="428">
        <v>1</v>
      </c>
      <c r="B254" s="433"/>
      <c r="C254" s="491"/>
      <c r="D254" s="492" t="s">
        <v>254</v>
      </c>
      <c r="E254" s="493"/>
      <c r="F254" s="493"/>
      <c r="G254" s="493"/>
      <c r="H254" s="494">
        <v>-510.70950100773916</v>
      </c>
      <c r="I254" s="495">
        <v>-844.95838664150506</v>
      </c>
      <c r="J254" s="495">
        <v>-611.52174220863162</v>
      </c>
      <c r="K254" s="495">
        <v>-502.01140355000825</v>
      </c>
      <c r="L254" s="495">
        <v>-49.13960045852582</v>
      </c>
      <c r="M254" s="495">
        <v>-19.789231491791725</v>
      </c>
      <c r="N254" s="495">
        <v>-219.25470801850679</v>
      </c>
      <c r="O254" s="495">
        <v>-265.512006302597</v>
      </c>
      <c r="P254" s="495">
        <v>-274.13883048764546</v>
      </c>
      <c r="Q254" s="495">
        <v>-406.63694981495064</v>
      </c>
      <c r="R254" s="495">
        <v>-349.02534732909044</v>
      </c>
      <c r="S254" s="495">
        <v>-365.30774456652216</v>
      </c>
      <c r="T254" s="495">
        <v>53.089139325118595</v>
      </c>
      <c r="U254" s="495">
        <v>238.32610529027261</v>
      </c>
      <c r="V254" s="495">
        <v>64.970490213690937</v>
      </c>
      <c r="W254" s="495">
        <v>-135.62322640744605</v>
      </c>
      <c r="X254" s="495">
        <v>-92.930820322126237</v>
      </c>
      <c r="Y254" s="495">
        <v>-82.642191556675243</v>
      </c>
      <c r="Z254" s="495">
        <v>-254.03454839300321</v>
      </c>
      <c r="AA254" s="495">
        <v>-357.83596585740815</v>
      </c>
      <c r="AB254" s="495">
        <v>-312.51130982568429</v>
      </c>
      <c r="AC254" s="495">
        <v>-350.82667842577939</v>
      </c>
      <c r="AD254" s="495">
        <v>-196.85921032373517</v>
      </c>
      <c r="AE254" s="495">
        <v>-210.30509162280759</v>
      </c>
      <c r="AF254" s="495">
        <v>-89.021619734881824</v>
      </c>
      <c r="AG254" s="495">
        <v>-63.261532454429471</v>
      </c>
      <c r="AH254" s="495">
        <v>224.64308791871736</v>
      </c>
      <c r="AI254" s="495">
        <v>-97.427317230012704</v>
      </c>
      <c r="AJ254" s="495">
        <v>-87.349266077622815</v>
      </c>
      <c r="AK254" s="495">
        <v>-81.804019223945943</v>
      </c>
      <c r="AL254" s="495">
        <v>-165.8746875853285</v>
      </c>
      <c r="AM254" s="495">
        <v>-206.30570754846121</v>
      </c>
      <c r="AN254" s="495">
        <v>-169.49723451019599</v>
      </c>
      <c r="AO254" s="495">
        <v>-119.75583613873823</v>
      </c>
      <c r="AP254" s="495">
        <v>-85.773015451359242</v>
      </c>
      <c r="AQ254" s="495">
        <v>-18.687230496005213</v>
      </c>
      <c r="AR254" s="495">
        <v>-37.280191576988727</v>
      </c>
      <c r="AS254" s="495">
        <v>-27.92871320339691</v>
      </c>
      <c r="AT254" s="495">
        <v>-37.053932689203066</v>
      </c>
      <c r="AU254" s="495">
        <v>-63.748094577058509</v>
      </c>
      <c r="AV254" s="495">
        <v>-60.42674233121943</v>
      </c>
      <c r="AW254" s="495">
        <v>-56.511471866801003</v>
      </c>
      <c r="AX254" s="495">
        <v>-101.84989996471631</v>
      </c>
      <c r="AY254" s="495">
        <v>-136.42297001292536</v>
      </c>
      <c r="AZ254" s="495">
        <v>-103.62762565546291</v>
      </c>
      <c r="BA254" s="495">
        <v>-74.64088562823963</v>
      </c>
      <c r="BB254" s="495">
        <v>-54.13644486492376</v>
      </c>
      <c r="BC254" s="495">
        <v>-53.320541827944908</v>
      </c>
      <c r="BD254" s="495">
        <v>-53.89256202703109</v>
      </c>
      <c r="BE254" s="495">
        <v>-71.579181708641045</v>
      </c>
      <c r="BF254" s="495">
        <v>-91.553950710329445</v>
      </c>
      <c r="BG254" s="495">
        <v>-134.0009060182274</v>
      </c>
      <c r="BH254" s="495">
        <v>-121.70373373134498</v>
      </c>
      <c r="BI254" s="495">
        <v>-114.88834248462626</v>
      </c>
      <c r="BJ254" s="495">
        <v>-197.76930759409515</v>
      </c>
      <c r="BK254" s="495">
        <v>-227.53683620491938</v>
      </c>
      <c r="BL254" s="495">
        <v>-205.60355843477009</v>
      </c>
      <c r="BM254" s="495">
        <v>-144.02484528084824</v>
      </c>
      <c r="BN254" s="495">
        <v>-93.422080120117243</v>
      </c>
      <c r="BO254" s="495">
        <v>-133.71087718733543</v>
      </c>
      <c r="BP254" s="495"/>
      <c r="BQ254" s="495"/>
      <c r="BR254" s="495"/>
    </row>
    <row r="255" spans="1:70" ht="18.5" x14ac:dyDescent="0.45">
      <c r="A255" s="428">
        <v>1</v>
      </c>
      <c r="B255" s="425"/>
      <c r="C255" s="38" t="s">
        <v>255</v>
      </c>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35">
      <c r="A256" s="428">
        <v>1</v>
      </c>
      <c r="B256" s="496"/>
      <c r="C256" s="5" t="s">
        <v>256</v>
      </c>
      <c r="D256" s="434" t="s">
        <v>105</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v>0</v>
      </c>
      <c r="BP256" s="23"/>
      <c r="BQ256" s="23"/>
      <c r="BR256" s="23"/>
    </row>
    <row r="257" spans="1:70" x14ac:dyDescent="0.35">
      <c r="A257" s="428">
        <v>1</v>
      </c>
      <c r="B257" s="496"/>
      <c r="C257" s="5" t="s">
        <v>231</v>
      </c>
      <c r="D257" s="434" t="s">
        <v>105</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v>0</v>
      </c>
      <c r="BP257" s="23"/>
      <c r="BQ257" s="23"/>
      <c r="BR257" s="23"/>
    </row>
    <row r="258" spans="1:70" x14ac:dyDescent="0.35">
      <c r="A258" s="428">
        <v>1</v>
      </c>
      <c r="B258" s="497"/>
      <c r="C258" s="5" t="s">
        <v>257</v>
      </c>
      <c r="D258" s="434" t="s">
        <v>105</v>
      </c>
      <c r="H258" s="23">
        <v>0</v>
      </c>
      <c r="I258" s="23">
        <v>-1.1368683772161603E-13</v>
      </c>
      <c r="J258" s="23">
        <v>-2.1748292056145146E-10</v>
      </c>
      <c r="K258" s="23">
        <v>-5.1159076974727213E-13</v>
      </c>
      <c r="L258" s="23">
        <v>7.0041725354556661E-2</v>
      </c>
      <c r="M258" s="23">
        <v>-0.16361979900716506</v>
      </c>
      <c r="N258" s="23">
        <v>-5.6843418860808015E-14</v>
      </c>
      <c r="O258" s="23">
        <v>0</v>
      </c>
      <c r="P258" s="23">
        <v>0</v>
      </c>
      <c r="Q258" s="23">
        <v>0</v>
      </c>
      <c r="R258" s="23">
        <v>0</v>
      </c>
      <c r="S258" s="23">
        <v>0</v>
      </c>
      <c r="T258" s="23">
        <v>0</v>
      </c>
      <c r="U258" s="23">
        <v>1.4210854715202004E-13</v>
      </c>
      <c r="V258" s="23">
        <v>3.0695446184836328E-11</v>
      </c>
      <c r="W258" s="23">
        <v>0</v>
      </c>
      <c r="X258" s="23">
        <v>0</v>
      </c>
      <c r="Y258" s="23">
        <v>0</v>
      </c>
      <c r="Z258" s="23">
        <v>-2.3590018827235326E-12</v>
      </c>
      <c r="AA258" s="23">
        <v>0</v>
      </c>
      <c r="AB258" s="23">
        <v>0</v>
      </c>
      <c r="AC258" s="23">
        <v>0</v>
      </c>
      <c r="AD258" s="23">
        <v>0</v>
      </c>
      <c r="AE258" s="23">
        <v>0</v>
      </c>
      <c r="AF258" s="23">
        <v>0</v>
      </c>
      <c r="AG258" s="23">
        <v>-2.3590018827235326E-12</v>
      </c>
      <c r="AH258" s="23">
        <v>-1.7621459846850485E-12</v>
      </c>
      <c r="AI258" s="23">
        <v>-2.292196654707368E-9</v>
      </c>
      <c r="AJ258" s="23">
        <v>-2.4062655067993433E-3</v>
      </c>
      <c r="AK258" s="23">
        <v>-6.2171148003145049E-3</v>
      </c>
      <c r="AL258" s="23">
        <v>-3.5768721318163443E-11</v>
      </c>
      <c r="AM258" s="23">
        <v>0</v>
      </c>
      <c r="AN258" s="23">
        <v>0</v>
      </c>
      <c r="AO258" s="23">
        <v>0</v>
      </c>
      <c r="AP258" s="23">
        <v>0</v>
      </c>
      <c r="AQ258" s="23">
        <v>0</v>
      </c>
      <c r="AR258" s="23">
        <v>0</v>
      </c>
      <c r="AS258" s="23">
        <v>-7.2232353431900265E-10</v>
      </c>
      <c r="AT258" s="23">
        <v>-1.1671943411784014E-9</v>
      </c>
      <c r="AU258" s="23">
        <v>-1.0338396805309458E-10</v>
      </c>
      <c r="AV258" s="23">
        <v>-2.5374980333197072E-3</v>
      </c>
      <c r="AW258" s="23">
        <v>-8.7434090563434097E-3</v>
      </c>
      <c r="AX258" s="23">
        <v>-7.1513284183311043E-10</v>
      </c>
      <c r="AY258" s="23">
        <v>0</v>
      </c>
      <c r="AZ258" s="23">
        <v>0</v>
      </c>
      <c r="BA258" s="23">
        <v>0</v>
      </c>
      <c r="BB258" s="23">
        <v>0</v>
      </c>
      <c r="BC258" s="23">
        <v>-7.1054273576010019E-15</v>
      </c>
      <c r="BD258" s="23">
        <v>0</v>
      </c>
      <c r="BE258" s="23">
        <v>-6.2398868294621934E-9</v>
      </c>
      <c r="BF258" s="23">
        <v>-1.2251980763267056E-8</v>
      </c>
      <c r="BG258" s="23">
        <v>-8.8990503854802228E-10</v>
      </c>
      <c r="BH258" s="23">
        <v>-3.3267585237517494E-3</v>
      </c>
      <c r="BI258" s="23">
        <v>-1.0302353431370648E-2</v>
      </c>
      <c r="BJ258" s="23">
        <v>-3.2451268339173112E-9</v>
      </c>
      <c r="BK258" s="23">
        <v>-2.8421709430404007E-13</v>
      </c>
      <c r="BL258" s="23">
        <v>0</v>
      </c>
      <c r="BM258" s="23">
        <v>0</v>
      </c>
      <c r="BN258" s="23">
        <v>0</v>
      </c>
      <c r="BO258" s="23">
        <v>-1.9184653865522705E-13</v>
      </c>
      <c r="BP258" s="23"/>
      <c r="BQ258" s="23"/>
      <c r="BR258" s="23"/>
    </row>
    <row r="259" spans="1:70" x14ac:dyDescent="0.35">
      <c r="A259" s="428">
        <v>1</v>
      </c>
      <c r="B259" s="496"/>
      <c r="C259" s="5" t="s">
        <v>258</v>
      </c>
      <c r="D259" s="434" t="s">
        <v>105</v>
      </c>
      <c r="H259" s="23">
        <v>0</v>
      </c>
      <c r="I259" s="23">
        <v>-6.1927471506351139E-7</v>
      </c>
      <c r="J259" s="23">
        <v>-6.5512040237081237E-8</v>
      </c>
      <c r="K259" s="23">
        <v>-5.1055313861070317E-6</v>
      </c>
      <c r="L259" s="23">
        <v>0.39074660230494374</v>
      </c>
      <c r="M259" s="23">
        <v>-1.2866598603424109</v>
      </c>
      <c r="N259" s="23">
        <v>-3.0240698833949864E-11</v>
      </c>
      <c r="O259" s="23">
        <v>-3.4106051316484809E-13</v>
      </c>
      <c r="P259" s="23">
        <v>0</v>
      </c>
      <c r="Q259" s="23">
        <v>-1.866862930910429E-8</v>
      </c>
      <c r="R259" s="23">
        <v>-1.3180188034311868E-6</v>
      </c>
      <c r="S259" s="23">
        <v>-3.1117792786972132E-8</v>
      </c>
      <c r="T259" s="23">
        <v>5.7980287238024175E-11</v>
      </c>
      <c r="U259" s="23">
        <v>5.5078171033073886E-4</v>
      </c>
      <c r="V259" s="23">
        <v>3.6519053901429288E-4</v>
      </c>
      <c r="W259" s="23">
        <v>-4.0517793827348214E-3</v>
      </c>
      <c r="X259" s="23">
        <v>-0.52297948278362583</v>
      </c>
      <c r="Y259" s="23">
        <v>-1.2647465631932846</v>
      </c>
      <c r="Z259" s="23">
        <v>-1.0962139640469104E-8</v>
      </c>
      <c r="AA259" s="23">
        <v>-5.7150373322656378E-10</v>
      </c>
      <c r="AB259" s="23">
        <v>0</v>
      </c>
      <c r="AC259" s="23">
        <v>-8.464707661914872E-6</v>
      </c>
      <c r="AD259" s="23">
        <v>-3.8503649193444289E-6</v>
      </c>
      <c r="AE259" s="23">
        <v>-4.238486394569918E-5</v>
      </c>
      <c r="AF259" s="23">
        <v>-2.1836285668541677E-8</v>
      </c>
      <c r="AG259" s="23">
        <v>-1.5789924441151015E-2</v>
      </c>
      <c r="AH259" s="23">
        <v>1.5541521427508087E-2</v>
      </c>
      <c r="AI259" s="23">
        <v>-3.6984876834139868E-2</v>
      </c>
      <c r="AJ259" s="23">
        <v>-0.53072530951175168</v>
      </c>
      <c r="AK259" s="23">
        <v>-1.1995714122047048</v>
      </c>
      <c r="AL259" s="23">
        <v>-2.2913638986210572E-7</v>
      </c>
      <c r="AM259" s="23">
        <v>-1.2386180969770066E-9</v>
      </c>
      <c r="AN259" s="23">
        <v>0</v>
      </c>
      <c r="AO259" s="23">
        <v>-1.8856245958431828E-4</v>
      </c>
      <c r="AP259" s="23">
        <v>-2.2864031393510231E-5</v>
      </c>
      <c r="AQ259" s="23">
        <v>-1.1059433518312289E-5</v>
      </c>
      <c r="AR259" s="23">
        <v>-0.21162276369284427</v>
      </c>
      <c r="AS259" s="23">
        <v>-1.1052444912197643</v>
      </c>
      <c r="AT259" s="23">
        <v>-1.1736499972337242</v>
      </c>
      <c r="AU259" s="23">
        <v>-0.92336122398859288</v>
      </c>
      <c r="AV259" s="23">
        <v>-0.76830825652513113</v>
      </c>
      <c r="AW259" s="23">
        <v>-0.99663711615153261</v>
      </c>
      <c r="AX259" s="23">
        <v>-7.9155036552265301E-3</v>
      </c>
      <c r="AY259" s="23">
        <v>-5.6318735346394533E-5</v>
      </c>
      <c r="AZ259" s="23">
        <v>-4.6752802518312819E-8</v>
      </c>
      <c r="BA259" s="23">
        <v>-0.69401793529277711</v>
      </c>
      <c r="BB259" s="23">
        <v>-0.90128502319646486</v>
      </c>
      <c r="BC259" s="23">
        <v>-0.36084917346420298</v>
      </c>
      <c r="BD259" s="23">
        <v>-1.0560588924636249</v>
      </c>
      <c r="BE259" s="23">
        <v>-2.2811442307012157</v>
      </c>
      <c r="BF259" s="23">
        <v>-2.0366723215051934</v>
      </c>
      <c r="BG259" s="23">
        <v>-1.841151898404803</v>
      </c>
      <c r="BH259" s="23">
        <v>-1.4586876841116236</v>
      </c>
      <c r="BI259" s="23">
        <v>-1.513398951434624</v>
      </c>
      <c r="BJ259" s="23">
        <v>-3.955357277902749E-2</v>
      </c>
      <c r="BK259" s="23">
        <v>-1.0722639381128829E-3</v>
      </c>
      <c r="BL259" s="23">
        <v>-4.0159202399081551E-6</v>
      </c>
      <c r="BM259" s="23">
        <v>-2.2517542074649555</v>
      </c>
      <c r="BN259" s="23">
        <v>-3.1099686192463878</v>
      </c>
      <c r="BO259" s="23">
        <v>-1.8281455788347785</v>
      </c>
      <c r="BP259" s="23"/>
      <c r="BQ259" s="23"/>
      <c r="BR259" s="23"/>
    </row>
    <row r="260" spans="1:70" x14ac:dyDescent="0.35">
      <c r="A260" s="428">
        <v>1</v>
      </c>
      <c r="C260" s="5" t="s">
        <v>259</v>
      </c>
      <c r="D260" s="434" t="s">
        <v>105</v>
      </c>
      <c r="H260" s="23">
        <v>0.8125</v>
      </c>
      <c r="I260" s="23">
        <v>8.0000000000012506E-2</v>
      </c>
      <c r="J260" s="23">
        <v>0</v>
      </c>
      <c r="K260" s="23">
        <v>0</v>
      </c>
      <c r="L260" s="23">
        <v>0</v>
      </c>
      <c r="M260" s="23">
        <v>0</v>
      </c>
      <c r="N260" s="23">
        <v>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v>0</v>
      </c>
      <c r="BP260" s="23"/>
      <c r="BQ260" s="23"/>
      <c r="BR260" s="23"/>
    </row>
    <row r="261" spans="1:70" x14ac:dyDescent="0.35">
      <c r="A261" s="428">
        <v>1</v>
      </c>
      <c r="C261" s="5" t="s">
        <v>260</v>
      </c>
      <c r="D261" s="434" t="s">
        <v>105</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v>0</v>
      </c>
      <c r="BP261" s="23"/>
      <c r="BQ261" s="23"/>
      <c r="BR261" s="23"/>
    </row>
    <row r="262" spans="1:70" x14ac:dyDescent="0.35">
      <c r="A262" s="428">
        <v>1</v>
      </c>
      <c r="C262" s="5" t="s">
        <v>261</v>
      </c>
      <c r="D262" s="434" t="s">
        <v>105</v>
      </c>
      <c r="H262" s="23">
        <v>2.6658653846153868</v>
      </c>
      <c r="I262" s="23">
        <v>0</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v>0</v>
      </c>
      <c r="BP262" s="23"/>
      <c r="BQ262" s="23"/>
      <c r="BR262" s="23"/>
    </row>
    <row r="263" spans="1:70" x14ac:dyDescent="0.35">
      <c r="A263" s="428">
        <v>1</v>
      </c>
      <c r="C263" s="5" t="s">
        <v>262</v>
      </c>
      <c r="D263" s="434" t="s">
        <v>105</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v>0</v>
      </c>
      <c r="BP263" s="23"/>
      <c r="BQ263" s="23"/>
      <c r="BR263" s="23"/>
    </row>
    <row r="264" spans="1:70" x14ac:dyDescent="0.35">
      <c r="A264" s="428">
        <v>1</v>
      </c>
      <c r="C264" s="498" t="s">
        <v>263</v>
      </c>
      <c r="D264" s="499" t="s">
        <v>105</v>
      </c>
      <c r="E264" s="500"/>
      <c r="F264" s="500"/>
      <c r="G264" s="500"/>
      <c r="H264" s="501">
        <v>3.4783653846152447</v>
      </c>
      <c r="I264" s="501">
        <v>7.9999343506301557E-2</v>
      </c>
      <c r="J264" s="501">
        <v>-6.9407064984261524E-8</v>
      </c>
      <c r="K264" s="501">
        <v>-5.391662057263602E-6</v>
      </c>
      <c r="L264" s="501">
        <v>0.48842471839293466</v>
      </c>
      <c r="M264" s="501">
        <v>-1.5343295380927202</v>
      </c>
      <c r="N264" s="501">
        <v>-3.2002844818634912E-11</v>
      </c>
      <c r="O264" s="501">
        <v>-2.5579538487363607E-13</v>
      </c>
      <c r="P264" s="501">
        <v>0</v>
      </c>
      <c r="Q264" s="501">
        <v>-1.9714377685886575E-8</v>
      </c>
      <c r="R264" s="501">
        <v>-1.3943177918918082E-6</v>
      </c>
      <c r="S264" s="501">
        <v>-3.3078038086387096E-8</v>
      </c>
      <c r="T264" s="501">
        <v>6.1220362113090232E-11</v>
      </c>
      <c r="U264" s="501">
        <v>5.8716943857461956E-4</v>
      </c>
      <c r="V264" s="501">
        <v>3.8717372854080168E-4</v>
      </c>
      <c r="W264" s="501">
        <v>-4.2979818448429796E-3</v>
      </c>
      <c r="X264" s="501">
        <v>-0.55184002911107655</v>
      </c>
      <c r="Y264" s="501">
        <v>-1.3275187253927925</v>
      </c>
      <c r="Z264" s="501">
        <v>-1.1603901839407627E-8</v>
      </c>
      <c r="AA264" s="501">
        <v>-6.0538241086760536E-10</v>
      </c>
      <c r="AB264" s="501">
        <v>0</v>
      </c>
      <c r="AC264" s="501">
        <v>-8.9549445760894741E-6</v>
      </c>
      <c r="AD264" s="501">
        <v>-4.0782203427625063E-6</v>
      </c>
      <c r="AE264" s="501">
        <v>-4.5102845035671635E-5</v>
      </c>
      <c r="AF264" s="501">
        <v>-2.3155166672950145E-8</v>
      </c>
      <c r="AG264" s="501">
        <v>-1.6855809165264191E-2</v>
      </c>
      <c r="AH264" s="501">
        <v>1.6560808098120106E-2</v>
      </c>
      <c r="AI264" s="501">
        <v>-3.9345065206589425E-2</v>
      </c>
      <c r="AJ264" s="501">
        <v>-0.55929155364128746</v>
      </c>
      <c r="AK264" s="501">
        <v>-1.2648835310906179</v>
      </c>
      <c r="AL264" s="501">
        <v>-2.4278205046357471E-7</v>
      </c>
      <c r="AM264" s="501">
        <v>-1.3120029507263098E-9</v>
      </c>
      <c r="AN264" s="501">
        <v>0</v>
      </c>
      <c r="AO264" s="501">
        <v>-1.9998243305963115E-4</v>
      </c>
      <c r="AP264" s="501">
        <v>-2.4227002825227828E-5</v>
      </c>
      <c r="AQ264" s="501">
        <v>-1.1759678329781309E-5</v>
      </c>
      <c r="AR264" s="501">
        <v>-0.22624786425629395</v>
      </c>
      <c r="AS264" s="501">
        <v>-1.1789740737769705</v>
      </c>
      <c r="AT264" s="501">
        <v>-1.2509197203602866</v>
      </c>
      <c r="AU264" s="501">
        <v>-0.98406458874046621</v>
      </c>
      <c r="AV264" s="501">
        <v>-0.79902633155813874</v>
      </c>
      <c r="AW264" s="501">
        <v>-1.035495407704957</v>
      </c>
      <c r="AX264" s="501">
        <v>-8.4534177383943643E-3</v>
      </c>
      <c r="AY264" s="501">
        <v>-6.016011471388083E-5</v>
      </c>
      <c r="AZ264" s="501">
        <v>-4.9983952976617729E-8</v>
      </c>
      <c r="BA264" s="501">
        <v>-0.74081085998386698</v>
      </c>
      <c r="BB264" s="501">
        <v>-0.9627597164902113</v>
      </c>
      <c r="BC264" s="501">
        <v>-0.3857286026507154</v>
      </c>
      <c r="BD264" s="501">
        <v>-1.128741509548945</v>
      </c>
      <c r="BE264" s="501">
        <v>-2.4317947835061204</v>
      </c>
      <c r="BF264" s="501">
        <v>-2.164218995034048</v>
      </c>
      <c r="BG264" s="501">
        <v>-1.9609902637992604</v>
      </c>
      <c r="BH264" s="501">
        <v>-1.512549373451975</v>
      </c>
      <c r="BI264" s="501">
        <v>-1.5710022161181314</v>
      </c>
      <c r="BJ264" s="501">
        <v>-4.2237753357483143E-2</v>
      </c>
      <c r="BK264" s="501">
        <v>-1.1452765087938133E-3</v>
      </c>
      <c r="BL264" s="501">
        <v>-4.2934619557399856E-6</v>
      </c>
      <c r="BM264" s="501">
        <v>-2.4025660798046999</v>
      </c>
      <c r="BN264" s="501">
        <v>-3.3179317514948821</v>
      </c>
      <c r="BO264" s="501">
        <v>-1.9536755789875997</v>
      </c>
      <c r="BP264" s="501"/>
      <c r="BQ264" s="501"/>
      <c r="BR264" s="501"/>
    </row>
    <row r="265" spans="1:70" x14ac:dyDescent="0.35">
      <c r="A265" s="428">
        <v>1</v>
      </c>
      <c r="C265" s="502" t="s">
        <v>264</v>
      </c>
      <c r="D265" s="503" t="s">
        <v>105</v>
      </c>
      <c r="E265" s="504"/>
      <c r="F265" s="504"/>
      <c r="G265" s="504"/>
      <c r="H265" s="505">
        <v>0.8125</v>
      </c>
      <c r="I265" s="505">
        <v>7.9999380725666924E-2</v>
      </c>
      <c r="J265" s="505">
        <v>-6.572963684448041E-8</v>
      </c>
      <c r="K265" s="505">
        <v>-5.1055319545412203E-6</v>
      </c>
      <c r="L265" s="505">
        <v>0.46078832765988409</v>
      </c>
      <c r="M265" s="505">
        <v>-1.450279659349917</v>
      </c>
      <c r="N265" s="505">
        <v>-3.0240698833949864E-11</v>
      </c>
      <c r="O265" s="505">
        <v>-2.2737367544323206E-13</v>
      </c>
      <c r="P265" s="505">
        <v>0</v>
      </c>
      <c r="Q265" s="505">
        <v>-1.8668742995942011E-8</v>
      </c>
      <c r="R265" s="505">
        <v>-1.3180190308048623E-6</v>
      </c>
      <c r="S265" s="505">
        <v>-3.1117906473809853E-8</v>
      </c>
      <c r="T265" s="505">
        <v>5.7752913562580943E-11</v>
      </c>
      <c r="U265" s="505">
        <v>5.507817104444257E-4</v>
      </c>
      <c r="V265" s="505">
        <v>3.6519056970973907E-4</v>
      </c>
      <c r="W265" s="505">
        <v>-4.0517793827348214E-3</v>
      </c>
      <c r="X265" s="505">
        <v>-0.52297948278373951</v>
      </c>
      <c r="Y265" s="505">
        <v>-1.2647465631932846</v>
      </c>
      <c r="Z265" s="505">
        <v>-1.0964186003548093E-8</v>
      </c>
      <c r="AA265" s="505">
        <v>-5.716174200642854E-10</v>
      </c>
      <c r="AB265" s="505">
        <v>0</v>
      </c>
      <c r="AC265" s="505">
        <v>-8.4647072071675211E-6</v>
      </c>
      <c r="AD265" s="505">
        <v>-3.8503651467181044E-6</v>
      </c>
      <c r="AE265" s="505">
        <v>-4.238486394569918E-5</v>
      </c>
      <c r="AF265" s="505">
        <v>-2.1836058294866234E-8</v>
      </c>
      <c r="AG265" s="505">
        <v>-1.5789924443652126E-2</v>
      </c>
      <c r="AH265" s="505">
        <v>1.5541521425802785E-2</v>
      </c>
      <c r="AI265" s="505">
        <v>-3.698487912629389E-2</v>
      </c>
      <c r="AJ265" s="505">
        <v>-0.53313157501861497</v>
      </c>
      <c r="AK265" s="505">
        <v>-1.2057885270053248</v>
      </c>
      <c r="AL265" s="505">
        <v>-2.2917220121598803E-7</v>
      </c>
      <c r="AM265" s="505">
        <v>-1.238504410139285E-9</v>
      </c>
      <c r="AN265" s="505">
        <v>0</v>
      </c>
      <c r="AO265" s="505">
        <v>-1.8856245924325776E-4</v>
      </c>
      <c r="AP265" s="505">
        <v>-2.2864031279823394E-5</v>
      </c>
      <c r="AQ265" s="505">
        <v>-1.1059433290938614E-5</v>
      </c>
      <c r="AR265" s="505">
        <v>-0.21162276369273059</v>
      </c>
      <c r="AS265" s="505">
        <v>-1.1052444919414484</v>
      </c>
      <c r="AT265" s="505">
        <v>-1.1736499984010607</v>
      </c>
      <c r="AU265" s="505">
        <v>-0.92336122409210475</v>
      </c>
      <c r="AV265" s="505">
        <v>-0.77084575455819504</v>
      </c>
      <c r="AW265" s="505">
        <v>-1.0053805252075563</v>
      </c>
      <c r="AX265" s="505">
        <v>-7.9155043704304262E-3</v>
      </c>
      <c r="AY265" s="505">
        <v>-5.6318735232707695E-5</v>
      </c>
      <c r="AZ265" s="505">
        <v>-4.6752575144637376E-8</v>
      </c>
      <c r="BA265" s="505">
        <v>-0.69401793529277711</v>
      </c>
      <c r="BB265" s="505">
        <v>-0.90128502319635118</v>
      </c>
      <c r="BC265" s="505">
        <v>-0.3608491734639756</v>
      </c>
      <c r="BD265" s="505">
        <v>-1.0560588924636249</v>
      </c>
      <c r="BE265" s="505">
        <v>-2.2811442369411452</v>
      </c>
      <c r="BF265" s="505">
        <v>-2.0366723337572239</v>
      </c>
      <c r="BG265" s="505">
        <v>-1.8411518992944593</v>
      </c>
      <c r="BH265" s="505">
        <v>-1.46201444263545</v>
      </c>
      <c r="BI265" s="505">
        <v>-1.523701304865881</v>
      </c>
      <c r="BJ265" s="505">
        <v>-3.9553576024218273E-2</v>
      </c>
      <c r="BK265" s="505">
        <v>-1.0722639385676302E-3</v>
      </c>
      <c r="BL265" s="505">
        <v>-4.0159202399081551E-6</v>
      </c>
      <c r="BM265" s="505">
        <v>-2.2517542074650692</v>
      </c>
      <c r="BN265" s="505">
        <v>-3.1099686192462741</v>
      </c>
      <c r="BO265" s="505">
        <v>-1.8281455788348921</v>
      </c>
      <c r="BP265" s="505"/>
      <c r="BQ265" s="505"/>
      <c r="BR265" s="505"/>
    </row>
    <row r="266" spans="1:70" x14ac:dyDescent="0.35">
      <c r="A266" s="428">
        <v>1</v>
      </c>
      <c r="C266" s="506" t="s">
        <v>265</v>
      </c>
      <c r="D266" s="507" t="s">
        <v>105</v>
      </c>
      <c r="E266" s="508"/>
      <c r="F266" s="508"/>
      <c r="G266" s="508"/>
      <c r="H266" s="509">
        <v>60237.820291576907</v>
      </c>
      <c r="I266" s="509">
        <v>-30008.154530321248</v>
      </c>
      <c r="J266" s="509">
        <v>-209452.96686368529</v>
      </c>
      <c r="K266" s="509">
        <v>-176889.23196127452</v>
      </c>
      <c r="L266" s="509">
        <v>200200.27427328192</v>
      </c>
      <c r="M266" s="509">
        <v>-748265.79204721004</v>
      </c>
      <c r="N266" s="509">
        <v>-70506.740784395486</v>
      </c>
      <c r="O266" s="509">
        <v>-15505.079032732174</v>
      </c>
      <c r="P266" s="509">
        <v>-67471.456913307309</v>
      </c>
      <c r="Q266" s="509">
        <v>-95294.936980905011</v>
      </c>
      <c r="R266" s="509">
        <v>-127149.33907295018</v>
      </c>
      <c r="S266" s="509">
        <v>-169751.87132772245</v>
      </c>
      <c r="T266" s="509">
        <v>195839.22231347486</v>
      </c>
      <c r="U266" s="509">
        <v>165870.73869137466</v>
      </c>
      <c r="V266" s="509">
        <v>170429.25172706321</v>
      </c>
      <c r="W266" s="509">
        <v>-108.29595934227109</v>
      </c>
      <c r="X266" s="509">
        <v>-11769.967047736049</v>
      </c>
      <c r="Y266" s="509">
        <v>-28633.862190693617</v>
      </c>
      <c r="Z266" s="509">
        <v>-102314.33044978604</v>
      </c>
      <c r="AA266" s="509">
        <v>-65371.955783698708</v>
      </c>
      <c r="AB266" s="509">
        <v>-95324.95611172542</v>
      </c>
      <c r="AC266" s="509">
        <v>-131986.09758976102</v>
      </c>
      <c r="AD266" s="509">
        <v>-126829.01468227059</v>
      </c>
      <c r="AE266" s="509">
        <v>-141960.53607179224</v>
      </c>
      <c r="AF266" s="509">
        <v>-15005.011020656675</v>
      </c>
      <c r="AG266" s="509">
        <v>-10674.160013677552</v>
      </c>
      <c r="AH266" s="509">
        <v>-15781.381551157683</v>
      </c>
      <c r="AI266" s="509">
        <v>-7460.6445478415117</v>
      </c>
      <c r="AJ266" s="509">
        <v>-27971.00663883239</v>
      </c>
      <c r="AK266" s="509">
        <v>-48505.733944680542</v>
      </c>
      <c r="AL266" s="509">
        <v>-26450.12424967438</v>
      </c>
      <c r="AM266" s="509">
        <v>-10487.39133935608</v>
      </c>
      <c r="AN266" s="509">
        <v>-19342.735176417977</v>
      </c>
      <c r="AO266" s="509">
        <v>-15189.149517696351</v>
      </c>
      <c r="AP266" s="509">
        <v>-13319.725888855755</v>
      </c>
      <c r="AQ266" s="509">
        <v>-8784.2361019924283</v>
      </c>
      <c r="AR266" s="509">
        <v>-24617.499545798637</v>
      </c>
      <c r="AS266" s="509">
        <v>-45604.643222074956</v>
      </c>
      <c r="AT266" s="509">
        <v>-54879.45979661867</v>
      </c>
      <c r="AU266" s="509">
        <v>-46113.294193875045</v>
      </c>
      <c r="AV266" s="509">
        <v>-44944.679842028767</v>
      </c>
      <c r="AW266" s="509">
        <v>-55255.603450760245</v>
      </c>
      <c r="AX266" s="509">
        <v>-33217.08303906396</v>
      </c>
      <c r="AY266" s="509">
        <v>-11591.281262990087</v>
      </c>
      <c r="AZ266" s="509">
        <v>-23526.970548929647</v>
      </c>
      <c r="BA266" s="509">
        <v>-41355.005784727633</v>
      </c>
      <c r="BB266" s="509">
        <v>-48169.335452733561</v>
      </c>
      <c r="BC266" s="509">
        <v>-28168.84281047713</v>
      </c>
      <c r="BD266" s="509">
        <v>-199.86636193096638</v>
      </c>
      <c r="BE266" s="509">
        <v>-43321.19462589547</v>
      </c>
      <c r="BF266" s="509">
        <v>-35316.440259069204</v>
      </c>
      <c r="BG266" s="509">
        <v>-30909.556422149763</v>
      </c>
      <c r="BH266" s="509">
        <v>-12448.978675203398</v>
      </c>
      <c r="BI266" s="509">
        <v>-15116.318958694115</v>
      </c>
      <c r="BJ266" s="509">
        <v>39063.803360432386</v>
      </c>
      <c r="BK266" s="509">
        <v>54407.714189592749</v>
      </c>
      <c r="BL266" s="509">
        <v>14087.23272109963</v>
      </c>
      <c r="BM266" s="509">
        <v>-52052.880994563922</v>
      </c>
      <c r="BN266" s="509">
        <v>-76092.046721752733</v>
      </c>
      <c r="BO266" s="509">
        <v>-27713.621572479606</v>
      </c>
      <c r="BP266" s="509"/>
      <c r="BQ266" s="509"/>
      <c r="BR266" s="509"/>
    </row>
    <row r="267" spans="1:70" x14ac:dyDescent="0.35">
      <c r="A267" s="428">
        <v>1</v>
      </c>
      <c r="C267" s="5" t="s">
        <v>256</v>
      </c>
      <c r="D267" s="434" t="s">
        <v>106</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v>0</v>
      </c>
      <c r="BP267" s="23"/>
      <c r="BQ267" s="23"/>
      <c r="BR267" s="23"/>
    </row>
    <row r="268" spans="1:70" x14ac:dyDescent="0.35">
      <c r="A268" s="428">
        <v>1</v>
      </c>
      <c r="C268" s="5" t="s">
        <v>231</v>
      </c>
      <c r="D268" s="434" t="s">
        <v>106</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v>0</v>
      </c>
      <c r="BP268" s="23"/>
      <c r="BQ268" s="23"/>
      <c r="BR268" s="23"/>
    </row>
    <row r="269" spans="1:70" x14ac:dyDescent="0.35">
      <c r="A269" s="428">
        <v>1</v>
      </c>
      <c r="C269" s="5" t="s">
        <v>257</v>
      </c>
      <c r="D269" s="434" t="s">
        <v>106</v>
      </c>
      <c r="H269" s="23">
        <v>0</v>
      </c>
      <c r="I269" s="23">
        <v>-3.9375436244881712E-9</v>
      </c>
      <c r="J269" s="23">
        <v>-2.8831919962613028E-7</v>
      </c>
      <c r="K269" s="23">
        <v>-1.0207259037997574E-8</v>
      </c>
      <c r="L269" s="23">
        <v>0</v>
      </c>
      <c r="M269" s="23">
        <v>0</v>
      </c>
      <c r="N269" s="23">
        <v>-3.8385186650202741E-4</v>
      </c>
      <c r="O269" s="23">
        <v>-7.3325693961123761E-6</v>
      </c>
      <c r="P269" s="23">
        <v>-5.8832938520936295E-12</v>
      </c>
      <c r="Q269" s="23">
        <v>-5.6843418860808015E-14</v>
      </c>
      <c r="R269" s="23">
        <v>0</v>
      </c>
      <c r="S269" s="23">
        <v>0</v>
      </c>
      <c r="T269" s="23">
        <v>0</v>
      </c>
      <c r="U269" s="23">
        <v>7.4459194365772419E-10</v>
      </c>
      <c r="V269" s="23">
        <v>2.2691199319524458E-6</v>
      </c>
      <c r="W269" s="23">
        <v>0</v>
      </c>
      <c r="X269" s="23">
        <v>0</v>
      </c>
      <c r="Y269" s="23">
        <v>0</v>
      </c>
      <c r="Z269" s="23">
        <v>-6.0922315032030383E-4</v>
      </c>
      <c r="AA269" s="23">
        <v>-1.7182143210447975E-6</v>
      </c>
      <c r="AB269" s="23">
        <v>-9.0381035988684744E-12</v>
      </c>
      <c r="AC269" s="23">
        <v>0</v>
      </c>
      <c r="AD269" s="23">
        <v>0</v>
      </c>
      <c r="AE269" s="23">
        <v>-5.6843418860808015E-14</v>
      </c>
      <c r="AF269" s="23">
        <v>0</v>
      </c>
      <c r="AG269" s="23">
        <v>-4.5558579131466104E-10</v>
      </c>
      <c r="AH269" s="23">
        <v>-5.9663562979039853E-10</v>
      </c>
      <c r="AI269" s="23">
        <v>-3.6584117874127742E-4</v>
      </c>
      <c r="AJ269" s="23">
        <v>-1.9905840361939653E-2</v>
      </c>
      <c r="AK269" s="23">
        <v>-3.5836741979409226E-2</v>
      </c>
      <c r="AL269" s="23">
        <v>-1.6755876401930436E-6</v>
      </c>
      <c r="AM269" s="23">
        <v>-7.3092891739179322E-9</v>
      </c>
      <c r="AN269" s="23">
        <v>0</v>
      </c>
      <c r="AO269" s="23">
        <v>-6.6791017161449417E-13</v>
      </c>
      <c r="AP269" s="23">
        <v>-3.2684965844964609E-13</v>
      </c>
      <c r="AQ269" s="23">
        <v>-6.9981354045012267E-11</v>
      </c>
      <c r="AR269" s="23">
        <v>0</v>
      </c>
      <c r="AS269" s="23">
        <v>-1.471520107543256E-6</v>
      </c>
      <c r="AT269" s="23">
        <v>-7.2720923398605919E-6</v>
      </c>
      <c r="AU269" s="23">
        <v>-1.2006510917927926E-5</v>
      </c>
      <c r="AV269" s="23">
        <v>-2.1517337109511203E-2</v>
      </c>
      <c r="AW269" s="23">
        <v>-4.8047335911299172E-2</v>
      </c>
      <c r="AX269" s="23">
        <v>-4.2443068792863414E-6</v>
      </c>
      <c r="AY269" s="23">
        <v>-9.1183203210221109E-8</v>
      </c>
      <c r="AZ269" s="23">
        <v>0</v>
      </c>
      <c r="BA269" s="23">
        <v>-6.2385652199736796E-12</v>
      </c>
      <c r="BB269" s="23">
        <v>-1.0871303857129533E-12</v>
      </c>
      <c r="BC269" s="23">
        <v>-3.1943869771566824E-10</v>
      </c>
      <c r="BD269" s="23">
        <v>0</v>
      </c>
      <c r="BE269" s="23">
        <v>-1.1364028935645365E-6</v>
      </c>
      <c r="BF269" s="23">
        <v>-4.5636394716552786E-6</v>
      </c>
      <c r="BG269" s="23">
        <v>-4.1410290307908326E-6</v>
      </c>
      <c r="BH269" s="23">
        <v>-1.9367395983859836E-2</v>
      </c>
      <c r="BI269" s="23">
        <v>-4.0650471536217481E-2</v>
      </c>
      <c r="BJ269" s="23">
        <v>-2.9755846355783433E-6</v>
      </c>
      <c r="BK269" s="23">
        <v>-1.0632088276452123E-7</v>
      </c>
      <c r="BL269" s="23">
        <v>0</v>
      </c>
      <c r="BM269" s="23">
        <v>-3.645084234449314E-12</v>
      </c>
      <c r="BN269" s="23">
        <v>-2.7142732506035827E-12</v>
      </c>
      <c r="BO269" s="23">
        <v>-2.9510260901588481E-10</v>
      </c>
      <c r="BP269" s="23"/>
      <c r="BQ269" s="23"/>
      <c r="BR269" s="23"/>
    </row>
    <row r="270" spans="1:70" x14ac:dyDescent="0.35">
      <c r="A270" s="428">
        <v>1</v>
      </c>
      <c r="C270" s="5" t="s">
        <v>258</v>
      </c>
      <c r="D270" s="434" t="s">
        <v>106</v>
      </c>
      <c r="H270" s="23">
        <v>0</v>
      </c>
      <c r="I270" s="23">
        <v>-2.0943204035233975E-2</v>
      </c>
      <c r="J270" s="23">
        <v>-6.652975901033642E-5</v>
      </c>
      <c r="K270" s="23">
        <v>-9.8109738326002116E-4</v>
      </c>
      <c r="L270" s="23">
        <v>-0.3696672405519621</v>
      </c>
      <c r="M270" s="23">
        <v>-0.28867475888114313</v>
      </c>
      <c r="N270" s="23">
        <v>-0.12592920631072957</v>
      </c>
      <c r="O270" s="23">
        <v>-2.2594996243128662E-2</v>
      </c>
      <c r="P270" s="23">
        <v>-8.177294148481451E-7</v>
      </c>
      <c r="Q270" s="23">
        <v>-3.80450609327454E-5</v>
      </c>
      <c r="R270" s="23">
        <v>-1.8970892072616152E-2</v>
      </c>
      <c r="S270" s="23">
        <v>-5.3008300753162985E-2</v>
      </c>
      <c r="T270" s="23">
        <v>1.9585002886515213E-3</v>
      </c>
      <c r="U270" s="23">
        <v>0.37660854107889463</v>
      </c>
      <c r="V270" s="23">
        <v>0.30276191960490451</v>
      </c>
      <c r="W270" s="23">
        <v>-1.5812866172609574E-2</v>
      </c>
      <c r="X270" s="23">
        <v>-1.7390505364460864</v>
      </c>
      <c r="Y270" s="23">
        <v>-3.8421834503360515</v>
      </c>
      <c r="Z270" s="23">
        <v>-0.46374401503544505</v>
      </c>
      <c r="AA270" s="23">
        <v>-2.4271751838341515E-2</v>
      </c>
      <c r="AB270" s="23">
        <v>-8.9183516593038803E-5</v>
      </c>
      <c r="AC270" s="23">
        <v>-2.7890671158274927E-3</v>
      </c>
      <c r="AD270" s="23">
        <v>-1.2663550548722924E-2</v>
      </c>
      <c r="AE270" s="23">
        <v>-3.7984463999919171E-2</v>
      </c>
      <c r="AF270" s="23">
        <v>-2.1338596229725226E-4</v>
      </c>
      <c r="AG270" s="23">
        <v>-0.27891588459340255</v>
      </c>
      <c r="AH270" s="23">
        <v>0.18946579915325401</v>
      </c>
      <c r="AI270" s="23">
        <v>-1.6333762440998498</v>
      </c>
      <c r="AJ270" s="23">
        <v>-2.222509472326692</v>
      </c>
      <c r="AK270" s="23">
        <v>-3.5715666515316116</v>
      </c>
      <c r="AL270" s="23">
        <v>-3.5521087958159114E-3</v>
      </c>
      <c r="AM270" s="23">
        <v>-3.3635269653586874E-4</v>
      </c>
      <c r="AN270" s="23">
        <v>-9.6965777629520744E-9</v>
      </c>
      <c r="AO270" s="23">
        <v>-6.7143517565796174E-2</v>
      </c>
      <c r="AP270" s="23">
        <v>-0.11151944489790822</v>
      </c>
      <c r="AQ270" s="23">
        <v>-0.2039605321556337</v>
      </c>
      <c r="AR270" s="23">
        <v>-1.3725216567626148</v>
      </c>
      <c r="AS270" s="23">
        <v>-0.64767521673149986</v>
      </c>
      <c r="AT270" s="23">
        <v>-1.1625966467771605</v>
      </c>
      <c r="AU270" s="23">
        <v>-1.018903263686866</v>
      </c>
      <c r="AV270" s="23">
        <v>-1.3999719328359959</v>
      </c>
      <c r="AW270" s="23">
        <v>-1.8403196375492712</v>
      </c>
      <c r="AX270" s="23">
        <v>-0.51155983815340278</v>
      </c>
      <c r="AY270" s="23">
        <v>-0.19532371088121181</v>
      </c>
      <c r="AZ270" s="23">
        <v>-1.4305252433700844E-2</v>
      </c>
      <c r="BA270" s="23">
        <v>-1.7540665179934649</v>
      </c>
      <c r="BB270" s="23">
        <v>-1.6487722485314862</v>
      </c>
      <c r="BC270" s="23">
        <v>-2.2565471383861677</v>
      </c>
      <c r="BD270" s="23">
        <v>-2.3585732899890672</v>
      </c>
      <c r="BE270" s="23">
        <v>-1.1034548847784436</v>
      </c>
      <c r="BF270" s="23">
        <v>-1.9486816107320237</v>
      </c>
      <c r="BG270" s="23">
        <v>-1.6374272011423727</v>
      </c>
      <c r="BH270" s="23">
        <v>-2.121419137206118</v>
      </c>
      <c r="BI270" s="23">
        <v>-2.1310886157135087</v>
      </c>
      <c r="BJ270" s="23">
        <v>-0.67821466803025032</v>
      </c>
      <c r="BK270" s="23">
        <v>-0.29141372157869228</v>
      </c>
      <c r="BL270" s="23">
        <v>-1.0756667933719655E-2</v>
      </c>
      <c r="BM270" s="23">
        <v>-2.7979732048453343</v>
      </c>
      <c r="BN270" s="23">
        <v>-2.0567754542240664</v>
      </c>
      <c r="BO270" s="23">
        <v>-4.9141451199816402</v>
      </c>
      <c r="BP270" s="23"/>
      <c r="BQ270" s="23"/>
      <c r="BR270" s="23"/>
    </row>
    <row r="271" spans="1:70" x14ac:dyDescent="0.35">
      <c r="A271" s="428">
        <v>1</v>
      </c>
      <c r="C271" s="5" t="s">
        <v>259</v>
      </c>
      <c r="D271" s="434" t="s">
        <v>106</v>
      </c>
      <c r="H271" s="23">
        <v>-6.3384146341463747</v>
      </c>
      <c r="I271" s="23">
        <v>5.4054054054063272E-2</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v>0</v>
      </c>
      <c r="BP271" s="23"/>
      <c r="BQ271" s="23"/>
      <c r="BR271" s="23"/>
    </row>
    <row r="272" spans="1:70" x14ac:dyDescent="0.35">
      <c r="A272" s="428">
        <v>1</v>
      </c>
      <c r="C272" s="5" t="s">
        <v>260</v>
      </c>
      <c r="D272" s="434" t="s">
        <v>106</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v>0</v>
      </c>
      <c r="BP272" s="23"/>
      <c r="BQ272" s="23"/>
      <c r="BR272" s="23"/>
    </row>
    <row r="273" spans="1:70" x14ac:dyDescent="0.35">
      <c r="A273" s="428">
        <v>1</v>
      </c>
      <c r="C273" s="5" t="s">
        <v>261</v>
      </c>
      <c r="D273" s="434" t="s">
        <v>106</v>
      </c>
      <c r="H273" s="23">
        <v>7.3689024390243922</v>
      </c>
      <c r="I273" s="23">
        <v>0</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v>0</v>
      </c>
      <c r="BP273" s="23"/>
      <c r="BQ273" s="23"/>
      <c r="BR273" s="23"/>
    </row>
    <row r="274" spans="1:70" x14ac:dyDescent="0.35">
      <c r="A274" s="428">
        <v>1</v>
      </c>
      <c r="C274" s="5" t="s">
        <v>262</v>
      </c>
      <c r="D274" s="434" t="s">
        <v>106</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v>0</v>
      </c>
      <c r="BP274" s="23"/>
      <c r="BQ274" s="23"/>
      <c r="BR274" s="23"/>
    </row>
    <row r="275" spans="1:70" x14ac:dyDescent="0.35">
      <c r="A275" s="428">
        <v>1</v>
      </c>
      <c r="C275" s="498" t="s">
        <v>263</v>
      </c>
      <c r="D275" s="499" t="s">
        <v>106</v>
      </c>
      <c r="E275" s="500"/>
      <c r="F275" s="500"/>
      <c r="G275" s="500"/>
      <c r="H275" s="501">
        <v>1.0304878048782484</v>
      </c>
      <c r="I275" s="501">
        <v>3.175800210306079E-2</v>
      </c>
      <c r="J275" s="501">
        <v>-7.0563537775569785E-5</v>
      </c>
      <c r="K275" s="501">
        <v>-1.0364135904694649E-3</v>
      </c>
      <c r="L275" s="501">
        <v>-0.3912997126703317</v>
      </c>
      <c r="M275" s="501">
        <v>-0.30217084390812943</v>
      </c>
      <c r="N275" s="501">
        <v>-0.13461605288091505</v>
      </c>
      <c r="O275" s="501">
        <v>-2.407865606693349E-2</v>
      </c>
      <c r="P275" s="501">
        <v>-8.6352497419284191E-7</v>
      </c>
      <c r="Q275" s="501">
        <v>-4.0184870101711567E-5</v>
      </c>
      <c r="R275" s="501">
        <v>-2.0169191081720328E-2</v>
      </c>
      <c r="S275" s="501">
        <v>-5.6559692328391975E-2</v>
      </c>
      <c r="T275" s="501">
        <v>2.0866546880142778E-3</v>
      </c>
      <c r="U275" s="501">
        <v>0.4021281770919245</v>
      </c>
      <c r="V275" s="501">
        <v>0.32293093777468584</v>
      </c>
      <c r="W275" s="501">
        <v>-1.679491760341989E-2</v>
      </c>
      <c r="X275" s="501">
        <v>-1.8093870455339811</v>
      </c>
      <c r="Y275" s="501">
        <v>-3.9673085887897059</v>
      </c>
      <c r="Z275" s="501">
        <v>-0.49541160705450693</v>
      </c>
      <c r="AA275" s="501">
        <v>-2.5870864830210394E-2</v>
      </c>
      <c r="AB275" s="501">
        <v>-9.422123878266575E-5</v>
      </c>
      <c r="AC275" s="501">
        <v>-2.9586911527985649E-3</v>
      </c>
      <c r="AD275" s="501">
        <v>-1.3472070914474443E-2</v>
      </c>
      <c r="AE275" s="501">
        <v>-4.0514183205175414E-2</v>
      </c>
      <c r="AF275" s="501">
        <v>-2.270228425231835E-4</v>
      </c>
      <c r="AG275" s="501">
        <v>-0.29792414153632762</v>
      </c>
      <c r="AH275" s="501">
        <v>0.20214506725227466</v>
      </c>
      <c r="AI275" s="501">
        <v>-1.743940897226139</v>
      </c>
      <c r="AJ275" s="501">
        <v>-2.3117617344033761</v>
      </c>
      <c r="AK275" s="501">
        <v>-3.7288607781596284</v>
      </c>
      <c r="AL275" s="501">
        <v>-3.7819791064634956E-3</v>
      </c>
      <c r="AM275" s="501">
        <v>-3.5787342284265833E-4</v>
      </c>
      <c r="AN275" s="501">
        <v>-1.0239546099910513E-8</v>
      </c>
      <c r="AO275" s="501">
        <v>-7.1539371364508497E-2</v>
      </c>
      <c r="AP275" s="501">
        <v>-0.1188934304299778</v>
      </c>
      <c r="AQ275" s="501">
        <v>-0.21782677786751492</v>
      </c>
      <c r="AR275" s="501">
        <v>-1.4608838435704286</v>
      </c>
      <c r="AS275" s="501">
        <v>-0.66715190089388443</v>
      </c>
      <c r="AT275" s="501">
        <v>-1.194404109196654</v>
      </c>
      <c r="AU275" s="501">
        <v>-1.0622213137694416</v>
      </c>
      <c r="AV275" s="501">
        <v>-1.4551684632683646</v>
      </c>
      <c r="AW275" s="501">
        <v>-1.9313820415376313</v>
      </c>
      <c r="AX275" s="501">
        <v>-0.54587026813430839</v>
      </c>
      <c r="AY275" s="501">
        <v>-0.20846025078037655</v>
      </c>
      <c r="AZ275" s="501">
        <v>-1.5286407613587016E-2</v>
      </c>
      <c r="BA275" s="501">
        <v>-1.8690954745536885</v>
      </c>
      <c r="BB275" s="501">
        <v>-1.7567943278024245</v>
      </c>
      <c r="BC275" s="501">
        <v>-2.4058703670685304</v>
      </c>
      <c r="BD275" s="501">
        <v>-2.5142582031796223</v>
      </c>
      <c r="BE275" s="501">
        <v>-1.1586407292672902</v>
      </c>
      <c r="BF275" s="501">
        <v>-2.0105627743386663</v>
      </c>
      <c r="BG275" s="501">
        <v>-1.7197902301504655</v>
      </c>
      <c r="BH275" s="501">
        <v>-2.1929274411272104</v>
      </c>
      <c r="BI275" s="501">
        <v>-2.2244199713613853</v>
      </c>
      <c r="BJ275" s="501">
        <v>-0.72379781471781257</v>
      </c>
      <c r="BK275" s="501">
        <v>-0.31102281872931314</v>
      </c>
      <c r="BL275" s="501">
        <v>-1.1495547706019238E-2</v>
      </c>
      <c r="BM275" s="501">
        <v>-2.9826492542225367</v>
      </c>
      <c r="BN275" s="501">
        <v>-2.1900835280417823</v>
      </c>
      <c r="BO275" s="501">
        <v>-5.2459128254858456</v>
      </c>
      <c r="BP275" s="501"/>
      <c r="BQ275" s="501"/>
      <c r="BR275" s="501"/>
    </row>
    <row r="276" spans="1:70" x14ac:dyDescent="0.35">
      <c r="A276" s="428">
        <v>1</v>
      </c>
      <c r="C276" s="502" t="s">
        <v>264</v>
      </c>
      <c r="D276" s="503" t="s">
        <v>106</v>
      </c>
      <c r="E276" s="504"/>
      <c r="F276" s="504"/>
      <c r="G276" s="504"/>
      <c r="H276" s="505">
        <v>-6.3384146341461474</v>
      </c>
      <c r="I276" s="505">
        <v>3.3110846080944611E-2</v>
      </c>
      <c r="J276" s="505">
        <v>-6.6818078266805969E-5</v>
      </c>
      <c r="K276" s="505">
        <v>-9.8110759040537232E-4</v>
      </c>
      <c r="L276" s="505">
        <v>-0.36966724055173472</v>
      </c>
      <c r="M276" s="505">
        <v>-0.28867475888114313</v>
      </c>
      <c r="N276" s="505">
        <v>-0.12631305817717475</v>
      </c>
      <c r="O276" s="505">
        <v>-2.2602328812581618E-2</v>
      </c>
      <c r="P276" s="505">
        <v>-8.1773555393738206E-7</v>
      </c>
      <c r="Q276" s="505">
        <v>-3.8045061501179589E-5</v>
      </c>
      <c r="R276" s="505">
        <v>-1.8970892072729839E-2</v>
      </c>
      <c r="S276" s="505">
        <v>-5.3008300753390358E-2</v>
      </c>
      <c r="T276" s="505">
        <v>1.9585002885378344E-3</v>
      </c>
      <c r="U276" s="505">
        <v>0.37660854182354342</v>
      </c>
      <c r="V276" s="505">
        <v>0.30276418872517752</v>
      </c>
      <c r="W276" s="505">
        <v>-1.5812866173064322E-2</v>
      </c>
      <c r="X276" s="505">
        <v>-1.7390505364460296</v>
      </c>
      <c r="Y276" s="505">
        <v>-3.8421834503360515</v>
      </c>
      <c r="Z276" s="505">
        <v>-0.46435323818559482</v>
      </c>
      <c r="AA276" s="505">
        <v>-2.4273470052548873E-2</v>
      </c>
      <c r="AB276" s="505">
        <v>-8.918352523323847E-5</v>
      </c>
      <c r="AC276" s="505">
        <v>-2.7890671158274927E-3</v>
      </c>
      <c r="AD276" s="505">
        <v>-1.2663550548722924E-2</v>
      </c>
      <c r="AE276" s="505">
        <v>-3.7984463999919171E-2</v>
      </c>
      <c r="AF276" s="505">
        <v>-2.1338596229725226E-4</v>
      </c>
      <c r="AG276" s="505">
        <v>-0.27891588504871834</v>
      </c>
      <c r="AH276" s="505">
        <v>0.18946579855628443</v>
      </c>
      <c r="AI276" s="505">
        <v>-1.6337420852785272</v>
      </c>
      <c r="AJ276" s="505">
        <v>-2.2424153126889905</v>
      </c>
      <c r="AK276" s="505">
        <v>-3.6074033935110492</v>
      </c>
      <c r="AL276" s="505">
        <v>-3.5537843839392735E-3</v>
      </c>
      <c r="AM276" s="505">
        <v>-3.3636000557635271E-4</v>
      </c>
      <c r="AN276" s="505">
        <v>-9.6963503892766312E-9</v>
      </c>
      <c r="AO276" s="505">
        <v>-6.7143517566364608E-2</v>
      </c>
      <c r="AP276" s="505">
        <v>-0.11151944489824928</v>
      </c>
      <c r="AQ276" s="505">
        <v>-0.20396053222543742</v>
      </c>
      <c r="AR276" s="505">
        <v>-1.3725216567622738</v>
      </c>
      <c r="AS276" s="505">
        <v>-0.64767668825174951</v>
      </c>
      <c r="AT276" s="505">
        <v>-1.1626039188699906</v>
      </c>
      <c r="AU276" s="505">
        <v>-1.0189152701977946</v>
      </c>
      <c r="AV276" s="505">
        <v>-1.4214892699455959</v>
      </c>
      <c r="AW276" s="505">
        <v>-1.888366973460279</v>
      </c>
      <c r="AX276" s="505">
        <v>-0.51156408246038154</v>
      </c>
      <c r="AY276" s="505">
        <v>-0.19532380206487687</v>
      </c>
      <c r="AZ276" s="505">
        <v>-1.4305252433359783E-2</v>
      </c>
      <c r="BA276" s="505">
        <v>-1.7540665179999451</v>
      </c>
      <c r="BB276" s="505">
        <v>-1.6487722485326231</v>
      </c>
      <c r="BC276" s="505">
        <v>-2.256547138705173</v>
      </c>
      <c r="BD276" s="505">
        <v>-2.3585732899890672</v>
      </c>
      <c r="BE276" s="505">
        <v>-1.1034560211813869</v>
      </c>
      <c r="BF276" s="505">
        <v>-1.9486861743714599</v>
      </c>
      <c r="BG276" s="505">
        <v>-1.6374313421715669</v>
      </c>
      <c r="BH276" s="505">
        <v>-2.1407865331900098</v>
      </c>
      <c r="BI276" s="505">
        <v>-2.1717390872497049</v>
      </c>
      <c r="BJ276" s="505">
        <v>-0.67821764361497117</v>
      </c>
      <c r="BK276" s="505">
        <v>-0.29141382789953241</v>
      </c>
      <c r="BL276" s="505">
        <v>-1.0756667933492281E-2</v>
      </c>
      <c r="BM276" s="505">
        <v>-2.7979732048488586</v>
      </c>
      <c r="BN276" s="505">
        <v>-2.0567754542267949</v>
      </c>
      <c r="BO276" s="505">
        <v>-4.9141451202767712</v>
      </c>
      <c r="BP276" s="505"/>
      <c r="BQ276" s="505"/>
      <c r="BR276" s="505"/>
    </row>
    <row r="277" spans="1:70" x14ac:dyDescent="0.35">
      <c r="A277" s="428">
        <v>1</v>
      </c>
      <c r="C277" s="506" t="s">
        <v>265</v>
      </c>
      <c r="D277" s="507" t="s">
        <v>106</v>
      </c>
      <c r="E277" s="508"/>
      <c r="F277" s="508"/>
      <c r="G277" s="508"/>
      <c r="H277" s="509">
        <v>-499020.95681187697</v>
      </c>
      <c r="I277" s="509">
        <v>-59211.002772812033</v>
      </c>
      <c r="J277" s="509">
        <v>-101339.34851449402</v>
      </c>
      <c r="K277" s="509">
        <v>-111170.53993994556</v>
      </c>
      <c r="L277" s="509">
        <v>-4486.2816313346848</v>
      </c>
      <c r="M277" s="509">
        <v>-3695.03691367805</v>
      </c>
      <c r="N277" s="509">
        <v>-71285.487451147288</v>
      </c>
      <c r="O277" s="509">
        <v>-66458.168719325215</v>
      </c>
      <c r="P277" s="509">
        <v>-87234.36910777539</v>
      </c>
      <c r="Q277" s="509">
        <v>-95009.014135472476</v>
      </c>
      <c r="R277" s="509">
        <v>-92649.944361869246</v>
      </c>
      <c r="S277" s="509">
        <v>-234825.95603841171</v>
      </c>
      <c r="T277" s="509">
        <v>170037.75657003745</v>
      </c>
      <c r="U277" s="509">
        <v>151314.8781338241</v>
      </c>
      <c r="V277" s="509">
        <v>140693.58203331195</v>
      </c>
      <c r="W277" s="509">
        <v>-287.94596786424518</v>
      </c>
      <c r="X277" s="509">
        <v>-22274.454891016707</v>
      </c>
      <c r="Y277" s="509">
        <v>-43155.404514174908</v>
      </c>
      <c r="Z277" s="509">
        <v>-87992.899617584422</v>
      </c>
      <c r="AA277" s="509">
        <v>-90735.745187886059</v>
      </c>
      <c r="AB277" s="509">
        <v>-85753.988816825673</v>
      </c>
      <c r="AC277" s="509">
        <v>-97229.25371783413</v>
      </c>
      <c r="AD277" s="509">
        <v>-97980.997923493385</v>
      </c>
      <c r="AE277" s="509">
        <v>-123247.86737050116</v>
      </c>
      <c r="AF277" s="509">
        <v>-14406.047136927024</v>
      </c>
      <c r="AG277" s="509">
        <v>-16943.394324963912</v>
      </c>
      <c r="AH277" s="509">
        <v>-9092.9574470445514</v>
      </c>
      <c r="AI277" s="509">
        <v>-24096.507855801843</v>
      </c>
      <c r="AJ277" s="509">
        <v>-42195.501420343295</v>
      </c>
      <c r="AK277" s="509">
        <v>-55186.04573837854</v>
      </c>
      <c r="AL277" s="509">
        <v>-20125.694414108992</v>
      </c>
      <c r="AM277" s="509">
        <v>-22140.24158831872</v>
      </c>
      <c r="AN277" s="509">
        <v>-19085.377399073914</v>
      </c>
      <c r="AO277" s="509">
        <v>-12977.271191284992</v>
      </c>
      <c r="AP277" s="509">
        <v>-13324.750881254673</v>
      </c>
      <c r="AQ277" s="509">
        <v>-13972.845693626441</v>
      </c>
      <c r="AR277" s="509">
        <v>-46231.769087126013</v>
      </c>
      <c r="AS277" s="509">
        <v>-18033.357966394164</v>
      </c>
      <c r="AT277" s="509">
        <v>-30977.02476618439</v>
      </c>
      <c r="AU277" s="509">
        <v>-24736.786545839161</v>
      </c>
      <c r="AV277" s="509">
        <v>-41126.081065412611</v>
      </c>
      <c r="AW277" s="509">
        <v>-44825.034152949229</v>
      </c>
      <c r="AX277" s="509">
        <v>-38539.000795990229</v>
      </c>
      <c r="AY277" s="509">
        <v>-36675.065274231136</v>
      </c>
      <c r="AZ277" s="509">
        <v>-23733.824477123097</v>
      </c>
      <c r="BA277" s="509">
        <v>-48428.564219822176</v>
      </c>
      <c r="BB277" s="509">
        <v>-44117.496156553738</v>
      </c>
      <c r="BC277" s="509">
        <v>-68407.102018474136</v>
      </c>
      <c r="BD277" s="509">
        <v>-45229.879853330553</v>
      </c>
      <c r="BE277" s="509">
        <v>-9730.8266363479197</v>
      </c>
      <c r="BF277" s="509">
        <v>-25105.986659521237</v>
      </c>
      <c r="BG277" s="509">
        <v>-19749.234838511795</v>
      </c>
      <c r="BH277" s="509">
        <v>-17483.120443594642</v>
      </c>
      <c r="BI277" s="509">
        <v>-18189.264177058823</v>
      </c>
      <c r="BJ277" s="509">
        <v>-10905.793450962286</v>
      </c>
      <c r="BK277" s="509">
        <v>-1698.1679920591414</v>
      </c>
      <c r="BL277" s="509">
        <v>-2154.7620237239171</v>
      </c>
      <c r="BM277" s="509">
        <v>-55868.785765317269</v>
      </c>
      <c r="BN277" s="509">
        <v>-36321.128691260703</v>
      </c>
      <c r="BO277" s="509">
        <v>-124916.15536157973</v>
      </c>
      <c r="BP277" s="509"/>
      <c r="BQ277" s="509"/>
      <c r="BR277" s="509"/>
    </row>
    <row r="278" spans="1:70" x14ac:dyDescent="0.35">
      <c r="A278" s="428">
        <v>1</v>
      </c>
      <c r="C278" s="506" t="s">
        <v>265</v>
      </c>
      <c r="D278" s="507" t="s">
        <v>215</v>
      </c>
      <c r="E278" s="508"/>
      <c r="F278" s="508"/>
      <c r="G278" s="508"/>
      <c r="H278" s="509">
        <v>-438783.13652030006</v>
      </c>
      <c r="I278" s="509">
        <v>-89219.157303133048</v>
      </c>
      <c r="J278" s="509">
        <v>-310792.31537817977</v>
      </c>
      <c r="K278" s="509">
        <v>-288059.77190122008</v>
      </c>
      <c r="L278" s="509">
        <v>195713.99264194816</v>
      </c>
      <c r="M278" s="509">
        <v>-751960.82896088809</v>
      </c>
      <c r="N278" s="509">
        <v>-141792.22823554277</v>
      </c>
      <c r="O278" s="509">
        <v>-81963.247752055526</v>
      </c>
      <c r="P278" s="509">
        <v>-154705.8260210827</v>
      </c>
      <c r="Q278" s="509">
        <v>-190303.95111637563</v>
      </c>
      <c r="R278" s="509">
        <v>-219799.28343482316</v>
      </c>
      <c r="S278" s="509">
        <v>-404577.82736613229</v>
      </c>
      <c r="T278" s="509">
        <v>365876.97888351232</v>
      </c>
      <c r="U278" s="509">
        <v>317185.61682519689</v>
      </c>
      <c r="V278" s="509">
        <v>311122.83376037329</v>
      </c>
      <c r="W278" s="509">
        <v>-396.24192720651627</v>
      </c>
      <c r="X278" s="509">
        <v>-34044.421938754618</v>
      </c>
      <c r="Y278" s="509">
        <v>-71789.2667048648</v>
      </c>
      <c r="Z278" s="509">
        <v>-190307.23006736487</v>
      </c>
      <c r="AA278" s="509">
        <v>-156107.70097158477</v>
      </c>
      <c r="AB278" s="509">
        <v>-181078.94492854923</v>
      </c>
      <c r="AC278" s="509">
        <v>-229215.35130759329</v>
      </c>
      <c r="AD278" s="509">
        <v>-224810.01260576397</v>
      </c>
      <c r="AE278" s="509">
        <v>-265208.40344229341</v>
      </c>
      <c r="AF278" s="509">
        <v>-29411.058157581836</v>
      </c>
      <c r="AG278" s="509">
        <v>-27617.554338641465</v>
      </c>
      <c r="AH278" s="509">
        <v>-24874.338998198509</v>
      </c>
      <c r="AI278" s="509">
        <v>-31557.152403645217</v>
      </c>
      <c r="AJ278" s="509">
        <v>-70166.508059177548</v>
      </c>
      <c r="AK278" s="509">
        <v>-103691.77968306094</v>
      </c>
      <c r="AL278" s="509">
        <v>-46575.818663783371</v>
      </c>
      <c r="AM278" s="509">
        <v>-32627.632927678525</v>
      </c>
      <c r="AN278" s="509">
        <v>-38428.112575490028</v>
      </c>
      <c r="AO278" s="509">
        <v>-28166.420708980411</v>
      </c>
      <c r="AP278" s="509">
        <v>-26644.476770110428</v>
      </c>
      <c r="AQ278" s="509">
        <v>-22757.081795617938</v>
      </c>
      <c r="AR278" s="509">
        <v>-70849.268632924184</v>
      </c>
      <c r="AS278" s="509">
        <v>-63638.001188469119</v>
      </c>
      <c r="AT278" s="509">
        <v>-85856.48456280306</v>
      </c>
      <c r="AU278" s="509">
        <v>-70850.080739714205</v>
      </c>
      <c r="AV278" s="509">
        <v>-86070.760907441378</v>
      </c>
      <c r="AW278" s="509">
        <v>-100080.63760371134</v>
      </c>
      <c r="AX278" s="509">
        <v>-71756.083835054189</v>
      </c>
      <c r="AY278" s="509">
        <v>-48266.346537221223</v>
      </c>
      <c r="AZ278" s="509">
        <v>-47260.795026049018</v>
      </c>
      <c r="BA278" s="509">
        <v>-89783.570004548877</v>
      </c>
      <c r="BB278" s="509">
        <v>-92286.831609286368</v>
      </c>
      <c r="BC278" s="509">
        <v>-96575.944828951731</v>
      </c>
      <c r="BD278" s="509">
        <v>-45429.746215261519</v>
      </c>
      <c r="BE278" s="509">
        <v>-53052.02126224339</v>
      </c>
      <c r="BF278" s="509">
        <v>-60422.426918592304</v>
      </c>
      <c r="BG278" s="509">
        <v>-50658.79126066342</v>
      </c>
      <c r="BH278" s="509">
        <v>-29932.099118795246</v>
      </c>
      <c r="BI278" s="509">
        <v>-33305.58313575387</v>
      </c>
      <c r="BJ278" s="509">
        <v>28158.00990947336</v>
      </c>
      <c r="BK278" s="509">
        <v>52709.546197533607</v>
      </c>
      <c r="BL278" s="509">
        <v>11932.470697375014</v>
      </c>
      <c r="BM278" s="509">
        <v>-107921.66675988212</v>
      </c>
      <c r="BN278" s="509">
        <v>-112413.1754130125</v>
      </c>
      <c r="BO278" s="509">
        <v>-152629.7769340612</v>
      </c>
      <c r="BP278" s="509"/>
      <c r="BQ278" s="509"/>
      <c r="BR278" s="509"/>
    </row>
    <row r="279" spans="1:70" x14ac:dyDescent="0.35">
      <c r="A279" s="428">
        <v>1</v>
      </c>
    </row>
    <row r="280" spans="1:70" ht="18.5" x14ac:dyDescent="0.45">
      <c r="A280" s="428">
        <v>1</v>
      </c>
      <c r="B280" s="405" t="s">
        <v>178</v>
      </c>
      <c r="H280" s="427">
        <v>45292</v>
      </c>
      <c r="I280" s="427">
        <v>45323</v>
      </c>
      <c r="J280" s="427">
        <v>45352</v>
      </c>
      <c r="K280" s="427">
        <v>45383</v>
      </c>
      <c r="L280" s="427">
        <v>45413</v>
      </c>
      <c r="M280" s="427">
        <v>45444</v>
      </c>
      <c r="N280" s="427">
        <v>45474</v>
      </c>
      <c r="O280" s="427">
        <v>45505</v>
      </c>
      <c r="P280" s="427">
        <v>45536</v>
      </c>
      <c r="Q280" s="427">
        <v>45566</v>
      </c>
      <c r="R280" s="427">
        <v>45597</v>
      </c>
      <c r="S280" s="427">
        <v>45627</v>
      </c>
      <c r="T280" s="427">
        <v>45658</v>
      </c>
      <c r="U280" s="427">
        <v>45689</v>
      </c>
      <c r="V280" s="427">
        <v>45717</v>
      </c>
      <c r="W280" s="427">
        <v>45748</v>
      </c>
      <c r="X280" s="427">
        <v>45778</v>
      </c>
      <c r="Y280" s="427">
        <v>45809</v>
      </c>
      <c r="Z280" s="427">
        <v>45839</v>
      </c>
      <c r="AA280" s="427">
        <v>45870</v>
      </c>
      <c r="AB280" s="427">
        <v>45901</v>
      </c>
      <c r="AC280" s="427">
        <v>45931</v>
      </c>
      <c r="AD280" s="427">
        <v>45962</v>
      </c>
      <c r="AE280" s="427">
        <v>45992</v>
      </c>
      <c r="AF280" s="427">
        <v>46023</v>
      </c>
      <c r="AG280" s="427">
        <v>46054</v>
      </c>
      <c r="AH280" s="427">
        <v>46082</v>
      </c>
      <c r="AI280" s="427">
        <v>46113</v>
      </c>
      <c r="AJ280" s="427">
        <v>46143</v>
      </c>
      <c r="AK280" s="427">
        <v>46174</v>
      </c>
      <c r="AL280" s="427">
        <v>46204</v>
      </c>
      <c r="AM280" s="427">
        <v>46235</v>
      </c>
      <c r="AN280" s="427">
        <v>46266</v>
      </c>
      <c r="AO280" s="427">
        <v>46296</v>
      </c>
      <c r="AP280" s="427">
        <v>46327</v>
      </c>
      <c r="AQ280" s="427">
        <v>46357</v>
      </c>
      <c r="AR280" s="427">
        <v>46388</v>
      </c>
      <c r="AS280" s="427">
        <v>46419</v>
      </c>
      <c r="AT280" s="427">
        <v>46447</v>
      </c>
      <c r="AU280" s="427">
        <v>46478</v>
      </c>
      <c r="AV280" s="427">
        <v>46508</v>
      </c>
      <c r="AW280" s="427">
        <v>46539</v>
      </c>
      <c r="AX280" s="427">
        <v>46569</v>
      </c>
      <c r="AY280" s="427">
        <v>46600</v>
      </c>
      <c r="AZ280" s="427">
        <v>46631</v>
      </c>
      <c r="BA280" s="427">
        <v>46661</v>
      </c>
      <c r="BB280" s="427">
        <v>46692</v>
      </c>
      <c r="BC280" s="427">
        <v>46722</v>
      </c>
      <c r="BD280" s="427">
        <v>46753</v>
      </c>
      <c r="BE280" s="427">
        <v>46784</v>
      </c>
      <c r="BF280" s="427">
        <v>46813</v>
      </c>
      <c r="BG280" s="427">
        <v>46844</v>
      </c>
      <c r="BH280" s="427">
        <v>46874</v>
      </c>
      <c r="BI280" s="427">
        <v>46905</v>
      </c>
      <c r="BJ280" s="427">
        <v>46935</v>
      </c>
      <c r="BK280" s="427">
        <v>46966</v>
      </c>
      <c r="BL280" s="427">
        <v>46997</v>
      </c>
      <c r="BM280" s="427">
        <v>47027</v>
      </c>
      <c r="BN280" s="427">
        <v>47058</v>
      </c>
      <c r="BO280" s="427">
        <v>47088</v>
      </c>
      <c r="BP280" s="427"/>
      <c r="BQ280" s="427"/>
      <c r="BR280" s="427"/>
    </row>
    <row r="281" spans="1:70" ht="4.5" customHeight="1" x14ac:dyDescent="0.35">
      <c r="A281" s="428">
        <v>1</v>
      </c>
      <c r="H281" s="510"/>
      <c r="I281" s="510"/>
      <c r="J281" s="510"/>
      <c r="K281" s="510"/>
      <c r="L281" s="510"/>
      <c r="M281" s="510"/>
      <c r="N281" s="510"/>
      <c r="O281" s="510"/>
      <c r="P281" s="510"/>
      <c r="Q281" s="510"/>
      <c r="R281" s="510"/>
      <c r="S281" s="510"/>
      <c r="T281" s="510"/>
      <c r="U281" s="510"/>
      <c r="V281" s="510"/>
      <c r="W281" s="510"/>
      <c r="X281" s="510"/>
      <c r="Y281" s="510"/>
      <c r="Z281" s="510"/>
      <c r="AA281" s="510"/>
      <c r="AB281" s="510"/>
      <c r="AC281" s="510"/>
      <c r="AD281" s="510"/>
      <c r="AE281" s="510"/>
      <c r="AF281" s="510"/>
      <c r="AG281" s="510"/>
      <c r="AH281" s="510"/>
      <c r="AI281" s="510"/>
      <c r="AJ281" s="510"/>
      <c r="AK281" s="510"/>
      <c r="AL281" s="510"/>
      <c r="AM281" s="510"/>
      <c r="AN281" s="510"/>
      <c r="AO281" s="510"/>
      <c r="AP281" s="510"/>
      <c r="AQ281" s="510"/>
      <c r="AR281" s="510"/>
      <c r="AS281" s="510"/>
      <c r="AT281" s="510"/>
      <c r="AU281" s="510"/>
      <c r="AV281" s="510"/>
      <c r="AW281" s="510"/>
      <c r="AX281" s="510"/>
      <c r="AY281" s="510"/>
      <c r="AZ281" s="510"/>
      <c r="BA281" s="510"/>
      <c r="BB281" s="510"/>
      <c r="BC281" s="510"/>
      <c r="BD281" s="510"/>
      <c r="BE281" s="510"/>
      <c r="BF281" s="510"/>
      <c r="BG281" s="510"/>
      <c r="BH281" s="510"/>
      <c r="BI281" s="510"/>
      <c r="BJ281" s="510"/>
      <c r="BK281" s="510"/>
      <c r="BL281" s="510"/>
      <c r="BM281" s="510"/>
      <c r="BN281" s="510"/>
      <c r="BO281" s="510"/>
      <c r="BP281" s="510"/>
      <c r="BQ281" s="510"/>
      <c r="BR281" s="510"/>
    </row>
    <row r="282" spans="1:70" x14ac:dyDescent="0.35">
      <c r="A282" s="428">
        <v>1</v>
      </c>
      <c r="D282" s="430" t="s">
        <v>251</v>
      </c>
      <c r="H282" s="511">
        <v>221.98192307692304</v>
      </c>
      <c r="I282" s="511">
        <v>115.05</v>
      </c>
      <c r="J282" s="511">
        <v>78.5</v>
      </c>
      <c r="K282" s="511">
        <v>72.5</v>
      </c>
      <c r="L282" s="511">
        <v>53</v>
      </c>
      <c r="M282" s="511">
        <v>66</v>
      </c>
      <c r="N282" s="511">
        <v>152.55000000000001</v>
      </c>
      <c r="O282" s="511">
        <v>205.45000000000002</v>
      </c>
      <c r="P282" s="511">
        <v>158.65</v>
      </c>
      <c r="Q282" s="511">
        <v>83.95</v>
      </c>
      <c r="R282" s="511">
        <v>98.45</v>
      </c>
      <c r="S282" s="511">
        <v>138.4</v>
      </c>
      <c r="T282" s="511">
        <v>139.15</v>
      </c>
      <c r="U282" s="511">
        <v>117.85000000000001</v>
      </c>
      <c r="V282" s="511">
        <v>82.350000000000009</v>
      </c>
      <c r="W282" s="511">
        <v>64.25</v>
      </c>
      <c r="X282" s="511">
        <v>54.1</v>
      </c>
      <c r="Y282" s="511">
        <v>56.6</v>
      </c>
      <c r="Z282" s="511">
        <v>139.30000000000001</v>
      </c>
      <c r="AA282" s="511">
        <v>179.45000000000002</v>
      </c>
      <c r="AB282" s="511">
        <v>145.4</v>
      </c>
      <c r="AC282" s="511">
        <v>89.3</v>
      </c>
      <c r="AD282" s="511">
        <v>99.15</v>
      </c>
      <c r="AE282" s="511">
        <v>116.35000000000001</v>
      </c>
      <c r="AF282" s="511">
        <v>121.55</v>
      </c>
      <c r="AG282" s="511">
        <v>103.85000000000001</v>
      </c>
      <c r="AH282" s="511">
        <v>84.2</v>
      </c>
      <c r="AI282" s="511">
        <v>59.7</v>
      </c>
      <c r="AJ282" s="511">
        <v>55.9</v>
      </c>
      <c r="AK282" s="511">
        <v>58.95</v>
      </c>
      <c r="AL282" s="511">
        <v>124.2</v>
      </c>
      <c r="AM282" s="511">
        <v>170.5</v>
      </c>
      <c r="AN282" s="511">
        <v>124.65</v>
      </c>
      <c r="AO282" s="511">
        <v>81.400000000000006</v>
      </c>
      <c r="AP282" s="511">
        <v>90.45</v>
      </c>
      <c r="AQ282" s="511">
        <v>108.25</v>
      </c>
      <c r="AR282" s="511">
        <v>107.35000000000001</v>
      </c>
      <c r="AS282" s="511">
        <v>90.65</v>
      </c>
      <c r="AT282" s="511">
        <v>74.05</v>
      </c>
      <c r="AU282" s="511">
        <v>65.5</v>
      </c>
      <c r="AV282" s="511">
        <v>61.550000000000004</v>
      </c>
      <c r="AW282" s="511">
        <v>63.45</v>
      </c>
      <c r="AX282" s="511">
        <v>114.65</v>
      </c>
      <c r="AY282" s="511">
        <v>161.9</v>
      </c>
      <c r="AZ282" s="511">
        <v>117.9</v>
      </c>
      <c r="BA282" s="511">
        <v>78.25</v>
      </c>
      <c r="BB282" s="511">
        <v>87.4</v>
      </c>
      <c r="BC282" s="511">
        <v>103.95</v>
      </c>
      <c r="BD282" s="511">
        <v>99.350000000000009</v>
      </c>
      <c r="BE282" s="511">
        <v>86</v>
      </c>
      <c r="BF282" s="511">
        <v>70.650000000000006</v>
      </c>
      <c r="BG282" s="511">
        <v>63.5</v>
      </c>
      <c r="BH282" s="511">
        <v>60.15</v>
      </c>
      <c r="BI282" s="511">
        <v>62.35</v>
      </c>
      <c r="BJ282" s="511">
        <v>110</v>
      </c>
      <c r="BK282" s="511">
        <v>146.80000000000001</v>
      </c>
      <c r="BL282" s="511">
        <v>112.15</v>
      </c>
      <c r="BM282" s="511">
        <v>72.8</v>
      </c>
      <c r="BN282" s="511">
        <v>79.900000000000006</v>
      </c>
      <c r="BO282" s="511">
        <v>96.100000000000009</v>
      </c>
      <c r="BP282" s="511"/>
      <c r="BQ282" s="511"/>
      <c r="BR282" s="511"/>
    </row>
    <row r="283" spans="1:70" x14ac:dyDescent="0.35">
      <c r="A283" s="428">
        <v>1</v>
      </c>
      <c r="D283" s="430" t="s">
        <v>252</v>
      </c>
      <c r="H283" s="511">
        <v>196.53439024390241</v>
      </c>
      <c r="I283" s="511">
        <v>89.75</v>
      </c>
      <c r="J283" s="511">
        <v>65.5</v>
      </c>
      <c r="K283" s="511">
        <v>60</v>
      </c>
      <c r="L283" s="511">
        <v>37</v>
      </c>
      <c r="M283" s="511">
        <v>40</v>
      </c>
      <c r="N283" s="511">
        <v>65.7</v>
      </c>
      <c r="O283" s="511">
        <v>79.900000000000006</v>
      </c>
      <c r="P283" s="511">
        <v>73.75</v>
      </c>
      <c r="Q283" s="511">
        <v>68.600000000000009</v>
      </c>
      <c r="R283" s="511">
        <v>78.75</v>
      </c>
      <c r="S283" s="511">
        <v>106.95</v>
      </c>
      <c r="T283" s="511">
        <v>109.3</v>
      </c>
      <c r="U283" s="511">
        <v>95.5</v>
      </c>
      <c r="V283" s="511">
        <v>62.9</v>
      </c>
      <c r="W283" s="511">
        <v>59.9</v>
      </c>
      <c r="X283" s="511">
        <v>39.050000000000004</v>
      </c>
      <c r="Y283" s="511">
        <v>35.1</v>
      </c>
      <c r="Z283" s="511">
        <v>65.05</v>
      </c>
      <c r="AA283" s="511">
        <v>86.75</v>
      </c>
      <c r="AB283" s="511">
        <v>74.55</v>
      </c>
      <c r="AC283" s="511">
        <v>74.100000000000009</v>
      </c>
      <c r="AD283" s="511">
        <v>81.900000000000006</v>
      </c>
      <c r="AE283" s="511">
        <v>100.8</v>
      </c>
      <c r="AF283" s="511">
        <v>105.8</v>
      </c>
      <c r="AG283" s="511">
        <v>91.75</v>
      </c>
      <c r="AH283" s="511">
        <v>75.400000000000006</v>
      </c>
      <c r="AI283" s="511">
        <v>43.550000000000004</v>
      </c>
      <c r="AJ283" s="511">
        <v>37.950000000000003</v>
      </c>
      <c r="AK283" s="511">
        <v>38.5</v>
      </c>
      <c r="AL283" s="511">
        <v>84.4</v>
      </c>
      <c r="AM283" s="511">
        <v>104.8</v>
      </c>
      <c r="AN283" s="511">
        <v>87.4</v>
      </c>
      <c r="AO283" s="511">
        <v>64.099999999999994</v>
      </c>
      <c r="AP283" s="511">
        <v>71.100000000000009</v>
      </c>
      <c r="AQ283" s="511">
        <v>83.45</v>
      </c>
      <c r="AR283" s="511">
        <v>83.850000000000009</v>
      </c>
      <c r="AS283" s="511">
        <v>72.850000000000009</v>
      </c>
      <c r="AT283" s="511">
        <v>59.85</v>
      </c>
      <c r="AU283" s="511">
        <v>51.35</v>
      </c>
      <c r="AV283" s="511">
        <v>45.25</v>
      </c>
      <c r="AW283" s="511">
        <v>45</v>
      </c>
      <c r="AX283" s="511">
        <v>83.95</v>
      </c>
      <c r="AY283" s="511">
        <v>99.05</v>
      </c>
      <c r="AZ283" s="511">
        <v>89.7</v>
      </c>
      <c r="BA283" s="511">
        <v>63.95</v>
      </c>
      <c r="BB283" s="511">
        <v>72</v>
      </c>
      <c r="BC283" s="511">
        <v>83.850000000000009</v>
      </c>
      <c r="BD283" s="511">
        <v>85.25</v>
      </c>
      <c r="BE283" s="511">
        <v>75.45</v>
      </c>
      <c r="BF283" s="511">
        <v>62.35</v>
      </c>
      <c r="BG283" s="511">
        <v>54.35</v>
      </c>
      <c r="BH283" s="511">
        <v>47.25</v>
      </c>
      <c r="BI283" s="511">
        <v>48.15</v>
      </c>
      <c r="BJ283" s="511">
        <v>87.55</v>
      </c>
      <c r="BK283" s="511">
        <v>100.3</v>
      </c>
      <c r="BL283" s="511">
        <v>93.5</v>
      </c>
      <c r="BM283" s="511">
        <v>66.2</v>
      </c>
      <c r="BN283" s="511">
        <v>72.8</v>
      </c>
      <c r="BO283" s="511">
        <v>86.25</v>
      </c>
      <c r="BP283" s="511"/>
      <c r="BQ283" s="511"/>
      <c r="BR283" s="511"/>
    </row>
    <row r="284" spans="1:70" x14ac:dyDescent="0.35">
      <c r="A284" s="428">
        <v>1</v>
      </c>
      <c r="D284" s="430" t="s">
        <v>253</v>
      </c>
      <c r="H284" s="436">
        <v>37349.29545299404</v>
      </c>
      <c r="I284" s="436">
        <v>22818.326061086871</v>
      </c>
      <c r="J284" s="436">
        <v>29566.854990583804</v>
      </c>
      <c r="K284" s="436">
        <v>29713.114754098358</v>
      </c>
      <c r="L284" s="436">
        <v>24900.164435048155</v>
      </c>
      <c r="M284" s="436">
        <v>26785.714285714286</v>
      </c>
      <c r="N284" s="436">
        <v>45374.776918500895</v>
      </c>
      <c r="O284" s="436">
        <v>60117.04462326262</v>
      </c>
      <c r="P284" s="436">
        <v>49609.130706691685</v>
      </c>
      <c r="Q284" s="436">
        <v>31277.943368107302</v>
      </c>
      <c r="R284" s="436">
        <v>21268.092460574637</v>
      </c>
      <c r="S284" s="436">
        <v>20154.361438765111</v>
      </c>
      <c r="T284" s="436">
        <v>20150.604590543771</v>
      </c>
      <c r="U284" s="436">
        <v>19431.162407254738</v>
      </c>
      <c r="V284" s="436">
        <v>20305.757613117989</v>
      </c>
      <c r="W284" s="436">
        <v>21024.214659685866</v>
      </c>
      <c r="X284" s="436">
        <v>18597.456170505327</v>
      </c>
      <c r="Y284" s="436">
        <v>18042.715970672616</v>
      </c>
      <c r="Z284" s="436">
        <v>38364.087028366841</v>
      </c>
      <c r="AA284" s="436">
        <v>48737.099402498643</v>
      </c>
      <c r="AB284" s="436">
        <v>39786.564509508826</v>
      </c>
      <c r="AC284" s="436">
        <v>25272.392811659829</v>
      </c>
      <c r="AD284" s="436">
        <v>20538.581046090108</v>
      </c>
      <c r="AE284" s="436">
        <v>17984.388283484041</v>
      </c>
      <c r="AF284" s="436">
        <v>19074.14672420557</v>
      </c>
      <c r="AG284" s="436">
        <v>16809.647134995146</v>
      </c>
      <c r="AH284" s="436">
        <v>18887.393449977568</v>
      </c>
      <c r="AI284" s="436">
        <v>18700.078308535631</v>
      </c>
      <c r="AJ284" s="436">
        <v>17556.532663316582</v>
      </c>
      <c r="AK284" s="436">
        <v>17745.334136062615</v>
      </c>
      <c r="AL284" s="436">
        <v>34452.14979195562</v>
      </c>
      <c r="AM284" s="436">
        <v>46840.659340659338</v>
      </c>
      <c r="AN284" s="436">
        <v>34486.097662193941</v>
      </c>
      <c r="AO284" s="436">
        <v>22335.02538071066</v>
      </c>
      <c r="AP284" s="436">
        <v>19641.693811074914</v>
      </c>
      <c r="AQ284" s="436">
        <v>17786.723627998686</v>
      </c>
      <c r="AR284" s="436">
        <v>18648.484322070704</v>
      </c>
      <c r="AS284" s="436">
        <v>15575.601374570446</v>
      </c>
      <c r="AT284" s="436">
        <v>16772.366930917324</v>
      </c>
      <c r="AU284" s="436">
        <v>20976.781425140111</v>
      </c>
      <c r="AV284" s="436">
        <v>19810.106211779854</v>
      </c>
      <c r="AW284" s="436">
        <v>19541.114875269479</v>
      </c>
      <c r="AX284" s="436">
        <v>33552.824114720512</v>
      </c>
      <c r="AY284" s="436">
        <v>46751.371643084036</v>
      </c>
      <c r="AZ284" s="436">
        <v>34233.449477351918</v>
      </c>
      <c r="BA284" s="436">
        <v>22427.629693321865</v>
      </c>
      <c r="BB284" s="436">
        <v>19268.077601410932</v>
      </c>
      <c r="BC284" s="436">
        <v>18972.440226318671</v>
      </c>
      <c r="BD284" s="436">
        <v>18207.642261522957</v>
      </c>
      <c r="BE284" s="436">
        <v>15526.268279472826</v>
      </c>
      <c r="BF284" s="436">
        <v>15962.494351558969</v>
      </c>
      <c r="BG284" s="436">
        <v>20411.443265830923</v>
      </c>
      <c r="BH284" s="436">
        <v>19425.157435814624</v>
      </c>
      <c r="BI284" s="436">
        <v>19324.345265767861</v>
      </c>
      <c r="BJ284" s="436">
        <v>32505.910165484627</v>
      </c>
      <c r="BK284" s="436">
        <v>42798.833819241983</v>
      </c>
      <c r="BL284" s="436">
        <v>32994.998528979108</v>
      </c>
      <c r="BM284" s="436">
        <v>21073.961499493409</v>
      </c>
      <c r="BN284" s="436">
        <v>17204.995693367789</v>
      </c>
      <c r="BO284" s="436">
        <v>18919.184959149523</v>
      </c>
      <c r="BP284" s="436"/>
      <c r="BQ284" s="436"/>
      <c r="BR284" s="436"/>
    </row>
    <row r="285" spans="1:70" x14ac:dyDescent="0.35">
      <c r="A285" s="428">
        <v>1</v>
      </c>
      <c r="D285" s="430" t="s">
        <v>254</v>
      </c>
      <c r="H285" s="436">
        <v>33067.652113951081</v>
      </c>
      <c r="I285" s="436">
        <v>17800.476001586674</v>
      </c>
      <c r="J285" s="436">
        <v>24670.433145009414</v>
      </c>
      <c r="K285" s="436">
        <v>24590.163934426229</v>
      </c>
      <c r="L285" s="436">
        <v>17383.133662203429</v>
      </c>
      <c r="M285" s="436">
        <v>16233.766233766233</v>
      </c>
      <c r="N285" s="436">
        <v>19541.93932183224</v>
      </c>
      <c r="O285" s="436">
        <v>23379.663496708123</v>
      </c>
      <c r="P285" s="436">
        <v>23061.288305190745</v>
      </c>
      <c r="Q285" s="436">
        <v>25558.867362146051</v>
      </c>
      <c r="R285" s="436">
        <v>17012.313674659752</v>
      </c>
      <c r="S285" s="436">
        <v>15574.486675404107</v>
      </c>
      <c r="T285" s="436">
        <v>15827.963217725001</v>
      </c>
      <c r="U285" s="436">
        <v>15746.084089035448</v>
      </c>
      <c r="V285" s="436">
        <v>15509.801504130191</v>
      </c>
      <c r="W285" s="436">
        <v>19600.785340314134</v>
      </c>
      <c r="X285" s="436">
        <v>13423.85699553111</v>
      </c>
      <c r="Y285" s="436">
        <v>11189.034109021359</v>
      </c>
      <c r="Z285" s="436">
        <v>17915.174882952353</v>
      </c>
      <c r="AA285" s="436">
        <v>23560.564910374793</v>
      </c>
      <c r="AB285" s="436">
        <v>20399.507456560405</v>
      </c>
      <c r="AC285" s="436">
        <v>20970.708928824111</v>
      </c>
      <c r="AD285" s="436">
        <v>16965.302951838425</v>
      </c>
      <c r="AE285" s="436">
        <v>15580.802225828887</v>
      </c>
      <c r="AF285" s="436">
        <v>16602.589250686542</v>
      </c>
      <c r="AG285" s="436">
        <v>14851.084493363547</v>
      </c>
      <c r="AH285" s="436">
        <v>16913.414087034547</v>
      </c>
      <c r="AI285" s="436">
        <v>13641.346906812842</v>
      </c>
      <c r="AJ285" s="436">
        <v>11918.969849246232</v>
      </c>
      <c r="AK285" s="436">
        <v>11589.403973509932</v>
      </c>
      <c r="AL285" s="436">
        <v>23411.927877947295</v>
      </c>
      <c r="AM285" s="436">
        <v>28791.208791208788</v>
      </c>
      <c r="AN285" s="436">
        <v>24180.384562180108</v>
      </c>
      <c r="AO285" s="436">
        <v>17588.146522156669</v>
      </c>
      <c r="AP285" s="436">
        <v>15439.739413680782</v>
      </c>
      <c r="AQ285" s="436">
        <v>13711.797568189286</v>
      </c>
      <c r="AR285" s="436">
        <v>14566.142621384524</v>
      </c>
      <c r="AS285" s="436">
        <v>12517.182130584195</v>
      </c>
      <c r="AT285" s="436">
        <v>13556.058890147226</v>
      </c>
      <c r="AU285" s="436">
        <v>16445.156124899921</v>
      </c>
      <c r="AV285" s="436">
        <v>14563.887994850336</v>
      </c>
      <c r="AW285" s="436">
        <v>13858.946720049275</v>
      </c>
      <c r="AX285" s="436">
        <v>24568.334796605206</v>
      </c>
      <c r="AY285" s="436">
        <v>28602.367889113484</v>
      </c>
      <c r="AZ285" s="436">
        <v>26045.29616724739</v>
      </c>
      <c r="BA285" s="436">
        <v>18329.034107194038</v>
      </c>
      <c r="BB285" s="436">
        <v>15873.015873015871</v>
      </c>
      <c r="BC285" s="436">
        <v>15303.887570724586</v>
      </c>
      <c r="BD285" s="436">
        <v>15623.568221387335</v>
      </c>
      <c r="BE285" s="436">
        <v>13621.592345188661</v>
      </c>
      <c r="BF285" s="436">
        <v>14087.211929507455</v>
      </c>
      <c r="BG285" s="436">
        <v>17470.266795242685</v>
      </c>
      <c r="BH285" s="436">
        <v>15259.163571774583</v>
      </c>
      <c r="BI285" s="436">
        <v>14923.291492329148</v>
      </c>
      <c r="BJ285" s="436">
        <v>25871.749408983447</v>
      </c>
      <c r="BK285" s="436">
        <v>29241.982507288631</v>
      </c>
      <c r="BL285" s="436">
        <v>27508.090614886733</v>
      </c>
      <c r="BM285" s="436">
        <v>19163.410044869011</v>
      </c>
      <c r="BN285" s="436">
        <v>15676.141257536605</v>
      </c>
      <c r="BO285" s="436">
        <v>16980.017718279356</v>
      </c>
      <c r="BP285" s="436"/>
      <c r="BQ285" s="436"/>
      <c r="BR285" s="436"/>
    </row>
    <row r="286" spans="1:70" x14ac:dyDescent="0.35">
      <c r="A286" s="428">
        <v>1</v>
      </c>
      <c r="C286" s="38" t="s">
        <v>255</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35">
      <c r="A287" s="428">
        <v>1</v>
      </c>
      <c r="C287" s="5" t="s">
        <v>256</v>
      </c>
      <c r="D287" s="434" t="s">
        <v>105</v>
      </c>
      <c r="H287" s="23">
        <v>628.90673879874362</v>
      </c>
      <c r="I287" s="23">
        <v>625.20796145194709</v>
      </c>
      <c r="J287" s="23">
        <v>525.16792141193298</v>
      </c>
      <c r="K287" s="23">
        <v>722.29764919894421</v>
      </c>
      <c r="L287" s="23">
        <v>997.10213253690279</v>
      </c>
      <c r="M287" s="23">
        <v>941.20890610587446</v>
      </c>
      <c r="N287" s="23">
        <v>720.724208689953</v>
      </c>
      <c r="O287" s="23">
        <v>427.6016363470419</v>
      </c>
      <c r="P287" s="23">
        <v>359.53740959720199</v>
      </c>
      <c r="Q287" s="23">
        <v>429.26531993006694</v>
      </c>
      <c r="R287" s="23">
        <v>541.28308788418792</v>
      </c>
      <c r="S287" s="23">
        <v>627.31162075323482</v>
      </c>
      <c r="T287" s="23">
        <v>636.05204995322788</v>
      </c>
      <c r="U287" s="23">
        <v>630.80232445515935</v>
      </c>
      <c r="V287" s="23">
        <v>583.73520665921023</v>
      </c>
      <c r="W287" s="23">
        <v>799.2278399942852</v>
      </c>
      <c r="X287" s="23">
        <v>1097.6110704179421</v>
      </c>
      <c r="Y287" s="23">
        <v>1039.249317107551</v>
      </c>
      <c r="Z287" s="23">
        <v>823.87096156282973</v>
      </c>
      <c r="AA287" s="23">
        <v>520.67965947782477</v>
      </c>
      <c r="AB287" s="23">
        <v>417.90543067126481</v>
      </c>
      <c r="AC287" s="23">
        <v>472.87839947521002</v>
      </c>
      <c r="AD287" s="23">
        <v>548.46840875931184</v>
      </c>
      <c r="AE287" s="23">
        <v>628.69477814068034</v>
      </c>
      <c r="AF287" s="23">
        <v>694.89986844030432</v>
      </c>
      <c r="AG287" s="23">
        <v>686.0812713385061</v>
      </c>
      <c r="AH287" s="23">
        <v>635.21927681847717</v>
      </c>
      <c r="AI287" s="23">
        <v>877.5776755561451</v>
      </c>
      <c r="AJ287" s="23">
        <v>1189.5272870634096</v>
      </c>
      <c r="AK287" s="23">
        <v>1138.6574968776317</v>
      </c>
      <c r="AL287" s="23">
        <v>893.57291506079616</v>
      </c>
      <c r="AM287" s="23">
        <v>575.31587695025326</v>
      </c>
      <c r="AN287" s="23">
        <v>457.62236878201196</v>
      </c>
      <c r="AO287" s="23">
        <v>508.03341849568392</v>
      </c>
      <c r="AP287" s="23">
        <v>592.37360277615278</v>
      </c>
      <c r="AQ287" s="23">
        <v>680.28120643484249</v>
      </c>
      <c r="AR287" s="23">
        <v>697.52979757251137</v>
      </c>
      <c r="AS287" s="23">
        <v>688.4580711635308</v>
      </c>
      <c r="AT287" s="23">
        <v>649.07789477408005</v>
      </c>
      <c r="AU287" s="23">
        <v>882.3090822836084</v>
      </c>
      <c r="AV287" s="23">
        <v>1191.5600110905943</v>
      </c>
      <c r="AW287" s="23">
        <v>1139.9909172887783</v>
      </c>
      <c r="AX287" s="23">
        <v>908.66562372030182</v>
      </c>
      <c r="AY287" s="23">
        <v>595.6075570556909</v>
      </c>
      <c r="AZ287" s="23">
        <v>476.54880075180381</v>
      </c>
      <c r="BA287" s="23">
        <v>520.92121098738801</v>
      </c>
      <c r="BB287" s="23">
        <v>591.42363862849243</v>
      </c>
      <c r="BC287" s="23">
        <v>677.03162463630224</v>
      </c>
      <c r="BD287" s="23">
        <v>0</v>
      </c>
      <c r="BE287" s="23">
        <v>0</v>
      </c>
      <c r="BF287" s="23">
        <v>0</v>
      </c>
      <c r="BG287" s="23">
        <v>0</v>
      </c>
      <c r="BH287" s="23">
        <v>0</v>
      </c>
      <c r="BI287" s="23">
        <v>0</v>
      </c>
      <c r="BJ287" s="23">
        <v>0</v>
      </c>
      <c r="BK287" s="23">
        <v>0</v>
      </c>
      <c r="BL287" s="23">
        <v>0</v>
      </c>
      <c r="BM287" s="23">
        <v>0</v>
      </c>
      <c r="BN287" s="23">
        <v>0</v>
      </c>
      <c r="BO287" s="23">
        <v>0</v>
      </c>
      <c r="BP287" s="23"/>
      <c r="BQ287" s="23"/>
      <c r="BR287" s="23"/>
    </row>
    <row r="288" spans="1:70" x14ac:dyDescent="0.35">
      <c r="A288" s="428">
        <v>1</v>
      </c>
      <c r="C288" s="5" t="s">
        <v>231</v>
      </c>
      <c r="D288" s="434" t="s">
        <v>105</v>
      </c>
      <c r="H288" s="23">
        <v>71.867069892473125</v>
      </c>
      <c r="I288" s="23">
        <v>104.58288690476189</v>
      </c>
      <c r="J288" s="23">
        <v>103.15846774193548</v>
      </c>
      <c r="K288" s="23">
        <v>107.32013888888889</v>
      </c>
      <c r="L288" s="23">
        <v>82.310080645161293</v>
      </c>
      <c r="M288" s="23">
        <v>79.477083333333326</v>
      </c>
      <c r="N288" s="23">
        <v>61.536155913978497</v>
      </c>
      <c r="O288" s="23">
        <v>67.782661290322579</v>
      </c>
      <c r="P288" s="23">
        <v>110.63619444444441</v>
      </c>
      <c r="Q288" s="23">
        <v>126.87381182795679</v>
      </c>
      <c r="R288" s="23">
        <v>149.21116666666663</v>
      </c>
      <c r="S288" s="23">
        <v>131.42032258064484</v>
      </c>
      <c r="T288" s="23">
        <v>120.37206989247304</v>
      </c>
      <c r="U288" s="23">
        <v>133.37888690476206</v>
      </c>
      <c r="V288" s="23">
        <v>136.01646774193563</v>
      </c>
      <c r="W288" s="23">
        <v>143.54413888888902</v>
      </c>
      <c r="X288" s="23">
        <v>112.99908064516147</v>
      </c>
      <c r="Y288" s="23">
        <v>109.45608333333317</v>
      </c>
      <c r="Z288" s="23">
        <v>87.357155913978431</v>
      </c>
      <c r="AA288" s="23">
        <v>98.459661290322373</v>
      </c>
      <c r="AB288" s="23">
        <v>110.63619444444441</v>
      </c>
      <c r="AC288" s="23">
        <v>126.87381182795679</v>
      </c>
      <c r="AD288" s="23">
        <v>149.21116666666663</v>
      </c>
      <c r="AE288" s="23">
        <v>131.42032258064484</v>
      </c>
      <c r="AF288" s="23">
        <v>120.37206989247304</v>
      </c>
      <c r="AG288" s="23">
        <v>133.37888690476206</v>
      </c>
      <c r="AH288" s="23">
        <v>136.01646774193563</v>
      </c>
      <c r="AI288" s="23">
        <v>143.54413888888902</v>
      </c>
      <c r="AJ288" s="23">
        <v>112.99908064516147</v>
      </c>
      <c r="AK288" s="23">
        <v>109.85750641025625</v>
      </c>
      <c r="AL288" s="23">
        <v>98.707155913978426</v>
      </c>
      <c r="AM288" s="23">
        <v>109.14266129032237</v>
      </c>
      <c r="AN288" s="23">
        <v>118.68519444444439</v>
      </c>
      <c r="AO288" s="23">
        <v>132.03881182795675</v>
      </c>
      <c r="AP288" s="23">
        <v>151.40416666666661</v>
      </c>
      <c r="AQ288" s="23">
        <v>133.06132258064483</v>
      </c>
      <c r="AR288" s="23">
        <v>122.65306989247301</v>
      </c>
      <c r="AS288" s="23">
        <v>136.68688690476205</v>
      </c>
      <c r="AT288" s="23">
        <v>142.10746774193558</v>
      </c>
      <c r="AU288" s="23">
        <v>151.68313888888903</v>
      </c>
      <c r="AV288" s="23">
        <v>122.50808064516148</v>
      </c>
      <c r="AW288" s="23">
        <v>119.8930833333331</v>
      </c>
      <c r="AX288" s="23">
        <v>98.707155913978426</v>
      </c>
      <c r="AY288" s="23">
        <v>109.14266129032237</v>
      </c>
      <c r="AZ288" s="23">
        <v>118.68519444444439</v>
      </c>
      <c r="BA288" s="23">
        <v>132.03881182795675</v>
      </c>
      <c r="BB288" s="23">
        <v>151.40416666666661</v>
      </c>
      <c r="BC288" s="23">
        <v>133.06132258064483</v>
      </c>
      <c r="BD288" s="23">
        <v>122.65306989247301</v>
      </c>
      <c r="BE288" s="23">
        <v>136.68688690476205</v>
      </c>
      <c r="BF288" s="23">
        <v>142.10746774193558</v>
      </c>
      <c r="BG288" s="23">
        <v>151.68313888888903</v>
      </c>
      <c r="BH288" s="23">
        <v>122.50808064516148</v>
      </c>
      <c r="BI288" s="23">
        <v>119.8930833333331</v>
      </c>
      <c r="BJ288" s="23">
        <v>98.707155913978426</v>
      </c>
      <c r="BK288" s="23">
        <v>109.14266129032237</v>
      </c>
      <c r="BL288" s="23">
        <v>118.68519444444439</v>
      </c>
      <c r="BM288" s="23">
        <v>132.03881182795675</v>
      </c>
      <c r="BN288" s="23">
        <v>151.40416666666661</v>
      </c>
      <c r="BO288" s="23">
        <v>133.06132258064483</v>
      </c>
      <c r="BP288" s="23"/>
      <c r="BQ288" s="23"/>
      <c r="BR288" s="23"/>
    </row>
    <row r="289" spans="1:70" x14ac:dyDescent="0.35">
      <c r="A289" s="428">
        <v>1</v>
      </c>
      <c r="C289" s="5" t="s">
        <v>257</v>
      </c>
      <c r="D289" s="434" t="s">
        <v>105</v>
      </c>
      <c r="H289" s="23">
        <v>242.80546812429824</v>
      </c>
      <c r="I289" s="23">
        <v>242.80546812429776</v>
      </c>
      <c r="J289" s="23">
        <v>242.80546812402201</v>
      </c>
      <c r="K289" s="23">
        <v>161.27245268700807</v>
      </c>
      <c r="L289" s="23">
        <v>120.90886808942106</v>
      </c>
      <c r="M289" s="23">
        <v>208.89562700444694</v>
      </c>
      <c r="N289" s="23">
        <v>242.80546812429751</v>
      </c>
      <c r="O289" s="23">
        <v>242.80546812429822</v>
      </c>
      <c r="P289" s="23">
        <v>242.80546812429822</v>
      </c>
      <c r="Q289" s="23">
        <v>242.80546812429822</v>
      </c>
      <c r="R289" s="23">
        <v>242.80546812429824</v>
      </c>
      <c r="S289" s="23">
        <v>242.80546812429824</v>
      </c>
      <c r="T289" s="23">
        <v>242.80546812429824</v>
      </c>
      <c r="U289" s="23">
        <v>242.80546812429793</v>
      </c>
      <c r="V289" s="23">
        <v>242.80546812423876</v>
      </c>
      <c r="W289" s="23">
        <v>167.91740579018611</v>
      </c>
      <c r="X289" s="23">
        <v>120.93045560153746</v>
      </c>
      <c r="Y289" s="23">
        <v>147.96998301318982</v>
      </c>
      <c r="Z289" s="23">
        <v>242.80546812427394</v>
      </c>
      <c r="AA289" s="23">
        <v>242.80546812429824</v>
      </c>
      <c r="AB289" s="23">
        <v>242.80546812429824</v>
      </c>
      <c r="AC289" s="23">
        <v>242.80546812429822</v>
      </c>
      <c r="AD289" s="23">
        <v>242.80546812429822</v>
      </c>
      <c r="AE289" s="23">
        <v>242.80546812429824</v>
      </c>
      <c r="AF289" s="23">
        <v>43.456874999999997</v>
      </c>
      <c r="AG289" s="23">
        <v>43.45687499993398</v>
      </c>
      <c r="AH289" s="23">
        <v>43.456874999966949</v>
      </c>
      <c r="AI289" s="23">
        <v>21.728437438557062</v>
      </c>
      <c r="AJ289" s="23">
        <v>21.358290437568535</v>
      </c>
      <c r="AK289" s="23">
        <v>42.108420767920272</v>
      </c>
      <c r="AL289" s="23">
        <v>43.456874998985988</v>
      </c>
      <c r="AM289" s="23">
        <v>43.456874999999975</v>
      </c>
      <c r="AN289" s="23">
        <v>43.456874999999997</v>
      </c>
      <c r="AO289" s="23">
        <v>43.456874999999997</v>
      </c>
      <c r="AP289" s="23">
        <v>43.456874999999997</v>
      </c>
      <c r="AQ289" s="23">
        <v>43.456874999999997</v>
      </c>
      <c r="AR289" s="23">
        <v>43.456874999999997</v>
      </c>
      <c r="AS289" s="23">
        <v>43.456874986599964</v>
      </c>
      <c r="AT289" s="23">
        <v>43.456874985080638</v>
      </c>
      <c r="AU289" s="23">
        <v>21.728437498591006</v>
      </c>
      <c r="AV289" s="23">
        <v>21.531811853781811</v>
      </c>
      <c r="AW289" s="23">
        <v>42.494601646422055</v>
      </c>
      <c r="AX289" s="23">
        <v>43.456874984955739</v>
      </c>
      <c r="AY289" s="23">
        <v>43.45687499999989</v>
      </c>
      <c r="AZ289" s="23">
        <v>43.456874999999997</v>
      </c>
      <c r="BA289" s="23">
        <v>43.456874999999997</v>
      </c>
      <c r="BB289" s="23">
        <v>43.456874999999997</v>
      </c>
      <c r="BC289" s="23">
        <v>43.456874999999968</v>
      </c>
      <c r="BD289" s="23">
        <v>43.456874999999997</v>
      </c>
      <c r="BE289" s="23">
        <v>43.456874883834715</v>
      </c>
      <c r="BF289" s="23">
        <v>43.456874841077159</v>
      </c>
      <c r="BG289" s="23">
        <v>21.728437487619594</v>
      </c>
      <c r="BH289" s="23">
        <v>21.466284390221851</v>
      </c>
      <c r="BI289" s="23">
        <v>42.307277196334432</v>
      </c>
      <c r="BJ289" s="23">
        <v>43.456874931897794</v>
      </c>
      <c r="BK289" s="23">
        <v>43.456874999994803</v>
      </c>
      <c r="BL289" s="23">
        <v>43.456874999999997</v>
      </c>
      <c r="BM289" s="23">
        <v>43.456874999999997</v>
      </c>
      <c r="BN289" s="23">
        <v>43.456874999999997</v>
      </c>
      <c r="BO289" s="23">
        <v>43.456874999997815</v>
      </c>
      <c r="BP289" s="23"/>
      <c r="BQ289" s="23"/>
      <c r="BR289" s="23"/>
    </row>
    <row r="290" spans="1:70" x14ac:dyDescent="0.35">
      <c r="A290" s="428">
        <v>1</v>
      </c>
      <c r="C290" s="5" t="s">
        <v>258</v>
      </c>
      <c r="D290" s="434" t="s">
        <v>105</v>
      </c>
      <c r="H290" s="23">
        <v>752.25462757426124</v>
      </c>
      <c r="I290" s="23">
        <v>727.78547201359152</v>
      </c>
      <c r="J290" s="23">
        <v>691.14183717828621</v>
      </c>
      <c r="K290" s="23">
        <v>421.02909339045493</v>
      </c>
      <c r="L290" s="23">
        <v>388.59928459618777</v>
      </c>
      <c r="M290" s="23">
        <v>576.3633548839523</v>
      </c>
      <c r="N290" s="23">
        <v>674.35426726078231</v>
      </c>
      <c r="O290" s="23">
        <v>677.66558217477598</v>
      </c>
      <c r="P290" s="23">
        <v>699.25875481572632</v>
      </c>
      <c r="Q290" s="23">
        <v>681.70219722174284</v>
      </c>
      <c r="R290" s="23">
        <v>728.01027128003716</v>
      </c>
      <c r="S290" s="23">
        <v>747.35072107555561</v>
      </c>
      <c r="T290" s="23">
        <v>749.55286263814264</v>
      </c>
      <c r="U290" s="23">
        <v>733.14492129110533</v>
      </c>
      <c r="V290" s="23">
        <v>709.96031106879559</v>
      </c>
      <c r="W290" s="23">
        <v>547.13275121812808</v>
      </c>
      <c r="X290" s="23">
        <v>456.88316371063706</v>
      </c>
      <c r="Y290" s="23">
        <v>635.8664040589473</v>
      </c>
      <c r="Z290" s="23">
        <v>675.41206357504393</v>
      </c>
      <c r="AA290" s="23">
        <v>678.7227838977085</v>
      </c>
      <c r="AB290" s="23">
        <v>700.31536425105082</v>
      </c>
      <c r="AC290" s="23">
        <v>683.69428291052463</v>
      </c>
      <c r="AD290" s="23">
        <v>730.0022027619757</v>
      </c>
      <c r="AE290" s="23">
        <v>740.61337179844088</v>
      </c>
      <c r="AF290" s="23">
        <v>750.53891861183433</v>
      </c>
      <c r="AG290" s="23">
        <v>728.55321352785381</v>
      </c>
      <c r="AH290" s="23">
        <v>709.17276224995828</v>
      </c>
      <c r="AI290" s="23">
        <v>287.2143107790688</v>
      </c>
      <c r="AJ290" s="23">
        <v>428.66163554681032</v>
      </c>
      <c r="AK290" s="23">
        <v>633.14624271651462</v>
      </c>
      <c r="AL290" s="23">
        <v>675.41206221004802</v>
      </c>
      <c r="AM290" s="23">
        <v>678.7227838921408</v>
      </c>
      <c r="AN290" s="23">
        <v>699.32930820869956</v>
      </c>
      <c r="AO290" s="23">
        <v>682.70709408218625</v>
      </c>
      <c r="AP290" s="23">
        <v>729.01604156479664</v>
      </c>
      <c r="AQ290" s="23">
        <v>740.61326494745049</v>
      </c>
      <c r="AR290" s="23">
        <v>747.66147966813503</v>
      </c>
      <c r="AS290" s="23">
        <v>633.67823447870751</v>
      </c>
      <c r="AT290" s="23">
        <v>613.16340450451355</v>
      </c>
      <c r="AU290" s="23">
        <v>509.80515784389735</v>
      </c>
      <c r="AV290" s="23">
        <v>312.74112881238943</v>
      </c>
      <c r="AW290" s="23">
        <v>450.15827313231819</v>
      </c>
      <c r="AX290" s="23">
        <v>674.27686665180181</v>
      </c>
      <c r="AY290" s="23">
        <v>677.73586643992212</v>
      </c>
      <c r="AZ290" s="23">
        <v>699.32930791176136</v>
      </c>
      <c r="BA290" s="23">
        <v>664.35419041763816</v>
      </c>
      <c r="BB290" s="23">
        <v>707.72985611797117</v>
      </c>
      <c r="BC290" s="23">
        <v>734.38034334758368</v>
      </c>
      <c r="BD290" s="23">
        <v>732.9512509246706</v>
      </c>
      <c r="BE290" s="23">
        <v>609.68142520405013</v>
      </c>
      <c r="BF290" s="23">
        <v>577.64334249896842</v>
      </c>
      <c r="BG290" s="23">
        <v>487.55396585650834</v>
      </c>
      <c r="BH290" s="23">
        <v>280.12798839123246</v>
      </c>
      <c r="BI290" s="23">
        <v>313.31237935752449</v>
      </c>
      <c r="BJ290" s="23">
        <v>674.7050718514846</v>
      </c>
      <c r="BK290" s="23">
        <v>677.02740810405601</v>
      </c>
      <c r="BL290" s="23">
        <v>699.32929135642905</v>
      </c>
      <c r="BM290" s="23">
        <v>631.19855886317055</v>
      </c>
      <c r="BN290" s="23">
        <v>632.13148226988494</v>
      </c>
      <c r="BO290" s="23">
        <v>724.18031715940674</v>
      </c>
      <c r="BP290" s="23"/>
      <c r="BQ290" s="23"/>
      <c r="BR290" s="23"/>
    </row>
    <row r="291" spans="1:70" x14ac:dyDescent="0.35">
      <c r="A291" s="428">
        <v>1</v>
      </c>
      <c r="C291" s="5" t="s">
        <v>259</v>
      </c>
      <c r="D291" s="434" t="s">
        <v>105</v>
      </c>
      <c r="H291" s="23">
        <v>-153.64820388751033</v>
      </c>
      <c r="I291" s="23">
        <v>-174.14778160919539</v>
      </c>
      <c r="J291" s="23">
        <v>-146.9641106286187</v>
      </c>
      <c r="K291" s="23">
        <v>-70.831417628205131</v>
      </c>
      <c r="L291" s="23">
        <v>-71.850127481389592</v>
      </c>
      <c r="M291" s="23">
        <v>-76.00418333333333</v>
      </c>
      <c r="N291" s="23">
        <v>-33.370389164598862</v>
      </c>
      <c r="O291" s="23">
        <v>-34.459658303464764</v>
      </c>
      <c r="P291" s="23">
        <v>-56.192379166666655</v>
      </c>
      <c r="Q291" s="23">
        <v>-74.039426672640374</v>
      </c>
      <c r="R291" s="23">
        <v>-47.293748611111127</v>
      </c>
      <c r="S291" s="23">
        <v>-45.971530913978498</v>
      </c>
      <c r="T291" s="23">
        <v>-19.569652398676581</v>
      </c>
      <c r="U291" s="23">
        <v>-21.111690476190475</v>
      </c>
      <c r="V291" s="23">
        <v>-18.214110628618698</v>
      </c>
      <c r="W291" s="23">
        <v>-17.081417628205131</v>
      </c>
      <c r="X291" s="23">
        <v>-18.100127481389592</v>
      </c>
      <c r="Y291" s="23">
        <v>-22.25418333333333</v>
      </c>
      <c r="Z291" s="23">
        <v>-29.620389164598862</v>
      </c>
      <c r="AA291" s="23">
        <v>-30.707966708023164</v>
      </c>
      <c r="AB291" s="23">
        <v>-30.016024999999999</v>
      </c>
      <c r="AC291" s="23">
        <v>-25.039426672640374</v>
      </c>
      <c r="AD291" s="23">
        <v>-22.282498611111123</v>
      </c>
      <c r="AE291" s="23">
        <v>-20.980377067824662</v>
      </c>
      <c r="AF291" s="23">
        <v>-20.569652398676581</v>
      </c>
      <c r="AG291" s="23">
        <v>-22.111690476190475</v>
      </c>
      <c r="AH291" s="23">
        <v>-19.214110628618698</v>
      </c>
      <c r="AI291" s="23">
        <v>-18.081417628205131</v>
      </c>
      <c r="AJ291" s="23">
        <v>-19.086762096774208</v>
      </c>
      <c r="AK291" s="23">
        <v>-23.257067948717946</v>
      </c>
      <c r="AL291" s="23">
        <v>-30.620389164598862</v>
      </c>
      <c r="AM291" s="23">
        <v>-31.707966708023164</v>
      </c>
      <c r="AN291" s="23">
        <v>-31.016024999999999</v>
      </c>
      <c r="AO291" s="23">
        <v>-26.039426672640374</v>
      </c>
      <c r="AP291" s="23">
        <v>-23.282498611111123</v>
      </c>
      <c r="AQ291" s="23">
        <v>-21.980377067824662</v>
      </c>
      <c r="AR291" s="23">
        <v>-68.557440860215053</v>
      </c>
      <c r="AS291" s="23">
        <v>-70.111690476190475</v>
      </c>
      <c r="AT291" s="23">
        <v>-67.213665471923548</v>
      </c>
      <c r="AU291" s="23">
        <v>-66.081417628205116</v>
      </c>
      <c r="AV291" s="23">
        <v>-67.086762096774208</v>
      </c>
      <c r="AW291" s="23">
        <v>-71.257067948717946</v>
      </c>
      <c r="AX291" s="23">
        <v>-78.620389164598862</v>
      </c>
      <c r="AY291" s="23">
        <v>-79.707966708023164</v>
      </c>
      <c r="AZ291" s="23">
        <v>-79.016024999999999</v>
      </c>
      <c r="BA291" s="23">
        <v>-74.041207299421004</v>
      </c>
      <c r="BB291" s="23">
        <v>-71.293748611111127</v>
      </c>
      <c r="BC291" s="23">
        <v>-69.980377067824662</v>
      </c>
      <c r="BD291" s="23">
        <v>-68.557440860215053</v>
      </c>
      <c r="BE291" s="23">
        <v>-68.417781609195401</v>
      </c>
      <c r="BF291" s="23">
        <v>-67.213665471923548</v>
      </c>
      <c r="BG291" s="23">
        <v>-66.082379166666669</v>
      </c>
      <c r="BH291" s="23">
        <v>-67.100127481389592</v>
      </c>
      <c r="BI291" s="23">
        <v>-71.257067948717946</v>
      </c>
      <c r="BJ291" s="23">
        <v>-78.619043010752705</v>
      </c>
      <c r="BK291" s="23">
        <v>-79.709658303464764</v>
      </c>
      <c r="BL291" s="23">
        <v>-79.016024999999999</v>
      </c>
      <c r="BM291" s="23">
        <v>-74.041207299421004</v>
      </c>
      <c r="BN291" s="23">
        <v>-71.293748611111127</v>
      </c>
      <c r="BO291" s="23">
        <v>-69.971530913978498</v>
      </c>
      <c r="BP291" s="23"/>
      <c r="BQ291" s="23"/>
      <c r="BR291" s="23"/>
    </row>
    <row r="292" spans="1:70" x14ac:dyDescent="0.35">
      <c r="A292" s="428">
        <v>1</v>
      </c>
      <c r="C292" s="5" t="s">
        <v>260</v>
      </c>
      <c r="D292" s="434" t="s">
        <v>105</v>
      </c>
      <c r="H292" s="23">
        <v>-125</v>
      </c>
      <c r="I292" s="23">
        <v>-125</v>
      </c>
      <c r="J292" s="23">
        <v>-125</v>
      </c>
      <c r="K292" s="23">
        <v>-100</v>
      </c>
      <c r="L292" s="23">
        <v>-100</v>
      </c>
      <c r="M292" s="23">
        <v>-100</v>
      </c>
      <c r="N292" s="23">
        <v>-75</v>
      </c>
      <c r="O292" s="23">
        <v>-75</v>
      </c>
      <c r="P292" s="23">
        <v>-75</v>
      </c>
      <c r="Q292" s="23">
        <v>-75</v>
      </c>
      <c r="R292" s="23">
        <v>-75</v>
      </c>
      <c r="S292" s="23">
        <v>-75</v>
      </c>
      <c r="T292" s="23">
        <v>0</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v>0</v>
      </c>
      <c r="BP292" s="23"/>
      <c r="BQ292" s="23"/>
      <c r="BR292" s="23"/>
    </row>
    <row r="293" spans="1:70" x14ac:dyDescent="0.35">
      <c r="A293" s="428">
        <v>1</v>
      </c>
      <c r="C293" s="5" t="s">
        <v>261</v>
      </c>
      <c r="D293" s="434" t="s">
        <v>105</v>
      </c>
      <c r="H293" s="23">
        <v>-22.475961538461537</v>
      </c>
      <c r="I293" s="23">
        <v>-76.38</v>
      </c>
      <c r="J293" s="23">
        <v>-76.418269230769226</v>
      </c>
      <c r="K293" s="23">
        <v>-76.418269230769226</v>
      </c>
      <c r="L293" s="23">
        <v>-76.418269230769226</v>
      </c>
      <c r="M293" s="23">
        <v>-76.42</v>
      </c>
      <c r="N293" s="23">
        <v>-76.418269230769226</v>
      </c>
      <c r="O293" s="23">
        <v>-76.421296296296291</v>
      </c>
      <c r="P293" s="23">
        <v>-76.421875</v>
      </c>
      <c r="Q293" s="23">
        <v>-76.421296296296291</v>
      </c>
      <c r="R293" s="23">
        <v>-76.42</v>
      </c>
      <c r="S293" s="23">
        <v>-76.42</v>
      </c>
      <c r="T293" s="23">
        <v>-51.418269230769234</v>
      </c>
      <c r="U293" s="23">
        <v>-51.421875</v>
      </c>
      <c r="V293" s="23">
        <v>-51.418269230769234</v>
      </c>
      <c r="W293" s="23">
        <v>-51.418269230769234</v>
      </c>
      <c r="X293" s="23">
        <v>-51.418269230769234</v>
      </c>
      <c r="Y293" s="23">
        <v>-51.42</v>
      </c>
      <c r="Z293" s="23">
        <v>-51.418269230769234</v>
      </c>
      <c r="AA293" s="23">
        <v>-51.418269230769234</v>
      </c>
      <c r="AB293" s="23">
        <v>-51.42</v>
      </c>
      <c r="AC293" s="23">
        <v>-51.421296296296298</v>
      </c>
      <c r="AD293" s="23">
        <v>-51.421875</v>
      </c>
      <c r="AE293" s="23">
        <v>-51.418269230769234</v>
      </c>
      <c r="AF293" s="23">
        <v>-46</v>
      </c>
      <c r="AG293" s="23">
        <v>-46</v>
      </c>
      <c r="AH293" s="23">
        <v>-46</v>
      </c>
      <c r="AI293" s="23">
        <v>-46</v>
      </c>
      <c r="AJ293" s="23">
        <v>-46</v>
      </c>
      <c r="AK293" s="23">
        <v>-46</v>
      </c>
      <c r="AL293" s="23">
        <v>-46</v>
      </c>
      <c r="AM293" s="23">
        <v>-46</v>
      </c>
      <c r="AN293" s="23">
        <v>-46</v>
      </c>
      <c r="AO293" s="23">
        <v>-46</v>
      </c>
      <c r="AP293" s="23">
        <v>-46</v>
      </c>
      <c r="AQ293" s="23">
        <v>-46</v>
      </c>
      <c r="AR293" s="23">
        <v>0</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v>0</v>
      </c>
      <c r="BP293" s="23"/>
      <c r="BQ293" s="23"/>
      <c r="BR293" s="23"/>
    </row>
    <row r="294" spans="1:70" x14ac:dyDescent="0.35">
      <c r="A294" s="428">
        <v>1</v>
      </c>
      <c r="C294" s="5" t="s">
        <v>262</v>
      </c>
      <c r="D294" s="434" t="s">
        <v>105</v>
      </c>
      <c r="H294" s="23">
        <v>-1353.9488685119568</v>
      </c>
      <c r="I294" s="23">
        <v>-1307.5714351954668</v>
      </c>
      <c r="J294" s="23">
        <v>-1107.2213280215949</v>
      </c>
      <c r="K294" s="23">
        <v>-998.10841892499843</v>
      </c>
      <c r="L294" s="23">
        <v>-935.73694695883148</v>
      </c>
      <c r="M294" s="23">
        <v>-985.95615034419711</v>
      </c>
      <c r="N294" s="23">
        <v>-1252.0749955240681</v>
      </c>
      <c r="O294" s="23">
        <v>-1246.5767118833135</v>
      </c>
      <c r="P294" s="23">
        <v>-961.57832227851634</v>
      </c>
      <c r="Q294" s="23">
        <v>-992.2379391685555</v>
      </c>
      <c r="R294" s="23">
        <v>-1141.6747242578481</v>
      </c>
      <c r="S294" s="23">
        <v>-1362.6793053930035</v>
      </c>
      <c r="T294" s="23">
        <v>-1352.5989091514539</v>
      </c>
      <c r="U294" s="23">
        <v>-1307.6954175642136</v>
      </c>
      <c r="V294" s="23">
        <v>-1108.0954740102397</v>
      </c>
      <c r="W294" s="23">
        <v>-997.79450577731393</v>
      </c>
      <c r="X294" s="23">
        <v>-931.68308543170156</v>
      </c>
      <c r="Y294" s="23">
        <v>-991.66634162462276</v>
      </c>
      <c r="Z294" s="23">
        <v>-1253.2743528941485</v>
      </c>
      <c r="AA294" s="23">
        <v>-1248.0527321202374</v>
      </c>
      <c r="AB294" s="23">
        <v>-965.02165193243422</v>
      </c>
      <c r="AC294" s="23">
        <v>-992.0081805433656</v>
      </c>
      <c r="AD294" s="23">
        <v>-1140.0762736468225</v>
      </c>
      <c r="AE294" s="23">
        <v>-1363.3469142187923</v>
      </c>
      <c r="AF294" s="23">
        <v>-1348.2331770594367</v>
      </c>
      <c r="AG294" s="23">
        <v>-1307.7992657311613</v>
      </c>
      <c r="AH294" s="23">
        <v>-1112.1896351784592</v>
      </c>
      <c r="AI294" s="23">
        <v>-997.49524155949678</v>
      </c>
      <c r="AJ294" s="23">
        <v>-931.48343210041219</v>
      </c>
      <c r="AK294" s="23">
        <v>-991.3366210416682</v>
      </c>
      <c r="AL294" s="23">
        <v>-1256.6486126940783</v>
      </c>
      <c r="AM294" s="23">
        <v>-1248.8798548068048</v>
      </c>
      <c r="AN294" s="23">
        <v>-965.69880182817133</v>
      </c>
      <c r="AO294" s="23">
        <v>-988.74976785740603</v>
      </c>
      <c r="AP294" s="23">
        <v>-1146.121029087855</v>
      </c>
      <c r="AQ294" s="23">
        <v>-1364.2847531086302</v>
      </c>
      <c r="AR294" s="23">
        <v>-1348.8251781261756</v>
      </c>
      <c r="AS294" s="23">
        <v>-1309.4624313516099</v>
      </c>
      <c r="AT294" s="23">
        <v>-1114.2522653010976</v>
      </c>
      <c r="AU294" s="23">
        <v>-996.67671299989934</v>
      </c>
      <c r="AV294" s="23">
        <v>-932.86368193954854</v>
      </c>
      <c r="AW294" s="23">
        <v>-991.93943288593323</v>
      </c>
      <c r="AX294" s="23">
        <v>-1251.7878239639101</v>
      </c>
      <c r="AY294" s="23">
        <v>-1253.3865864668064</v>
      </c>
      <c r="AZ294" s="23">
        <v>-964.91704885379136</v>
      </c>
      <c r="BA294" s="23">
        <v>-986.72944446055942</v>
      </c>
      <c r="BB294" s="23">
        <v>-1145.948555462056</v>
      </c>
      <c r="BC294" s="23">
        <v>-1367.2941733367572</v>
      </c>
      <c r="BD294" s="23">
        <v>-1353.6587391565834</v>
      </c>
      <c r="BE294" s="23">
        <v>-1309.5246683683802</v>
      </c>
      <c r="BF294" s="23">
        <v>-1112.296567022069</v>
      </c>
      <c r="BG294" s="23">
        <v>-993.11686046386183</v>
      </c>
      <c r="BH294" s="23">
        <v>-938.61163255607403</v>
      </c>
      <c r="BI294" s="23">
        <v>-992.4340849355666</v>
      </c>
      <c r="BJ294" s="23">
        <v>-1248.3416220813813</v>
      </c>
      <c r="BK294" s="23">
        <v>-1254.3231231246714</v>
      </c>
      <c r="BL294" s="23">
        <v>-958.54800075778758</v>
      </c>
      <c r="BM294" s="23">
        <v>-993.57538278622928</v>
      </c>
      <c r="BN294" s="23">
        <v>-1147.184583100686</v>
      </c>
      <c r="BO294" s="23">
        <v>-1364.5588103791047</v>
      </c>
      <c r="BP294" s="23"/>
      <c r="BQ294" s="23"/>
      <c r="BR294" s="23"/>
    </row>
    <row r="295" spans="1:70" x14ac:dyDescent="0.35">
      <c r="A295" s="428">
        <v>1</v>
      </c>
      <c r="C295" s="498" t="s">
        <v>263</v>
      </c>
      <c r="D295" s="499" t="s">
        <v>105</v>
      </c>
      <c r="E295" s="500"/>
      <c r="F295" s="500"/>
      <c r="G295" s="500"/>
      <c r="H295" s="501">
        <v>205.58109883689519</v>
      </c>
      <c r="I295" s="501">
        <v>181.6646952572344</v>
      </c>
      <c r="J295" s="501">
        <v>269.94499208391846</v>
      </c>
      <c r="K295" s="501">
        <v>292.94843084769673</v>
      </c>
      <c r="L295" s="501">
        <v>528.02046722878049</v>
      </c>
      <c r="M295" s="501">
        <v>700.25487078726769</v>
      </c>
      <c r="N295" s="501">
        <v>374.8637267314096</v>
      </c>
      <c r="O295" s="501">
        <v>95.794873484382464</v>
      </c>
      <c r="P295" s="501">
        <v>356.09227806897678</v>
      </c>
      <c r="Q295" s="501">
        <v>376.01553409937571</v>
      </c>
      <c r="R295" s="501">
        <v>435.17968087492648</v>
      </c>
      <c r="S295" s="501">
        <v>303.58581981308851</v>
      </c>
      <c r="T295" s="501">
        <v>364.97764217303154</v>
      </c>
      <c r="U295" s="501">
        <v>399.36048904445471</v>
      </c>
      <c r="V295" s="501">
        <v>533.31716313121001</v>
      </c>
      <c r="W295" s="501">
        <v>620.35390323415209</v>
      </c>
      <c r="X295" s="501">
        <v>808.10081855041028</v>
      </c>
      <c r="Y295" s="501">
        <v>895.04584361897457</v>
      </c>
      <c r="Z295" s="501">
        <v>532.45487699364912</v>
      </c>
      <c r="AA295" s="501">
        <v>247.90074680081176</v>
      </c>
      <c r="AB295" s="501">
        <v>463.26674975424839</v>
      </c>
      <c r="AC295" s="501">
        <v>495.87862739470467</v>
      </c>
      <c r="AD295" s="501">
        <v>495.99292668282379</v>
      </c>
      <c r="AE295" s="501">
        <v>347.46162571354768</v>
      </c>
      <c r="AF295" s="501">
        <v>218.26946191011865</v>
      </c>
      <c r="AG295" s="501">
        <v>238.7622025920999</v>
      </c>
      <c r="AH295" s="501">
        <v>368.95847000197671</v>
      </c>
      <c r="AI295" s="501">
        <v>280.43036856316843</v>
      </c>
      <c r="AJ295" s="501">
        <v>767.01253369253254</v>
      </c>
      <c r="AK295" s="501">
        <v>882.38681867534319</v>
      </c>
      <c r="AL295" s="501">
        <v>399.21083847616723</v>
      </c>
      <c r="AM295" s="501">
        <v>101.47111081154669</v>
      </c>
      <c r="AN295" s="501">
        <v>298.43553796925841</v>
      </c>
      <c r="AO295" s="501">
        <v>327.53715501354645</v>
      </c>
      <c r="AP295" s="501">
        <v>324.12812890402017</v>
      </c>
      <c r="AQ295" s="501">
        <v>188.82937086547548</v>
      </c>
      <c r="AR295" s="501">
        <v>217.48873279269955</v>
      </c>
      <c r="AS295" s="501">
        <v>139.3756171524891</v>
      </c>
      <c r="AT295" s="501">
        <v>282.23911466984907</v>
      </c>
      <c r="AU295" s="501">
        <v>517.229268568159</v>
      </c>
      <c r="AV295" s="501">
        <v>656.2134433506244</v>
      </c>
      <c r="AW295" s="501">
        <v>700.80422885747407</v>
      </c>
      <c r="AX295" s="501">
        <v>416.00505950105224</v>
      </c>
      <c r="AY295" s="501">
        <v>114.25513910102164</v>
      </c>
      <c r="AZ295" s="501">
        <v>316.14372259596871</v>
      </c>
      <c r="BA295" s="501">
        <v>320.83912081117916</v>
      </c>
      <c r="BB295" s="501">
        <v>298.60811106307568</v>
      </c>
      <c r="BC295" s="501">
        <v>173.96130873219414</v>
      </c>
      <c r="BD295" s="501">
        <v>-500.54482593876406</v>
      </c>
      <c r="BE295" s="501">
        <v>-572.96531090694953</v>
      </c>
      <c r="BF295" s="501">
        <v>-402.69066160018576</v>
      </c>
      <c r="BG295" s="501">
        <v>-385.19286922108984</v>
      </c>
      <c r="BH295" s="501">
        <v>-574.66773451758502</v>
      </c>
      <c r="BI295" s="501">
        <v>-579.65549991705336</v>
      </c>
      <c r="BJ295" s="501">
        <v>-488.7962119044185</v>
      </c>
      <c r="BK295" s="501">
        <v>-483.00969329031892</v>
      </c>
      <c r="BL295" s="501">
        <v>-154.03604775924032</v>
      </c>
      <c r="BM295" s="501">
        <v>-242.2516256304541</v>
      </c>
      <c r="BN295" s="501">
        <v>-374.6951821610931</v>
      </c>
      <c r="BO295" s="501">
        <v>-511.23852896179915</v>
      </c>
      <c r="BP295" s="501"/>
      <c r="BQ295" s="501"/>
      <c r="BR295" s="512"/>
    </row>
    <row r="296" spans="1:70" x14ac:dyDescent="0.35">
      <c r="A296" s="428">
        <v>1</v>
      </c>
      <c r="C296" s="502" t="s">
        <v>264</v>
      </c>
      <c r="D296" s="503" t="s">
        <v>105</v>
      </c>
      <c r="E296" s="504"/>
      <c r="F296" s="504"/>
      <c r="G296" s="504"/>
      <c r="H296" s="505">
        <v>63.236831990309156</v>
      </c>
      <c r="I296" s="505">
        <v>93.662571689936385</v>
      </c>
      <c r="J296" s="505">
        <v>183.08825580596317</v>
      </c>
      <c r="K296" s="505">
        <v>242.97949761209247</v>
      </c>
      <c r="L296" s="505">
        <v>481.33329142745163</v>
      </c>
      <c r="M296" s="505">
        <v>643.98463765007659</v>
      </c>
      <c r="N296" s="505">
        <v>338.97471530034409</v>
      </c>
      <c r="O296" s="505">
        <v>59.818977749660235</v>
      </c>
      <c r="P296" s="505">
        <v>319.46712553648774</v>
      </c>
      <c r="Q296" s="505">
        <v>339.36943126286894</v>
      </c>
      <c r="R296" s="505">
        <v>397.34152108623039</v>
      </c>
      <c r="S296" s="505">
        <v>265.2372962267516</v>
      </c>
      <c r="T296" s="505">
        <v>376.61388905801164</v>
      </c>
      <c r="U296" s="505">
        <v>411.32449273492034</v>
      </c>
      <c r="V296" s="505">
        <v>546.20786895532206</v>
      </c>
      <c r="W296" s="505">
        <v>642.94621248596934</v>
      </c>
      <c r="X296" s="505">
        <v>838.64055746218651</v>
      </c>
      <c r="Y296" s="505">
        <v>918.6212625550653</v>
      </c>
      <c r="Z296" s="505">
        <v>546.55090711737876</v>
      </c>
      <c r="AA296" s="505">
        <v>261.9068739618931</v>
      </c>
      <c r="AB296" s="505">
        <v>476.62478055862402</v>
      </c>
      <c r="AC296" s="505">
        <v>509.20435512198355</v>
      </c>
      <c r="AD296" s="505">
        <v>508.1284740543183</v>
      </c>
      <c r="AE296" s="505">
        <v>359.20664935744753</v>
      </c>
      <c r="AF296" s="505">
        <v>240.46490248649866</v>
      </c>
      <c r="AG296" s="505">
        <v>261.55929056370428</v>
      </c>
      <c r="AH296" s="505">
        <v>392.46163600326031</v>
      </c>
      <c r="AI296" s="505">
        <v>314.48790347495822</v>
      </c>
      <c r="AJ296" s="505">
        <v>801.97609949576338</v>
      </c>
      <c r="AK296" s="505">
        <v>909.17597778193704</v>
      </c>
      <c r="AL296" s="505">
        <v>423.88000632513126</v>
      </c>
      <c r="AM296" s="505">
        <v>126.05037561788822</v>
      </c>
      <c r="AN296" s="505">
        <v>322.37891960698448</v>
      </c>
      <c r="AO296" s="505">
        <v>351.44700487578064</v>
      </c>
      <c r="AP296" s="505">
        <v>346.8471583086498</v>
      </c>
      <c r="AQ296" s="505">
        <v>211.14753878648321</v>
      </c>
      <c r="AR296" s="505">
        <v>193.91860314672863</v>
      </c>
      <c r="AS296" s="505">
        <v>122.70594570580056</v>
      </c>
      <c r="AT296" s="505">
        <v>266.33971123258834</v>
      </c>
      <c r="AU296" s="505">
        <v>502.76768588688151</v>
      </c>
      <c r="AV296" s="505">
        <v>648.39058836560412</v>
      </c>
      <c r="AW296" s="505">
        <v>689.34037456620104</v>
      </c>
      <c r="AX296" s="505">
        <v>394.69830814252919</v>
      </c>
      <c r="AY296" s="505">
        <v>92.848406611105702</v>
      </c>
      <c r="AZ296" s="505">
        <v>294.0871042542185</v>
      </c>
      <c r="BA296" s="505">
        <v>300.0004364730022</v>
      </c>
      <c r="BB296" s="505">
        <v>276.77223233996324</v>
      </c>
      <c r="BC296" s="505">
        <v>150.65561515994887</v>
      </c>
      <c r="BD296" s="505">
        <v>-523.15498419965479</v>
      </c>
      <c r="BE296" s="505">
        <v>-588.11726298492874</v>
      </c>
      <c r="BF296" s="505">
        <v>-416.30254741201134</v>
      </c>
      <c r="BG296" s="505">
        <v>-398.23369739751138</v>
      </c>
      <c r="BH296" s="505">
        <v>-581.60940661084783</v>
      </c>
      <c r="BI296" s="505">
        <v>-588.17841299709244</v>
      </c>
      <c r="BJ296" s="505">
        <v>-510.09156239477318</v>
      </c>
      <c r="BK296" s="505">
        <v>-504.40583703376308</v>
      </c>
      <c r="BL296" s="505">
        <v>-176.09266495691418</v>
      </c>
      <c r="BM296" s="505">
        <v>-260.92234439452307</v>
      </c>
      <c r="BN296" s="505">
        <v>-391.48580777524558</v>
      </c>
      <c r="BO296" s="505">
        <v>-533.83182655303381</v>
      </c>
      <c r="BP296" s="505"/>
      <c r="BQ296" s="505"/>
      <c r="BR296" s="513"/>
    </row>
    <row r="297" spans="1:70" x14ac:dyDescent="0.35">
      <c r="A297" s="428">
        <v>1</v>
      </c>
      <c r="C297" s="506" t="s">
        <v>265</v>
      </c>
      <c r="D297" s="507" t="s">
        <v>105</v>
      </c>
      <c r="E297" s="508"/>
      <c r="F297" s="508"/>
      <c r="G297" s="508"/>
      <c r="H297" s="509">
        <v>5839572.3669924634</v>
      </c>
      <c r="I297" s="509">
        <v>4310351.5491708722</v>
      </c>
      <c r="J297" s="509">
        <v>5978930.0815995326</v>
      </c>
      <c r="K297" s="509">
        <v>7328261.6479807086</v>
      </c>
      <c r="L297" s="509">
        <v>10612436.409392454</v>
      </c>
      <c r="M297" s="509">
        <v>17001194.433962021</v>
      </c>
      <c r="N297" s="509">
        <v>21511606.612732079</v>
      </c>
      <c r="O297" s="509">
        <v>5309197.4787844447</v>
      </c>
      <c r="P297" s="509">
        <v>19462448.435083691</v>
      </c>
      <c r="Q297" s="509">
        <v>12307707.54195171</v>
      </c>
      <c r="R297" s="509">
        <v>15647309.100375751</v>
      </c>
      <c r="S297" s="509">
        <v>14683536.71911297</v>
      </c>
      <c r="T297" s="509">
        <v>21800822.227567684</v>
      </c>
      <c r="U297" s="509">
        <v>18614243.12402318</v>
      </c>
      <c r="V297" s="509">
        <v>18711770.691523843</v>
      </c>
      <c r="W297" s="509">
        <v>17184666.367324989</v>
      </c>
      <c r="X297" s="509">
        <v>18874108.930020984</v>
      </c>
      <c r="Y297" s="509">
        <v>20797585.384246681</v>
      </c>
      <c r="Z297" s="509">
        <v>31671969.206363559</v>
      </c>
      <c r="AA297" s="509">
        <v>19551662.429504078</v>
      </c>
      <c r="AB297" s="509">
        <v>27720497.237289574</v>
      </c>
      <c r="AC297" s="509">
        <v>19643881.930153832</v>
      </c>
      <c r="AD297" s="509">
        <v>19346280.269754495</v>
      </c>
      <c r="AE297" s="509">
        <v>17386176.559539434</v>
      </c>
      <c r="AF297" s="509">
        <v>12159059.701249307</v>
      </c>
      <c r="AG297" s="509">
        <v>10430566.012815626</v>
      </c>
      <c r="AH297" s="509">
        <v>13746832.216613401</v>
      </c>
      <c r="AI297" s="509">
        <v>7810369.980381283</v>
      </c>
      <c r="AJ297" s="509">
        <v>17932185.584725268</v>
      </c>
      <c r="AK297" s="509">
        <v>22295904.338342</v>
      </c>
      <c r="AL297" s="509">
        <v>21900693.062801823</v>
      </c>
      <c r="AM297" s="509">
        <v>8940501.0418255758</v>
      </c>
      <c r="AN297" s="509">
        <v>16073812.931604248</v>
      </c>
      <c r="AO297" s="509">
        <v>12358563.637055853</v>
      </c>
      <c r="AP297" s="509">
        <v>12046972.980102671</v>
      </c>
      <c r="AQ297" s="509">
        <v>9508395.9666329119</v>
      </c>
      <c r="AR297" s="509">
        <v>8326864.8191205282</v>
      </c>
      <c r="AS297" s="509">
        <v>4271344.8876406355</v>
      </c>
      <c r="AT297" s="509">
        <v>8520100.8264460079</v>
      </c>
      <c r="AU297" s="509">
        <v>13699413.905045748</v>
      </c>
      <c r="AV297" s="509">
        <v>15963376.285561174</v>
      </c>
      <c r="AW297" s="509">
        <v>18195277.054749791</v>
      </c>
      <c r="AX297" s="509">
        <v>18824898.987873048</v>
      </c>
      <c r="AY297" s="509">
        <v>6253377.3246206138</v>
      </c>
      <c r="AZ297" s="509">
        <v>13869147.836628946</v>
      </c>
      <c r="BA297" s="509">
        <v>9765614.208069168</v>
      </c>
      <c r="BB297" s="509">
        <v>9675957.2426051144</v>
      </c>
      <c r="BC297" s="509">
        <v>6514830.8974847011</v>
      </c>
      <c r="BD297" s="509">
        <v>-20790179.072094284</v>
      </c>
      <c r="BE297" s="509">
        <v>-20231233.84668155</v>
      </c>
      <c r="BF297" s="509">
        <v>-12705886.789052516</v>
      </c>
      <c r="BG297" s="509">
        <v>-10115135.913896788</v>
      </c>
      <c r="BH297" s="509">
        <v>-14553263.215979278</v>
      </c>
      <c r="BI297" s="509">
        <v>-15255936.404953387</v>
      </c>
      <c r="BJ297" s="509">
        <v>-22444028.745370023</v>
      </c>
      <c r="BK297" s="509">
        <v>-31988207.610672373</v>
      </c>
      <c r="BL297" s="509">
        <v>-7899516.9499671692</v>
      </c>
      <c r="BM297" s="509">
        <v>-7901981.0155192511</v>
      </c>
      <c r="BN297" s="509">
        <v>-12511886.416496849</v>
      </c>
      <c r="BO297" s="509">
        <v>-20520495.412698623</v>
      </c>
      <c r="BP297" s="509"/>
      <c r="BQ297" s="509"/>
      <c r="BR297" s="514"/>
    </row>
    <row r="298" spans="1:70" x14ac:dyDescent="0.35">
      <c r="A298" s="428">
        <v>1</v>
      </c>
      <c r="C298" s="5" t="s">
        <v>256</v>
      </c>
      <c r="D298" s="434" t="s">
        <v>106</v>
      </c>
      <c r="H298" s="23">
        <v>408.36070455793521</v>
      </c>
      <c r="I298" s="23">
        <v>402.48046235106153</v>
      </c>
      <c r="J298" s="23">
        <v>384.44008083746559</v>
      </c>
      <c r="K298" s="23">
        <v>431.05923048655336</v>
      </c>
      <c r="L298" s="23">
        <v>707.15080640158965</v>
      </c>
      <c r="M298" s="23">
        <v>673.59492257800366</v>
      </c>
      <c r="N298" s="23">
        <v>323.47810491700858</v>
      </c>
      <c r="O298" s="23">
        <v>236.59556101439128</v>
      </c>
      <c r="P298" s="23">
        <v>225.76673820043212</v>
      </c>
      <c r="Q298" s="23">
        <v>238.00633886985233</v>
      </c>
      <c r="R298" s="23">
        <v>315.13331235526016</v>
      </c>
      <c r="S298" s="23">
        <v>398.35241656133496</v>
      </c>
      <c r="T298" s="23">
        <v>411.04829614900427</v>
      </c>
      <c r="U298" s="23">
        <v>407.80132818712144</v>
      </c>
      <c r="V298" s="23">
        <v>425.17638305255883</v>
      </c>
      <c r="W298" s="23">
        <v>503.41767296000438</v>
      </c>
      <c r="X298" s="23">
        <v>947.7334895796962</v>
      </c>
      <c r="Y298" s="23">
        <v>932.45443433780588</v>
      </c>
      <c r="Z298" s="23">
        <v>426.82847672606857</v>
      </c>
      <c r="AA298" s="23">
        <v>326.97818899978455</v>
      </c>
      <c r="AB298" s="23">
        <v>281.05609106605993</v>
      </c>
      <c r="AC298" s="23">
        <v>287.49594943607542</v>
      </c>
      <c r="AD298" s="23">
        <v>313.62189041508054</v>
      </c>
      <c r="AE298" s="23">
        <v>380.49408753242324</v>
      </c>
      <c r="AF298" s="23">
        <v>462.62194745682086</v>
      </c>
      <c r="AG298" s="23">
        <v>456.45099033118504</v>
      </c>
      <c r="AH298" s="23">
        <v>472.7686002549006</v>
      </c>
      <c r="AI298" s="23">
        <v>558.18582126758281</v>
      </c>
      <c r="AJ298" s="23">
        <v>1025.9198149756535</v>
      </c>
      <c r="AK298" s="23">
        <v>989.58551737378912</v>
      </c>
      <c r="AL298" s="23">
        <v>470.29564738456099</v>
      </c>
      <c r="AM298" s="23">
        <v>380.2469677391623</v>
      </c>
      <c r="AN298" s="23">
        <v>316.88634761289393</v>
      </c>
      <c r="AO298" s="23">
        <v>315.88974577631683</v>
      </c>
      <c r="AP298" s="23">
        <v>360.13060208928619</v>
      </c>
      <c r="AQ298" s="23">
        <v>426.09486803433958</v>
      </c>
      <c r="AR298" s="23">
        <v>470.36751455813749</v>
      </c>
      <c r="AS298" s="23">
        <v>453.28192389781907</v>
      </c>
      <c r="AT298" s="23">
        <v>477.30194999762398</v>
      </c>
      <c r="AU298" s="23">
        <v>569.95597175158855</v>
      </c>
      <c r="AV298" s="23">
        <v>1027.5726705425175</v>
      </c>
      <c r="AW298" s="23">
        <v>1005.9029269033925</v>
      </c>
      <c r="AX298" s="23">
        <v>505.04474796842158</v>
      </c>
      <c r="AY298" s="23">
        <v>405.10264175177792</v>
      </c>
      <c r="AZ298" s="23">
        <v>333.31502640065401</v>
      </c>
      <c r="BA298" s="23">
        <v>337.87758473323794</v>
      </c>
      <c r="BB298" s="23">
        <v>349.70590723951818</v>
      </c>
      <c r="BC298" s="23">
        <v>430.21628885200016</v>
      </c>
      <c r="BD298" s="23">
        <v>0</v>
      </c>
      <c r="BE298" s="23">
        <v>0</v>
      </c>
      <c r="BF298" s="23">
        <v>0</v>
      </c>
      <c r="BG298" s="23">
        <v>0</v>
      </c>
      <c r="BH298" s="23">
        <v>0</v>
      </c>
      <c r="BI298" s="23">
        <v>0</v>
      </c>
      <c r="BJ298" s="23">
        <v>0</v>
      </c>
      <c r="BK298" s="23">
        <v>0</v>
      </c>
      <c r="BL298" s="23">
        <v>0</v>
      </c>
      <c r="BM298" s="23">
        <v>0</v>
      </c>
      <c r="BN298" s="23">
        <v>0</v>
      </c>
      <c r="BO298" s="23">
        <v>0</v>
      </c>
      <c r="BP298" s="23"/>
      <c r="BQ298" s="23"/>
      <c r="BR298" s="23"/>
    </row>
    <row r="299" spans="1:70" x14ac:dyDescent="0.35">
      <c r="A299" s="428">
        <v>1</v>
      </c>
      <c r="C299" s="5" t="s">
        <v>231</v>
      </c>
      <c r="D299" s="434" t="s">
        <v>106</v>
      </c>
      <c r="H299" s="23">
        <v>69.660057697351164</v>
      </c>
      <c r="I299" s="23">
        <v>107.34346042471043</v>
      </c>
      <c r="J299" s="23">
        <v>102.9529380816152</v>
      </c>
      <c r="K299" s="23">
        <v>105.89744152046784</v>
      </c>
      <c r="L299" s="23">
        <v>84.142905848413335</v>
      </c>
      <c r="M299" s="23">
        <v>83.50052083333334</v>
      </c>
      <c r="N299" s="23">
        <v>63.251298190401258</v>
      </c>
      <c r="O299" s="23">
        <v>71.696015991177276</v>
      </c>
      <c r="P299" s="23">
        <v>129.17658730158729</v>
      </c>
      <c r="Q299" s="23">
        <v>140.72391011855569</v>
      </c>
      <c r="R299" s="23">
        <v>152.83082566570209</v>
      </c>
      <c r="S299" s="23">
        <v>135.12377606901694</v>
      </c>
      <c r="T299" s="23">
        <v>125.07705769735112</v>
      </c>
      <c r="U299" s="23">
        <v>149.30107671957686</v>
      </c>
      <c r="V299" s="23">
        <v>147.20461186210321</v>
      </c>
      <c r="W299" s="23">
        <v>152.95644152046762</v>
      </c>
      <c r="X299" s="23">
        <v>123.54490584841338</v>
      </c>
      <c r="Y299" s="23">
        <v>129.23752083333304</v>
      </c>
      <c r="Z299" s="23">
        <v>96.714298190401138</v>
      </c>
      <c r="AA299" s="23">
        <v>114.00951088381822</v>
      </c>
      <c r="AB299" s="23">
        <v>129.74600694444445</v>
      </c>
      <c r="AC299" s="23">
        <v>140.72391011855569</v>
      </c>
      <c r="AD299" s="23">
        <v>152.69009026600224</v>
      </c>
      <c r="AE299" s="23">
        <v>135.35677380015704</v>
      </c>
      <c r="AF299" s="23">
        <v>125.07705769735112</v>
      </c>
      <c r="AG299" s="23">
        <v>149.30107671957686</v>
      </c>
      <c r="AH299" s="23">
        <v>147.20461186210321</v>
      </c>
      <c r="AI299" s="23">
        <v>152.95644152046762</v>
      </c>
      <c r="AJ299" s="23">
        <v>123.00616979244816</v>
      </c>
      <c r="AK299" s="23">
        <v>130.07420175438565</v>
      </c>
      <c r="AL299" s="23">
        <v>100.12029819040112</v>
      </c>
      <c r="AM299" s="23">
        <v>116.83951088381824</v>
      </c>
      <c r="AN299" s="23">
        <v>131.93100694444442</v>
      </c>
      <c r="AO299" s="23">
        <v>142.1179101185557</v>
      </c>
      <c r="AP299" s="23">
        <v>153.39718848028795</v>
      </c>
      <c r="AQ299" s="23">
        <v>135.92077380015704</v>
      </c>
      <c r="AR299" s="23">
        <v>125.52780245061261</v>
      </c>
      <c r="AS299" s="23">
        <v>150.08707671957686</v>
      </c>
      <c r="AT299" s="23">
        <v>148.94170506780529</v>
      </c>
      <c r="AU299" s="23">
        <v>154.42044152046762</v>
      </c>
      <c r="AV299" s="23">
        <v>125.98916979244814</v>
      </c>
      <c r="AW299" s="23">
        <v>132.62720175438565</v>
      </c>
      <c r="AX299" s="23">
        <v>99.995298190401115</v>
      </c>
      <c r="AY299" s="23">
        <v>116.83951088381824</v>
      </c>
      <c r="AZ299" s="23">
        <v>131.93100694444442</v>
      </c>
      <c r="BA299" s="23">
        <v>141.77995410438018</v>
      </c>
      <c r="BB299" s="23">
        <v>153.5379238799878</v>
      </c>
      <c r="BC299" s="23">
        <v>135.92077380015704</v>
      </c>
      <c r="BD299" s="23">
        <v>125.52780245061261</v>
      </c>
      <c r="BE299" s="23">
        <v>150.14846042471055</v>
      </c>
      <c r="BF299" s="23">
        <v>148.94170506780529</v>
      </c>
      <c r="BG299" s="23">
        <v>154.07907638888867</v>
      </c>
      <c r="BH299" s="23">
        <v>126.40290584841335</v>
      </c>
      <c r="BI299" s="23">
        <v>132.62720175438565</v>
      </c>
      <c r="BJ299" s="23">
        <v>99.38645436359073</v>
      </c>
      <c r="BK299" s="23">
        <v>117.50601599117698</v>
      </c>
      <c r="BL299" s="23">
        <v>131.93100694444442</v>
      </c>
      <c r="BM299" s="23">
        <v>141.77995410438018</v>
      </c>
      <c r="BN299" s="23">
        <v>153.5379238799878</v>
      </c>
      <c r="BO299" s="23">
        <v>135.68777606901693</v>
      </c>
      <c r="BP299" s="23"/>
      <c r="BQ299" s="23"/>
      <c r="BR299" s="23"/>
    </row>
    <row r="300" spans="1:70" x14ac:dyDescent="0.35">
      <c r="A300" s="428">
        <v>1</v>
      </c>
      <c r="C300" s="5" t="s">
        <v>257</v>
      </c>
      <c r="D300" s="434" t="s">
        <v>106</v>
      </c>
      <c r="H300" s="23">
        <v>242.80546812429824</v>
      </c>
      <c r="I300" s="23">
        <v>242.80546811824217</v>
      </c>
      <c r="J300" s="23">
        <v>242.80546766502721</v>
      </c>
      <c r="K300" s="23">
        <v>161.27245267068631</v>
      </c>
      <c r="L300" s="23">
        <v>116.77078842241363</v>
      </c>
      <c r="M300" s="23">
        <v>199.30600791349337</v>
      </c>
      <c r="N300" s="23">
        <v>242.80247312364548</v>
      </c>
      <c r="O300" s="23">
        <v>242.80542065697631</v>
      </c>
      <c r="P300" s="23">
        <v>242.80546812428028</v>
      </c>
      <c r="Q300" s="23">
        <v>242.80546812429816</v>
      </c>
      <c r="R300" s="23">
        <v>242.80546812429824</v>
      </c>
      <c r="S300" s="23">
        <v>242.80546812429822</v>
      </c>
      <c r="T300" s="23">
        <v>242.80546812429824</v>
      </c>
      <c r="U300" s="23">
        <v>242.80546812273772</v>
      </c>
      <c r="V300" s="23">
        <v>242.80546364131988</v>
      </c>
      <c r="W300" s="23">
        <v>167.91740573640388</v>
      </c>
      <c r="X300" s="23">
        <v>117.4323571403191</v>
      </c>
      <c r="Y300" s="23">
        <v>133.68114484654598</v>
      </c>
      <c r="Z300" s="23">
        <v>242.80009433490454</v>
      </c>
      <c r="AA300" s="23">
        <v>242.8054566978301</v>
      </c>
      <c r="AB300" s="23">
        <v>242.80546812426815</v>
      </c>
      <c r="AC300" s="23">
        <v>242.80546812429822</v>
      </c>
      <c r="AD300" s="23">
        <v>242.80546812429824</v>
      </c>
      <c r="AE300" s="23">
        <v>242.80546812429807</v>
      </c>
      <c r="AF300" s="23">
        <v>43.456874999999997</v>
      </c>
      <c r="AG300" s="23">
        <v>43.456874987305582</v>
      </c>
      <c r="AH300" s="23">
        <v>43.456874988586222</v>
      </c>
      <c r="AI300" s="23">
        <v>21.716130491873479</v>
      </c>
      <c r="AJ300" s="23">
        <v>17.949270454631634</v>
      </c>
      <c r="AK300" s="23">
        <v>34.343158909888025</v>
      </c>
      <c r="AL300" s="23">
        <v>43.456830777640242</v>
      </c>
      <c r="AM300" s="23">
        <v>43.456874853193867</v>
      </c>
      <c r="AN300" s="23">
        <v>43.456874999999989</v>
      </c>
      <c r="AO300" s="23">
        <v>43.456874999993374</v>
      </c>
      <c r="AP300" s="23">
        <v>43.456874999995982</v>
      </c>
      <c r="AQ300" s="23">
        <v>43.456874998546695</v>
      </c>
      <c r="AR300" s="23">
        <v>43.456875000000004</v>
      </c>
      <c r="AS300" s="23">
        <v>43.45684726936426</v>
      </c>
      <c r="AT300" s="23">
        <v>43.456775443938355</v>
      </c>
      <c r="AU300" s="23">
        <v>21.728249998915082</v>
      </c>
      <c r="AV300" s="23">
        <v>19.824533210264601</v>
      </c>
      <c r="AW300" s="23">
        <v>37.568004404094061</v>
      </c>
      <c r="AX300" s="23">
        <v>43.456788576073521</v>
      </c>
      <c r="AY300" s="23">
        <v>43.456873755116497</v>
      </c>
      <c r="AZ300" s="23">
        <v>43.456874999999989</v>
      </c>
      <c r="BA300" s="23">
        <v>43.456874999956113</v>
      </c>
      <c r="BB300" s="23">
        <v>43.456874999990838</v>
      </c>
      <c r="BC300" s="23">
        <v>43.456874996520433</v>
      </c>
      <c r="BD300" s="23">
        <v>43.456875000000004</v>
      </c>
      <c r="BE300" s="23">
        <v>43.456853034282517</v>
      </c>
      <c r="BF300" s="23">
        <v>43.456811177688621</v>
      </c>
      <c r="BG300" s="23">
        <v>21.72837232864623</v>
      </c>
      <c r="BH300" s="23">
        <v>19.983695375410999</v>
      </c>
      <c r="BI300" s="23">
        <v>38.418156968725121</v>
      </c>
      <c r="BJ300" s="23">
        <v>43.456812719960297</v>
      </c>
      <c r="BK300" s="23">
        <v>43.456873228748968</v>
      </c>
      <c r="BL300" s="23">
        <v>43.456874999999997</v>
      </c>
      <c r="BM300" s="23">
        <v>43.456874999973721</v>
      </c>
      <c r="BN300" s="23">
        <v>43.456874999976449</v>
      </c>
      <c r="BO300" s="23">
        <v>43.456874996701778</v>
      </c>
      <c r="BP300" s="23"/>
      <c r="BQ300" s="23"/>
      <c r="BR300" s="23"/>
    </row>
    <row r="301" spans="1:70" x14ac:dyDescent="0.35">
      <c r="A301" s="428">
        <v>1</v>
      </c>
      <c r="C301" s="5" t="s">
        <v>258</v>
      </c>
      <c r="D301" s="434" t="s">
        <v>106</v>
      </c>
      <c r="H301" s="23">
        <v>755.20044831816676</v>
      </c>
      <c r="I301" s="23">
        <v>733.2266500697026</v>
      </c>
      <c r="J301" s="23">
        <v>698.34557969901584</v>
      </c>
      <c r="K301" s="23">
        <v>428.04998470164742</v>
      </c>
      <c r="L301" s="23">
        <v>371.52954750900562</v>
      </c>
      <c r="M301" s="23">
        <v>527.30213465994416</v>
      </c>
      <c r="N301" s="23">
        <v>677.70572578595261</v>
      </c>
      <c r="O301" s="23">
        <v>681.40240061574616</v>
      </c>
      <c r="P301" s="23">
        <v>695.06950281674392</v>
      </c>
      <c r="Q301" s="23">
        <v>690.96779609138719</v>
      </c>
      <c r="R301" s="23">
        <v>733.11257337322616</v>
      </c>
      <c r="S301" s="23">
        <v>735.81442114792981</v>
      </c>
      <c r="T301" s="23">
        <v>738.10130058169239</v>
      </c>
      <c r="U301" s="23">
        <v>731.5263536715629</v>
      </c>
      <c r="V301" s="23">
        <v>710.98591564166281</v>
      </c>
      <c r="W301" s="23">
        <v>555.80228976665217</v>
      </c>
      <c r="X301" s="23">
        <v>408.85711345882294</v>
      </c>
      <c r="Y301" s="23">
        <v>468.57054689224464</v>
      </c>
      <c r="Z301" s="23">
        <v>676.80526402323142</v>
      </c>
      <c r="AA301" s="23">
        <v>686.16827814570411</v>
      </c>
      <c r="AB301" s="23">
        <v>697.50675531799129</v>
      </c>
      <c r="AC301" s="23">
        <v>692.95205495449227</v>
      </c>
      <c r="AD301" s="23">
        <v>733.9675902861087</v>
      </c>
      <c r="AE301" s="23">
        <v>743.24539911938109</v>
      </c>
      <c r="AF301" s="23">
        <v>740.08204394050802</v>
      </c>
      <c r="AG301" s="23">
        <v>724.67639418656836</v>
      </c>
      <c r="AH301" s="23">
        <v>713.27302094679067</v>
      </c>
      <c r="AI301" s="23">
        <v>266.05469189687187</v>
      </c>
      <c r="AJ301" s="23">
        <v>359.76460639372652</v>
      </c>
      <c r="AK301" s="23">
        <v>490.58678167504354</v>
      </c>
      <c r="AL301" s="23">
        <v>679.46177154392535</v>
      </c>
      <c r="AM301" s="23">
        <v>686.27689364108778</v>
      </c>
      <c r="AN301" s="23">
        <v>696.52089540454051</v>
      </c>
      <c r="AO301" s="23">
        <v>691.44280733868811</v>
      </c>
      <c r="AP301" s="23">
        <v>732.20907633240029</v>
      </c>
      <c r="AQ301" s="23">
        <v>736.25670402992887</v>
      </c>
      <c r="AR301" s="23">
        <v>586.05081655906031</v>
      </c>
      <c r="AS301" s="23">
        <v>544.01179866200823</v>
      </c>
      <c r="AT301" s="23">
        <v>528.53221298730455</v>
      </c>
      <c r="AU301" s="23">
        <v>430.47918205776875</v>
      </c>
      <c r="AV301" s="23">
        <v>203.39902096175754</v>
      </c>
      <c r="AW301" s="23">
        <v>290.03649862328962</v>
      </c>
      <c r="AX301" s="23">
        <v>664.00083272774532</v>
      </c>
      <c r="AY301" s="23">
        <v>682.11661516631386</v>
      </c>
      <c r="AZ301" s="23">
        <v>696.38972973148202</v>
      </c>
      <c r="BA301" s="23">
        <v>586.34160585325731</v>
      </c>
      <c r="BB301" s="23">
        <v>595.65765154389612</v>
      </c>
      <c r="BC301" s="23">
        <v>614.95140826992167</v>
      </c>
      <c r="BD301" s="23">
        <v>607.53329740455183</v>
      </c>
      <c r="BE301" s="23">
        <v>556.04772134645987</v>
      </c>
      <c r="BF301" s="23">
        <v>535.08558672877405</v>
      </c>
      <c r="BG301" s="23">
        <v>439.44958533096906</v>
      </c>
      <c r="BH301" s="23">
        <v>196.46717239492736</v>
      </c>
      <c r="BI301" s="23">
        <v>221.38426311030895</v>
      </c>
      <c r="BJ301" s="23">
        <v>665.16733940941492</v>
      </c>
      <c r="BK301" s="23">
        <v>675.91871433227448</v>
      </c>
      <c r="BL301" s="23">
        <v>695.47475274978706</v>
      </c>
      <c r="BM301" s="23">
        <v>586.84318401082749</v>
      </c>
      <c r="BN301" s="23">
        <v>575.13237714677894</v>
      </c>
      <c r="BO301" s="23">
        <v>655.19832780005459</v>
      </c>
      <c r="BP301" s="23"/>
      <c r="BQ301" s="23"/>
      <c r="BR301" s="23"/>
    </row>
    <row r="302" spans="1:70" x14ac:dyDescent="0.35">
      <c r="A302" s="428">
        <v>1</v>
      </c>
      <c r="C302" s="5" t="s">
        <v>259</v>
      </c>
      <c r="D302" s="434" t="s">
        <v>106</v>
      </c>
      <c r="H302" s="23">
        <v>-300.06799750852349</v>
      </c>
      <c r="I302" s="23">
        <v>-345.43393025784405</v>
      </c>
      <c r="J302" s="23">
        <v>-268.14341402781889</v>
      </c>
      <c r="K302" s="23">
        <v>-16.080405482456143</v>
      </c>
      <c r="L302" s="23">
        <v>-18.118713316286403</v>
      </c>
      <c r="M302" s="23">
        <v>-21.257308333333327</v>
      </c>
      <c r="N302" s="23">
        <v>-28.940628376606369</v>
      </c>
      <c r="O302" s="23">
        <v>-29.708767990074449</v>
      </c>
      <c r="P302" s="23">
        <v>-54.331144047619048</v>
      </c>
      <c r="Q302" s="23">
        <v>-49.039604735318449</v>
      </c>
      <c r="R302" s="23">
        <v>-22.832245495846323</v>
      </c>
      <c r="S302" s="23">
        <v>-21.490775100025019</v>
      </c>
      <c r="T302" s="23">
        <v>-20.268233543141875</v>
      </c>
      <c r="U302" s="23">
        <v>-21.109954365079361</v>
      </c>
      <c r="V302" s="23">
        <v>-18.213750419256201</v>
      </c>
      <c r="W302" s="23">
        <v>-17.080405482456143</v>
      </c>
      <c r="X302" s="23">
        <v>-18.88700599921323</v>
      </c>
      <c r="Y302" s="23">
        <v>-22.257308333333327</v>
      </c>
      <c r="Z302" s="23">
        <v>-29.708921059533196</v>
      </c>
      <c r="AA302" s="23">
        <v>-30.70790807762917</v>
      </c>
      <c r="AB302" s="23">
        <v>-30.105400000000003</v>
      </c>
      <c r="AC302" s="23">
        <v>-25.039604735318449</v>
      </c>
      <c r="AD302" s="23">
        <v>-22.819497869271359</v>
      </c>
      <c r="AE302" s="23">
        <v>-21.501835792027279</v>
      </c>
      <c r="AF302" s="23">
        <v>-21.268233543141875</v>
      </c>
      <c r="AG302" s="23">
        <v>-22.109954365079361</v>
      </c>
      <c r="AH302" s="23">
        <v>-19.213750419256201</v>
      </c>
      <c r="AI302" s="23">
        <v>-18.080405482456143</v>
      </c>
      <c r="AJ302" s="23">
        <v>-19.865948143285834</v>
      </c>
      <c r="AK302" s="23">
        <v>-23.253525438596498</v>
      </c>
      <c r="AL302" s="23">
        <v>-30.708921059533196</v>
      </c>
      <c r="AM302" s="23">
        <v>-31.70790807762917</v>
      </c>
      <c r="AN302" s="23">
        <v>-31.105400000000003</v>
      </c>
      <c r="AO302" s="23">
        <v>-26.039604735318449</v>
      </c>
      <c r="AP302" s="23">
        <v>-23.819497869271359</v>
      </c>
      <c r="AQ302" s="23">
        <v>-22.501835792027279</v>
      </c>
      <c r="AR302" s="23">
        <v>-69.249940860215048</v>
      </c>
      <c r="AS302" s="23">
        <v>-70.109954365079361</v>
      </c>
      <c r="AT302" s="23">
        <v>-67.2111348062096</v>
      </c>
      <c r="AU302" s="23">
        <v>-66.080405482456143</v>
      </c>
      <c r="AV302" s="23">
        <v>-67.865948143285834</v>
      </c>
      <c r="AW302" s="23">
        <v>-71.253525438596483</v>
      </c>
      <c r="AX302" s="23">
        <v>-78.708921059533196</v>
      </c>
      <c r="AY302" s="23">
        <v>-79.70790807762917</v>
      </c>
      <c r="AZ302" s="23">
        <v>-79.105400000000003</v>
      </c>
      <c r="BA302" s="23">
        <v>-74.037337693417257</v>
      </c>
      <c r="BB302" s="23">
        <v>-71.835360760643837</v>
      </c>
      <c r="BC302" s="23">
        <v>-70.501835792027279</v>
      </c>
      <c r="BD302" s="23">
        <v>-69.249940860215048</v>
      </c>
      <c r="BE302" s="23">
        <v>-68.420416744330538</v>
      </c>
      <c r="BF302" s="23">
        <v>-67.2111348062096</v>
      </c>
      <c r="BG302" s="23">
        <v>-66.082379166666669</v>
      </c>
      <c r="BH302" s="23">
        <v>-67.88700599921323</v>
      </c>
      <c r="BI302" s="23">
        <v>-71.253525438596483</v>
      </c>
      <c r="BJ302" s="23">
        <v>-78.706368592148053</v>
      </c>
      <c r="BK302" s="23">
        <v>-79.708767990074449</v>
      </c>
      <c r="BL302" s="23">
        <v>-79.105400000000003</v>
      </c>
      <c r="BM302" s="23">
        <v>-74.037337693417257</v>
      </c>
      <c r="BN302" s="23">
        <v>-71.835360760643837</v>
      </c>
      <c r="BO302" s="23">
        <v>-70.490775100025019</v>
      </c>
      <c r="BP302" s="23"/>
      <c r="BQ302" s="23"/>
      <c r="BR302" s="23"/>
    </row>
    <row r="303" spans="1:70" x14ac:dyDescent="0.35">
      <c r="A303" s="428">
        <v>1</v>
      </c>
      <c r="C303" s="5" t="s">
        <v>260</v>
      </c>
      <c r="D303" s="434" t="s">
        <v>106</v>
      </c>
      <c r="H303" s="23">
        <v>-50</v>
      </c>
      <c r="I303" s="23">
        <v>-50</v>
      </c>
      <c r="J303" s="23">
        <v>-50</v>
      </c>
      <c r="K303" s="23">
        <v>0</v>
      </c>
      <c r="L303" s="23">
        <v>0</v>
      </c>
      <c r="M303" s="23">
        <v>0</v>
      </c>
      <c r="N303" s="23">
        <v>0</v>
      </c>
      <c r="O303" s="23">
        <v>0</v>
      </c>
      <c r="P303" s="23">
        <v>0</v>
      </c>
      <c r="Q303" s="23">
        <v>0</v>
      </c>
      <c r="R303" s="23">
        <v>0</v>
      </c>
      <c r="S303" s="23">
        <v>0</v>
      </c>
      <c r="T303" s="23">
        <v>-25</v>
      </c>
      <c r="U303" s="23">
        <v>-25</v>
      </c>
      <c r="V303" s="23">
        <v>-25</v>
      </c>
      <c r="W303" s="23">
        <v>-25</v>
      </c>
      <c r="X303" s="23">
        <v>-25</v>
      </c>
      <c r="Y303" s="23">
        <v>-25</v>
      </c>
      <c r="Z303" s="23">
        <v>-25</v>
      </c>
      <c r="AA303" s="23">
        <v>-25</v>
      </c>
      <c r="AB303" s="23">
        <v>-25</v>
      </c>
      <c r="AC303" s="23">
        <v>-25</v>
      </c>
      <c r="AD303" s="23">
        <v>-25</v>
      </c>
      <c r="AE303" s="23">
        <v>-25</v>
      </c>
      <c r="AF303" s="23">
        <v>0</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v>0</v>
      </c>
      <c r="BP303" s="23"/>
      <c r="BQ303" s="23"/>
      <c r="BR303" s="23"/>
    </row>
    <row r="304" spans="1:70" x14ac:dyDescent="0.35">
      <c r="A304" s="428">
        <v>1</v>
      </c>
      <c r="C304" s="5" t="s">
        <v>261</v>
      </c>
      <c r="D304" s="434" t="s">
        <v>106</v>
      </c>
      <c r="H304" s="23">
        <v>-17.307926829268293</v>
      </c>
      <c r="I304" s="23">
        <v>-76.391891891891888</v>
      </c>
      <c r="J304" s="23">
        <v>-76.418960244648318</v>
      </c>
      <c r="K304" s="23">
        <v>-76.421052631578945</v>
      </c>
      <c r="L304" s="23">
        <v>-124.42378048780488</v>
      </c>
      <c r="M304" s="23">
        <v>-99.418750000000003</v>
      </c>
      <c r="N304" s="23">
        <v>-112.42378048780488</v>
      </c>
      <c r="O304" s="23">
        <v>-110.4198717948718</v>
      </c>
      <c r="P304" s="23">
        <v>-89.422619047619051</v>
      </c>
      <c r="Q304" s="23">
        <v>-76.419871794871796</v>
      </c>
      <c r="R304" s="23">
        <v>-76.420560747663558</v>
      </c>
      <c r="S304" s="23">
        <v>-76.42151162790698</v>
      </c>
      <c r="T304" s="23">
        <v>-51.423780487804876</v>
      </c>
      <c r="U304" s="23">
        <v>-51.420138888888886</v>
      </c>
      <c r="V304" s="23">
        <v>-51.418960244648318</v>
      </c>
      <c r="W304" s="23">
        <v>-51.421052631578945</v>
      </c>
      <c r="X304" s="23">
        <v>-51.423780487804876</v>
      </c>
      <c r="Y304" s="23">
        <v>-51.418750000000003</v>
      </c>
      <c r="Z304" s="23">
        <v>-51.423780487804876</v>
      </c>
      <c r="AA304" s="23">
        <v>-51.423780487804876</v>
      </c>
      <c r="AB304" s="23">
        <v>-51.418750000000003</v>
      </c>
      <c r="AC304" s="23">
        <v>-51.419871794871796</v>
      </c>
      <c r="AD304" s="23">
        <v>-51.421364985163201</v>
      </c>
      <c r="AE304" s="23">
        <v>-51.423780487804876</v>
      </c>
      <c r="AF304" s="23">
        <v>-46</v>
      </c>
      <c r="AG304" s="23">
        <v>-46</v>
      </c>
      <c r="AH304" s="23">
        <v>-46</v>
      </c>
      <c r="AI304" s="23">
        <v>-46</v>
      </c>
      <c r="AJ304" s="23">
        <v>-46</v>
      </c>
      <c r="AK304" s="23">
        <v>-46</v>
      </c>
      <c r="AL304" s="23">
        <v>-46</v>
      </c>
      <c r="AM304" s="23">
        <v>-46</v>
      </c>
      <c r="AN304" s="23">
        <v>-46</v>
      </c>
      <c r="AO304" s="23">
        <v>-46</v>
      </c>
      <c r="AP304" s="23">
        <v>-46</v>
      </c>
      <c r="AQ304" s="23">
        <v>-46</v>
      </c>
      <c r="AR304" s="23">
        <v>0</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v>0</v>
      </c>
      <c r="BP304" s="23"/>
      <c r="BQ304" s="23"/>
      <c r="BR304" s="23"/>
    </row>
    <row r="305" spans="1:70" x14ac:dyDescent="0.35">
      <c r="A305" s="428">
        <v>1</v>
      </c>
      <c r="C305" s="5" t="s">
        <v>262</v>
      </c>
      <c r="D305" s="434" t="s">
        <v>106</v>
      </c>
      <c r="H305" s="23">
        <v>-1056.0062957636269</v>
      </c>
      <c r="I305" s="23">
        <v>-1016.5675925995971</v>
      </c>
      <c r="J305" s="23">
        <v>-933.31392593841656</v>
      </c>
      <c r="K305" s="23">
        <v>-817.69272569528687</v>
      </c>
      <c r="L305" s="23">
        <v>-754.29370805387725</v>
      </c>
      <c r="M305" s="23">
        <v>-774.90403526795274</v>
      </c>
      <c r="N305" s="23">
        <v>-860.35321613361782</v>
      </c>
      <c r="O305" s="23">
        <v>-850.81152436477248</v>
      </c>
      <c r="P305" s="23">
        <v>-766.4398109821559</v>
      </c>
      <c r="Q305" s="23">
        <v>-794.9816987356628</v>
      </c>
      <c r="R305" s="23">
        <v>-942.51031756327745</v>
      </c>
      <c r="S305" s="23">
        <v>-1067.5555929974726</v>
      </c>
      <c r="T305" s="23">
        <v>-1057.206946237472</v>
      </c>
      <c r="U305" s="23">
        <v>-1018.8212193512752</v>
      </c>
      <c r="V305" s="23">
        <v>-934.37354615294316</v>
      </c>
      <c r="W305" s="23">
        <v>-819.12164252394325</v>
      </c>
      <c r="X305" s="23">
        <v>-754.40829543292057</v>
      </c>
      <c r="Y305" s="23">
        <v>-774.90192480305006</v>
      </c>
      <c r="Z305" s="23">
        <v>-859.87054928550401</v>
      </c>
      <c r="AA305" s="23">
        <v>-856.73172353921905</v>
      </c>
      <c r="AB305" s="23">
        <v>-760.05987779474674</v>
      </c>
      <c r="AC305" s="23">
        <v>-794.89797766301888</v>
      </c>
      <c r="AD305" s="23">
        <v>-949.57411835740663</v>
      </c>
      <c r="AE305" s="23">
        <v>-1063.9359201623811</v>
      </c>
      <c r="AF305" s="23">
        <v>-1057.3145760531725</v>
      </c>
      <c r="AG305" s="23">
        <v>-1019.6473193266615</v>
      </c>
      <c r="AH305" s="23">
        <v>-936.37058654125042</v>
      </c>
      <c r="AI305" s="23">
        <v>-820.15920859659764</v>
      </c>
      <c r="AJ305" s="23">
        <v>-757.78272435265535</v>
      </c>
      <c r="AK305" s="23">
        <v>-771.98324683096473</v>
      </c>
      <c r="AL305" s="23">
        <v>-855.56994707966305</v>
      </c>
      <c r="AM305" s="23">
        <v>-857.78524529381218</v>
      </c>
      <c r="AN305" s="23">
        <v>-760.07770147392489</v>
      </c>
      <c r="AO305" s="23">
        <v>-794.03569256799449</v>
      </c>
      <c r="AP305" s="23">
        <v>-949.38288757606711</v>
      </c>
      <c r="AQ305" s="23">
        <v>-1063.635016646894</v>
      </c>
      <c r="AR305" s="23">
        <v>-1060.9819060676643</v>
      </c>
      <c r="AS305" s="23">
        <v>-1018.4915053181857</v>
      </c>
      <c r="AT305" s="23">
        <v>-932.03253462677424</v>
      </c>
      <c r="AU305" s="23">
        <v>-821.02526261833225</v>
      </c>
      <c r="AV305" s="23">
        <v>-758.03921791738435</v>
      </c>
      <c r="AW305" s="23">
        <v>-772.02690887752237</v>
      </c>
      <c r="AX305" s="23">
        <v>-861.54456586676417</v>
      </c>
      <c r="AY305" s="23">
        <v>-859.77838793973672</v>
      </c>
      <c r="AZ305" s="23">
        <v>-761.57644159032873</v>
      </c>
      <c r="BA305" s="23">
        <v>-800.66936305069794</v>
      </c>
      <c r="BB305" s="23">
        <v>-947.33123024230122</v>
      </c>
      <c r="BC305" s="23">
        <v>-1059.5662558614022</v>
      </c>
      <c r="BD305" s="23">
        <v>-1057.557427762978</v>
      </c>
      <c r="BE305" s="23">
        <v>-1018.2116906566098</v>
      </c>
      <c r="BF305" s="23">
        <v>-934.04790610640998</v>
      </c>
      <c r="BG305" s="23">
        <v>-823.59243199075286</v>
      </c>
      <c r="BH305" s="23">
        <v>-755.60722634124477</v>
      </c>
      <c r="BI305" s="23">
        <v>-770.70914753693114</v>
      </c>
      <c r="BJ305" s="23">
        <v>-868.35778934266193</v>
      </c>
      <c r="BK305" s="23">
        <v>-852.60809262973987</v>
      </c>
      <c r="BL305" s="23">
        <v>-763.12857700038649</v>
      </c>
      <c r="BM305" s="23">
        <v>-800.13506357558765</v>
      </c>
      <c r="BN305" s="23">
        <v>-946.23738705414632</v>
      </c>
      <c r="BO305" s="23">
        <v>-1072.3496389591655</v>
      </c>
      <c r="BP305" s="23"/>
      <c r="BQ305" s="23"/>
      <c r="BR305" s="23"/>
    </row>
    <row r="306" spans="1:70" x14ac:dyDescent="0.35">
      <c r="A306" s="428">
        <v>1</v>
      </c>
      <c r="C306" s="498" t="s">
        <v>263</v>
      </c>
      <c r="D306" s="499" t="s">
        <v>106</v>
      </c>
      <c r="E306" s="500"/>
      <c r="F306" s="500"/>
      <c r="G306" s="500"/>
      <c r="H306" s="501">
        <v>142.56280652539536</v>
      </c>
      <c r="I306" s="501">
        <v>87.02071219778415</v>
      </c>
      <c r="J306" s="501">
        <v>189.19388116621235</v>
      </c>
      <c r="K306" s="501">
        <v>242.73620747019453</v>
      </c>
      <c r="L306" s="501">
        <v>404.45579334647545</v>
      </c>
      <c r="M306" s="501">
        <v>617.5985859168519</v>
      </c>
      <c r="N306" s="501">
        <v>343.20181172707584</v>
      </c>
      <c r="O306" s="501">
        <v>279.37415994381161</v>
      </c>
      <c r="P306" s="501">
        <v>420.87648581795446</v>
      </c>
      <c r="Q306" s="501">
        <v>430.4469016552784</v>
      </c>
      <c r="R306" s="501">
        <v>441.53706614372931</v>
      </c>
      <c r="S306" s="501">
        <v>386.27708164305523</v>
      </c>
      <c r="T306" s="501">
        <v>427.80922104014564</v>
      </c>
      <c r="U306" s="501">
        <v>479.57428776480725</v>
      </c>
      <c r="V306" s="501">
        <v>560.66870577609234</v>
      </c>
      <c r="W306" s="501">
        <v>521.58889655390988</v>
      </c>
      <c r="X306" s="501">
        <v>791.2769135553242</v>
      </c>
      <c r="Y306" s="501">
        <v>835.95872186631436</v>
      </c>
      <c r="Z306" s="501">
        <v>539.71459292221391</v>
      </c>
      <c r="AA306" s="501">
        <v>468.96359335749759</v>
      </c>
      <c r="AB306" s="501">
        <v>547.82960635625739</v>
      </c>
      <c r="AC306" s="501">
        <v>531.03219135602524</v>
      </c>
      <c r="AD306" s="501">
        <v>458.69588601789684</v>
      </c>
      <c r="AE306" s="501">
        <v>404.79630369471045</v>
      </c>
      <c r="AF306" s="501">
        <v>270.36822339773346</v>
      </c>
      <c r="AG306" s="501">
        <v>309.21090256709971</v>
      </c>
      <c r="AH306" s="501">
        <v>397.79504403310835</v>
      </c>
      <c r="AI306" s="501">
        <v>125.08071293785051</v>
      </c>
      <c r="AJ306" s="501">
        <v>711.29131894052159</v>
      </c>
      <c r="AK306" s="501">
        <v>816.5986035046792</v>
      </c>
      <c r="AL306" s="501">
        <v>382.81023749209686</v>
      </c>
      <c r="AM306" s="501">
        <v>313.20833738239162</v>
      </c>
      <c r="AN306" s="501">
        <v>373.90599640988023</v>
      </c>
      <c r="AO306" s="501">
        <v>349.20534423909419</v>
      </c>
      <c r="AP306" s="501">
        <v>293.36154564225615</v>
      </c>
      <c r="AQ306" s="501">
        <v>232.93752977651792</v>
      </c>
      <c r="AR306" s="501">
        <v>108.5452480306098</v>
      </c>
      <c r="AS306" s="501">
        <v>113.69614859870003</v>
      </c>
      <c r="AT306" s="501">
        <v>210.25514094745839</v>
      </c>
      <c r="AU306" s="501">
        <v>298.97172153977874</v>
      </c>
      <c r="AV306" s="501">
        <v>555.4953914044454</v>
      </c>
      <c r="AW306" s="501">
        <v>630.06044127777955</v>
      </c>
      <c r="AX306" s="501">
        <v>393.01146460267069</v>
      </c>
      <c r="AY306" s="501">
        <v>329.63031456047219</v>
      </c>
      <c r="AZ306" s="501">
        <v>386.69576852318181</v>
      </c>
      <c r="BA306" s="501">
        <v>250.13102142321128</v>
      </c>
      <c r="BB306" s="501">
        <v>137.37131054070301</v>
      </c>
      <c r="BC306" s="501">
        <v>109.60406865423604</v>
      </c>
      <c r="BD306" s="501">
        <v>-335.50023133999468</v>
      </c>
      <c r="BE306" s="501">
        <v>-325.02458884631699</v>
      </c>
      <c r="BF306" s="501">
        <v>-262.32129949741898</v>
      </c>
      <c r="BG306" s="501">
        <v>-264.49647787493575</v>
      </c>
      <c r="BH306" s="501">
        <v>-476.13386000672625</v>
      </c>
      <c r="BI306" s="501">
        <v>-443.63838823336363</v>
      </c>
      <c r="BJ306" s="501">
        <v>-118.13954327840662</v>
      </c>
      <c r="BK306" s="501">
        <v>-73.928781747599004</v>
      </c>
      <c r="BL306" s="501">
        <v>50.904558974072238</v>
      </c>
      <c r="BM306" s="501">
        <v>-86.360978311841208</v>
      </c>
      <c r="BN306" s="501">
        <v>-232.76233573830595</v>
      </c>
      <c r="BO306" s="501">
        <v>-290.33160819812605</v>
      </c>
      <c r="BP306" s="501"/>
      <c r="BQ306" s="501"/>
      <c r="BR306" s="512"/>
    </row>
    <row r="307" spans="1:70" x14ac:dyDescent="0.35">
      <c r="A307" s="428">
        <v>1</v>
      </c>
      <c r="C307" s="502" t="s">
        <v>264</v>
      </c>
      <c r="D307" s="503" t="s">
        <v>106</v>
      </c>
      <c r="E307" s="504"/>
      <c r="F307" s="504"/>
      <c r="G307" s="504"/>
      <c r="H307" s="505">
        <v>69.952385425601051</v>
      </c>
      <c r="I307" s="505">
        <v>73.854518106275577</v>
      </c>
      <c r="J307" s="505">
        <v>177.08672631688842</v>
      </c>
      <c r="K307" s="505">
        <v>292.50597820161204</v>
      </c>
      <c r="L307" s="505">
        <v>507.18162681125887</v>
      </c>
      <c r="M307" s="505">
        <v>687.54224238348831</v>
      </c>
      <c r="N307" s="505">
        <v>417.94375750678353</v>
      </c>
      <c r="O307" s="505">
        <v>351.97910592344408</v>
      </c>
      <c r="P307" s="505">
        <v>472.04734141326867</v>
      </c>
      <c r="Q307" s="505">
        <v>468.48220973311186</v>
      </c>
      <c r="R307" s="505">
        <v>478.53961645936249</v>
      </c>
      <c r="S307" s="505">
        <v>423.04971380508186</v>
      </c>
      <c r="T307" s="505">
        <v>414.55694277173211</v>
      </c>
      <c r="U307" s="505">
        <v>466.50305298464446</v>
      </c>
      <c r="V307" s="505">
        <v>548.58507762544582</v>
      </c>
      <c r="W307" s="505">
        <v>518.89176197712834</v>
      </c>
      <c r="X307" s="505">
        <v>799.27256459511773</v>
      </c>
      <c r="Y307" s="505">
        <v>841.78441377354613</v>
      </c>
      <c r="Z307" s="505">
        <v>528.56866292956852</v>
      </c>
      <c r="AA307" s="505">
        <v>457.52180311028883</v>
      </c>
      <c r="AB307" s="505">
        <v>535.94904365801733</v>
      </c>
      <c r="AC307" s="505">
        <v>519.0398002350845</v>
      </c>
      <c r="AD307" s="505">
        <v>445.69142286481156</v>
      </c>
      <c r="AE307" s="505">
        <v>391.46397262185133</v>
      </c>
      <c r="AF307" s="505">
        <v>292.65511449836549</v>
      </c>
      <c r="AG307" s="505">
        <v>332.128062532895</v>
      </c>
      <c r="AH307" s="505">
        <v>421.11877109187378</v>
      </c>
      <c r="AI307" s="505">
        <v>160.67347109774198</v>
      </c>
      <c r="AJ307" s="505">
        <v>748.99118912051836</v>
      </c>
      <c r="AK307" s="505">
        <v>849.35288744354477</v>
      </c>
      <c r="AL307" s="505">
        <v>407.05567975733129</v>
      </c>
      <c r="AM307" s="505">
        <v>337.32709374582089</v>
      </c>
      <c r="AN307" s="505">
        <v>397.61202348795405</v>
      </c>
      <c r="AO307" s="505">
        <v>372.83204093024131</v>
      </c>
      <c r="AP307" s="505">
        <v>315.99135645663205</v>
      </c>
      <c r="AQ307" s="505">
        <v>255.59236842405107</v>
      </c>
      <c r="AR307" s="505">
        <v>95.171161639931142</v>
      </c>
      <c r="AS307" s="505">
        <v>102.23618686550333</v>
      </c>
      <c r="AT307" s="505">
        <v>198.98897406368803</v>
      </c>
      <c r="AU307" s="505">
        <v>289.47817722795173</v>
      </c>
      <c r="AV307" s="505">
        <v>550.88022844631746</v>
      </c>
      <c r="AW307" s="505">
        <v>622.85419736904305</v>
      </c>
      <c r="AX307" s="505">
        <v>372.24418053634406</v>
      </c>
      <c r="AY307" s="505">
        <v>308.02934553966031</v>
      </c>
      <c r="AZ307" s="505">
        <v>364.41079648625202</v>
      </c>
      <c r="BA307" s="505">
        <v>234.74931894671636</v>
      </c>
      <c r="BB307" s="505">
        <v>123.19176666044814</v>
      </c>
      <c r="BC307" s="505">
        <v>94.477254265170131</v>
      </c>
      <c r="BD307" s="505">
        <v>-350.28939376802862</v>
      </c>
      <c r="BE307" s="505">
        <v>-336.97907259548742</v>
      </c>
      <c r="BF307" s="505">
        <v>-273.77493793835163</v>
      </c>
      <c r="BG307" s="505">
        <v>-274.41777710891563</v>
      </c>
      <c r="BH307" s="505">
        <v>-480.6404587217063</v>
      </c>
      <c r="BI307" s="505">
        <v>-449.53305114210792</v>
      </c>
      <c r="BJ307" s="505">
        <v>-139.05355144184409</v>
      </c>
      <c r="BK307" s="505">
        <v>-95.435257067613861</v>
      </c>
      <c r="BL307" s="505">
        <v>28.628657693845071</v>
      </c>
      <c r="BM307" s="505">
        <v>-102.09238815382344</v>
      </c>
      <c r="BN307" s="505">
        <v>-245.945571788047</v>
      </c>
      <c r="BO307" s="505">
        <v>-308.49743519341723</v>
      </c>
      <c r="BP307" s="505"/>
      <c r="BQ307" s="505"/>
      <c r="BR307" s="513"/>
    </row>
    <row r="308" spans="1:70" x14ac:dyDescent="0.35">
      <c r="A308" s="428">
        <v>1</v>
      </c>
      <c r="C308" s="506" t="s">
        <v>265</v>
      </c>
      <c r="D308" s="507" t="s">
        <v>106</v>
      </c>
      <c r="E308" s="508"/>
      <c r="F308" s="508"/>
      <c r="G308" s="508"/>
      <c r="H308" s="509">
        <v>4509360.2083584396</v>
      </c>
      <c r="I308" s="509">
        <v>1962019.128011317</v>
      </c>
      <c r="J308" s="509">
        <v>3792932.0476182746</v>
      </c>
      <c r="K308" s="509">
        <v>5335309.0423974041</v>
      </c>
      <c r="L308" s="509">
        <v>6155156.222981438</v>
      </c>
      <c r="M308" s="509">
        <v>8800540.7025086507</v>
      </c>
      <c r="N308" s="509">
        <v>9006520.7967681829</v>
      </c>
      <c r="O308" s="509">
        <v>8774416.7357443534</v>
      </c>
      <c r="P308" s="509">
        <v>11697333.120220799</v>
      </c>
      <c r="Q308" s="509">
        <v>10027018.431359742</v>
      </c>
      <c r="R308" s="509">
        <v>12096883.329572111</v>
      </c>
      <c r="S308" s="509">
        <v>15564337.410660004</v>
      </c>
      <c r="T308" s="509">
        <v>14862032.221143706</v>
      </c>
      <c r="U308" s="509">
        <v>12830699.96928966</v>
      </c>
      <c r="V308" s="509">
        <v>11283462.452123458</v>
      </c>
      <c r="W308" s="509">
        <v>9448811.4288987163</v>
      </c>
      <c r="X308" s="509">
        <v>10237402.716360105</v>
      </c>
      <c r="Y308" s="509">
        <v>9454922.5355044696</v>
      </c>
      <c r="Z308" s="509">
        <v>11277752.419730445</v>
      </c>
      <c r="AA308" s="509">
        <v>13018325.385700159</v>
      </c>
      <c r="AB308" s="509">
        <v>12785600.38550566</v>
      </c>
      <c r="AC308" s="509">
        <v>11999784.949594967</v>
      </c>
      <c r="AD308" s="509">
        <v>12301216.978495659</v>
      </c>
      <c r="AE308" s="509">
        <v>12942738.448412698</v>
      </c>
      <c r="AF308" s="509">
        <v>10155834.845368078</v>
      </c>
      <c r="AG308" s="509">
        <v>8776151.9243692178</v>
      </c>
      <c r="AH308" s="509">
        <v>10383020.196287023</v>
      </c>
      <c r="AI308" s="509">
        <v>2127188.2185572255</v>
      </c>
      <c r="AJ308" s="509">
        <v>9777930.1757305432</v>
      </c>
      <c r="AK308" s="509">
        <v>9940826.1946392469</v>
      </c>
      <c r="AL308" s="509">
        <v>11268603.793858154</v>
      </c>
      <c r="AM308" s="509">
        <v>11595416.451256346</v>
      </c>
      <c r="AN308" s="509">
        <v>11120413.072911099</v>
      </c>
      <c r="AO308" s="509">
        <v>7456342.552972082</v>
      </c>
      <c r="AP308" s="509">
        <v>7571374.0946504241</v>
      </c>
      <c r="AQ308" s="509">
        <v>6995972.071555757</v>
      </c>
      <c r="AR308" s="509">
        <v>2745155.0548068299</v>
      </c>
      <c r="AS308" s="509">
        <v>2144996.9893877525</v>
      </c>
      <c r="AT308" s="509">
        <v>3703851.4203883479</v>
      </c>
      <c r="AU308" s="509">
        <v>4518870.1377992183</v>
      </c>
      <c r="AV308" s="509">
        <v>8575001.6359953769</v>
      </c>
      <c r="AW308" s="509">
        <v>8520645.4200085085</v>
      </c>
      <c r="AX308" s="509">
        <v>10249966.857576557</v>
      </c>
      <c r="AY308" s="509">
        <v>10007380.589630699</v>
      </c>
      <c r="AZ308" s="509">
        <v>10460047.502341378</v>
      </c>
      <c r="BA308" s="509">
        <v>4924007.814498744</v>
      </c>
      <c r="BB308" s="509">
        <v>2847208.1110562775</v>
      </c>
      <c r="BC308" s="509">
        <v>2598389.0286041214</v>
      </c>
      <c r="BD308" s="509">
        <v>-10272586.761641208</v>
      </c>
      <c r="BE308" s="509">
        <v>-7525821.0240895394</v>
      </c>
      <c r="BF308" s="509">
        <v>-5308728.7553218855</v>
      </c>
      <c r="BG308" s="509">
        <v>-4772673.9794782614</v>
      </c>
      <c r="BH308" s="509">
        <v>-7448965.8292690041</v>
      </c>
      <c r="BI308" s="509">
        <v>-6580084.9893977186</v>
      </c>
      <c r="BJ308" s="509">
        <v>-4187903.6194843068</v>
      </c>
      <c r="BK308" s="509">
        <v>-2986512.7605710812</v>
      </c>
      <c r="BL308" s="509">
        <v>856569.43819984456</v>
      </c>
      <c r="BM308" s="509">
        <v>-2216793.279416861</v>
      </c>
      <c r="BN308" s="509">
        <v>-5747452.8780005118</v>
      </c>
      <c r="BO308" s="509">
        <v>-9153118.9021886885</v>
      </c>
      <c r="BP308" s="509"/>
      <c r="BQ308" s="509"/>
      <c r="BR308" s="514"/>
    </row>
    <row r="309" spans="1:70" x14ac:dyDescent="0.35">
      <c r="A309" s="428">
        <v>1</v>
      </c>
      <c r="C309" s="506" t="s">
        <v>265</v>
      </c>
      <c r="D309" s="507" t="s">
        <v>215</v>
      </c>
      <c r="E309" s="508"/>
      <c r="F309" s="508"/>
      <c r="G309" s="508"/>
      <c r="H309" s="509">
        <v>10348932.575350903</v>
      </c>
      <c r="I309" s="509">
        <v>6272370.6771821892</v>
      </c>
      <c r="J309" s="509">
        <v>9771862.1292178072</v>
      </c>
      <c r="K309" s="509">
        <v>12663570.690378113</v>
      </c>
      <c r="L309" s="509">
        <v>16767592.632373892</v>
      </c>
      <c r="M309" s="509">
        <v>25801735.136470672</v>
      </c>
      <c r="N309" s="509">
        <v>30518127.409500264</v>
      </c>
      <c r="O309" s="509">
        <v>14083614.214528799</v>
      </c>
      <c r="P309" s="509">
        <v>31159781.55530449</v>
      </c>
      <c r="Q309" s="509">
        <v>22334725.973311454</v>
      </c>
      <c r="R309" s="509">
        <v>27744192.429947861</v>
      </c>
      <c r="S309" s="509">
        <v>30247874.129772976</v>
      </c>
      <c r="T309" s="509">
        <v>36662854.448711388</v>
      </c>
      <c r="U309" s="509">
        <v>31444943.093312841</v>
      </c>
      <c r="V309" s="509">
        <v>29995233.143647298</v>
      </c>
      <c r="W309" s="509">
        <v>26633477.796223707</v>
      </c>
      <c r="X309" s="509">
        <v>29111511.646381088</v>
      </c>
      <c r="Y309" s="509">
        <v>30252507.919751152</v>
      </c>
      <c r="Z309" s="509">
        <v>42949721.626094006</v>
      </c>
      <c r="AA309" s="509">
        <v>32569987.815204237</v>
      </c>
      <c r="AB309" s="509">
        <v>40506097.622795232</v>
      </c>
      <c r="AC309" s="509">
        <v>31643666.879748799</v>
      </c>
      <c r="AD309" s="509">
        <v>31647497.248250157</v>
      </c>
      <c r="AE309" s="509">
        <v>30328915.007952131</v>
      </c>
      <c r="AF309" s="509">
        <v>22314894.546617385</v>
      </c>
      <c r="AG309" s="509">
        <v>19206717.937184844</v>
      </c>
      <c r="AH309" s="509">
        <v>24129852.412900425</v>
      </c>
      <c r="AI309" s="509">
        <v>9937558.1989385076</v>
      </c>
      <c r="AJ309" s="509">
        <v>27710115.76045581</v>
      </c>
      <c r="AK309" s="509">
        <v>32236730.532981247</v>
      </c>
      <c r="AL309" s="509">
        <v>33169296.856659979</v>
      </c>
      <c r="AM309" s="509">
        <v>20535917.49308192</v>
      </c>
      <c r="AN309" s="509">
        <v>27194226.004515346</v>
      </c>
      <c r="AO309" s="509">
        <v>19814906.190027937</v>
      </c>
      <c r="AP309" s="509">
        <v>19618347.074753094</v>
      </c>
      <c r="AQ309" s="509">
        <v>16504368.03818867</v>
      </c>
      <c r="AR309" s="509">
        <v>11072019.873927359</v>
      </c>
      <c r="AS309" s="509">
        <v>6416341.877028388</v>
      </c>
      <c r="AT309" s="509">
        <v>12223952.246834356</v>
      </c>
      <c r="AU309" s="509">
        <v>18218284.042844966</v>
      </c>
      <c r="AV309" s="509">
        <v>24538377.921556551</v>
      </c>
      <c r="AW309" s="509">
        <v>26715922.474758297</v>
      </c>
      <c r="AX309" s="509">
        <v>29074865.845449604</v>
      </c>
      <c r="AY309" s="509">
        <v>16260757.914251313</v>
      </c>
      <c r="AZ309" s="509">
        <v>24329195.338970326</v>
      </c>
      <c r="BA309" s="509">
        <v>14689622.022567913</v>
      </c>
      <c r="BB309" s="509">
        <v>12523165.353661392</v>
      </c>
      <c r="BC309" s="509">
        <v>9113219.926088823</v>
      </c>
      <c r="BD309" s="509">
        <v>-31062765.833735492</v>
      </c>
      <c r="BE309" s="509">
        <v>-27757054.870771088</v>
      </c>
      <c r="BF309" s="509">
        <v>-18014615.544374403</v>
      </c>
      <c r="BG309" s="509">
        <v>-14887809.89337505</v>
      </c>
      <c r="BH309" s="509">
        <v>-22002229.045248281</v>
      </c>
      <c r="BI309" s="509">
        <v>-21836021.394351106</v>
      </c>
      <c r="BJ309" s="509">
        <v>-26631932.364854328</v>
      </c>
      <c r="BK309" s="509">
        <v>-34974720.371243455</v>
      </c>
      <c r="BL309" s="509">
        <v>-7042947.511767325</v>
      </c>
      <c r="BM309" s="509">
        <v>-10118774.294936113</v>
      </c>
      <c r="BN309" s="509">
        <v>-18259339.29449736</v>
      </c>
      <c r="BO309" s="509">
        <v>-29673614.314887311</v>
      </c>
      <c r="BP309" s="509"/>
      <c r="BQ309" s="509"/>
      <c r="BR309" s="514"/>
    </row>
    <row r="310" spans="1:70" x14ac:dyDescent="0.35">
      <c r="A310" s="428">
        <v>1</v>
      </c>
      <c r="D310" s="515"/>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5" x14ac:dyDescent="0.45">
      <c r="A311" s="428">
        <v>1</v>
      </c>
      <c r="B311" s="458">
        <v>45316</v>
      </c>
      <c r="C311" s="460"/>
      <c r="D311" s="516"/>
      <c r="E311" s="460"/>
      <c r="F311" s="460"/>
      <c r="G311" s="460"/>
      <c r="H311" s="427">
        <v>45292</v>
      </c>
      <c r="I311" s="427">
        <v>45323</v>
      </c>
      <c r="J311" s="427">
        <v>45352</v>
      </c>
      <c r="K311" s="427">
        <v>45383</v>
      </c>
      <c r="L311" s="427">
        <v>45413</v>
      </c>
      <c r="M311" s="427">
        <v>45444</v>
      </c>
      <c r="N311" s="427">
        <v>45474</v>
      </c>
      <c r="O311" s="427">
        <v>45505</v>
      </c>
      <c r="P311" s="427">
        <v>45536</v>
      </c>
      <c r="Q311" s="427">
        <v>45566</v>
      </c>
      <c r="R311" s="427">
        <v>45597</v>
      </c>
      <c r="S311" s="427">
        <v>45627</v>
      </c>
      <c r="T311" s="427">
        <v>45658</v>
      </c>
      <c r="U311" s="427">
        <v>45689</v>
      </c>
      <c r="V311" s="427">
        <v>45717</v>
      </c>
      <c r="W311" s="427">
        <v>45748</v>
      </c>
      <c r="X311" s="427">
        <v>45778</v>
      </c>
      <c r="Y311" s="427">
        <v>45809</v>
      </c>
      <c r="Z311" s="427">
        <v>45839</v>
      </c>
      <c r="AA311" s="427">
        <v>45870</v>
      </c>
      <c r="AB311" s="427">
        <v>45901</v>
      </c>
      <c r="AC311" s="427">
        <v>45931</v>
      </c>
      <c r="AD311" s="427">
        <v>45962</v>
      </c>
      <c r="AE311" s="427">
        <v>45992</v>
      </c>
      <c r="AF311" s="427">
        <v>46023</v>
      </c>
      <c r="AG311" s="427">
        <v>46054</v>
      </c>
      <c r="AH311" s="427">
        <v>46082</v>
      </c>
      <c r="AI311" s="427">
        <v>46113</v>
      </c>
      <c r="AJ311" s="427">
        <v>46143</v>
      </c>
      <c r="AK311" s="427">
        <v>46174</v>
      </c>
      <c r="AL311" s="427">
        <v>46204</v>
      </c>
      <c r="AM311" s="427">
        <v>46235</v>
      </c>
      <c r="AN311" s="427">
        <v>46266</v>
      </c>
      <c r="AO311" s="427">
        <v>46296</v>
      </c>
      <c r="AP311" s="427">
        <v>46327</v>
      </c>
      <c r="AQ311" s="427">
        <v>46357</v>
      </c>
      <c r="AR311" s="427">
        <v>46388</v>
      </c>
      <c r="AS311" s="427">
        <v>46419</v>
      </c>
      <c r="AT311" s="427">
        <v>46447</v>
      </c>
      <c r="AU311" s="427">
        <v>46478</v>
      </c>
      <c r="AV311" s="427">
        <v>46508</v>
      </c>
      <c r="AW311" s="427">
        <v>46539</v>
      </c>
      <c r="AX311" s="427">
        <v>46569</v>
      </c>
      <c r="AY311" s="427">
        <v>46600</v>
      </c>
      <c r="AZ311" s="427">
        <v>46631</v>
      </c>
      <c r="BA311" s="427">
        <v>46661</v>
      </c>
      <c r="BB311" s="427">
        <v>46692</v>
      </c>
      <c r="BC311" s="427">
        <v>46722</v>
      </c>
      <c r="BD311" s="427">
        <v>46753</v>
      </c>
      <c r="BE311" s="427">
        <v>46784</v>
      </c>
      <c r="BF311" s="427">
        <v>46813</v>
      </c>
      <c r="BG311" s="427">
        <v>46844</v>
      </c>
      <c r="BH311" s="427">
        <v>46874</v>
      </c>
      <c r="BI311" s="427">
        <v>46905</v>
      </c>
      <c r="BJ311" s="427">
        <v>46935</v>
      </c>
      <c r="BK311" s="427">
        <v>46966</v>
      </c>
      <c r="BL311" s="427">
        <v>46997</v>
      </c>
      <c r="BM311" s="427">
        <v>47027</v>
      </c>
      <c r="BN311" s="427">
        <v>47058</v>
      </c>
      <c r="BO311" s="427">
        <v>47088</v>
      </c>
      <c r="BP311" s="427"/>
      <c r="BQ311" s="427"/>
      <c r="BR311" s="427"/>
    </row>
    <row r="312" spans="1:70" ht="4.5" customHeight="1" x14ac:dyDescent="0.35">
      <c r="A312" s="428">
        <v>1</v>
      </c>
      <c r="B312" s="460"/>
      <c r="C312" s="460"/>
      <c r="D312" s="516"/>
      <c r="E312" s="460"/>
      <c r="F312" s="460"/>
      <c r="G312" s="460"/>
      <c r="H312" s="517"/>
      <c r="I312" s="517"/>
      <c r="J312" s="517"/>
      <c r="K312" s="517"/>
      <c r="L312" s="517"/>
      <c r="M312" s="517"/>
      <c r="N312" s="517"/>
      <c r="O312" s="517"/>
      <c r="P312" s="517"/>
      <c r="Q312" s="517"/>
      <c r="R312" s="517"/>
      <c r="S312" s="517"/>
      <c r="T312" s="517"/>
      <c r="U312" s="517"/>
      <c r="V312" s="517"/>
      <c r="W312" s="517"/>
      <c r="X312" s="517"/>
      <c r="Y312" s="517"/>
      <c r="Z312" s="517"/>
      <c r="AA312" s="517"/>
      <c r="AB312" s="517"/>
      <c r="AC312" s="517"/>
      <c r="AD312" s="517"/>
      <c r="AE312" s="517"/>
      <c r="AF312" s="517"/>
      <c r="AG312" s="517"/>
      <c r="AH312" s="517"/>
      <c r="AI312" s="517"/>
      <c r="AJ312" s="517"/>
      <c r="AK312" s="517"/>
      <c r="AL312" s="517"/>
      <c r="AM312" s="517"/>
      <c r="AN312" s="517"/>
      <c r="AO312" s="517"/>
      <c r="AP312" s="517"/>
      <c r="AQ312" s="517"/>
      <c r="AR312" s="517"/>
      <c r="AS312" s="517"/>
      <c r="AT312" s="517"/>
      <c r="AU312" s="517"/>
      <c r="AV312" s="517"/>
      <c r="AW312" s="517"/>
      <c r="AX312" s="517"/>
      <c r="AY312" s="517"/>
      <c r="AZ312" s="517"/>
      <c r="BA312" s="517"/>
      <c r="BB312" s="517"/>
      <c r="BC312" s="517"/>
      <c r="BD312" s="517"/>
      <c r="BE312" s="517"/>
      <c r="BF312" s="517"/>
      <c r="BG312" s="517"/>
      <c r="BH312" s="517"/>
      <c r="BI312" s="517"/>
      <c r="BJ312" s="517"/>
      <c r="BK312" s="517"/>
      <c r="BL312" s="517"/>
      <c r="BM312" s="517"/>
      <c r="BN312" s="517"/>
      <c r="BO312" s="517"/>
      <c r="BP312" s="517"/>
      <c r="BQ312" s="517"/>
      <c r="BR312" s="517"/>
    </row>
    <row r="313" spans="1:70" x14ac:dyDescent="0.35">
      <c r="A313" s="428">
        <v>1</v>
      </c>
      <c r="B313" s="460"/>
      <c r="C313" s="460"/>
      <c r="D313" s="518" t="s">
        <v>251</v>
      </c>
      <c r="E313" s="460"/>
      <c r="F313" s="460"/>
      <c r="G313" s="460"/>
      <c r="H313" s="519">
        <v>222.55153846153843</v>
      </c>
      <c r="I313" s="519">
        <v>115.95</v>
      </c>
      <c r="J313" s="519">
        <v>81.25</v>
      </c>
      <c r="K313" s="519">
        <v>74.25</v>
      </c>
      <c r="L313" s="519">
        <v>52.050000000000004</v>
      </c>
      <c r="M313" s="519">
        <v>68.75</v>
      </c>
      <c r="N313" s="519">
        <v>153.05000000000001</v>
      </c>
      <c r="O313" s="519">
        <v>206.05</v>
      </c>
      <c r="P313" s="519">
        <v>159.20000000000002</v>
      </c>
      <c r="Q313" s="519">
        <v>84.600000000000009</v>
      </c>
      <c r="R313" s="519">
        <v>99.25</v>
      </c>
      <c r="S313" s="519">
        <v>140</v>
      </c>
      <c r="T313" s="519">
        <v>137.9</v>
      </c>
      <c r="U313" s="519">
        <v>116.8</v>
      </c>
      <c r="V313" s="519">
        <v>81.600000000000009</v>
      </c>
      <c r="W313" s="519">
        <v>64.25</v>
      </c>
      <c r="X313" s="519">
        <v>54.1</v>
      </c>
      <c r="Y313" s="519">
        <v>56.6</v>
      </c>
      <c r="Z313" s="519">
        <v>139.75</v>
      </c>
      <c r="AA313" s="519">
        <v>180.05</v>
      </c>
      <c r="AB313" s="519">
        <v>145.9</v>
      </c>
      <c r="AC313" s="519">
        <v>89.9</v>
      </c>
      <c r="AD313" s="519">
        <v>99.8</v>
      </c>
      <c r="AE313" s="519">
        <v>117.3</v>
      </c>
      <c r="AF313" s="519">
        <v>121.7</v>
      </c>
      <c r="AG313" s="519">
        <v>103.95</v>
      </c>
      <c r="AH313" s="519">
        <v>84.3</v>
      </c>
      <c r="AI313" s="519">
        <v>59.75</v>
      </c>
      <c r="AJ313" s="519">
        <v>55.95</v>
      </c>
      <c r="AK313" s="519">
        <v>59</v>
      </c>
      <c r="AL313" s="519">
        <v>124.35000000000001</v>
      </c>
      <c r="AM313" s="519">
        <v>170.70000000000002</v>
      </c>
      <c r="AN313" s="519">
        <v>124.8</v>
      </c>
      <c r="AO313" s="519">
        <v>81.5</v>
      </c>
      <c r="AP313" s="519">
        <v>90.55</v>
      </c>
      <c r="AQ313" s="519">
        <v>108.35000000000001</v>
      </c>
      <c r="AR313" s="519">
        <v>107.55</v>
      </c>
      <c r="AS313" s="519">
        <v>90.8</v>
      </c>
      <c r="AT313" s="519">
        <v>74.2</v>
      </c>
      <c r="AU313" s="519">
        <v>65.599999999999994</v>
      </c>
      <c r="AV313" s="519">
        <v>61.65</v>
      </c>
      <c r="AW313" s="519">
        <v>63.550000000000004</v>
      </c>
      <c r="AX313" s="519">
        <v>114.85000000000001</v>
      </c>
      <c r="AY313" s="519">
        <v>162.20000000000002</v>
      </c>
      <c r="AZ313" s="519">
        <v>118.10000000000001</v>
      </c>
      <c r="BA313" s="519">
        <v>78.400000000000006</v>
      </c>
      <c r="BB313" s="519">
        <v>87.55</v>
      </c>
      <c r="BC313" s="519">
        <v>104.15</v>
      </c>
      <c r="BD313" s="519">
        <v>99.55</v>
      </c>
      <c r="BE313" s="519">
        <v>86.15</v>
      </c>
      <c r="BF313" s="519">
        <v>70.8</v>
      </c>
      <c r="BG313" s="519">
        <v>63.6</v>
      </c>
      <c r="BH313" s="519">
        <v>60.25</v>
      </c>
      <c r="BI313" s="519">
        <v>62.45</v>
      </c>
      <c r="BJ313" s="519">
        <v>110.2</v>
      </c>
      <c r="BK313" s="519">
        <v>147.05000000000001</v>
      </c>
      <c r="BL313" s="519">
        <v>112.35000000000001</v>
      </c>
      <c r="BM313" s="519">
        <v>72.95</v>
      </c>
      <c r="BN313" s="519">
        <v>80.05</v>
      </c>
      <c r="BO313" s="519">
        <v>96.3</v>
      </c>
      <c r="BP313" s="519"/>
      <c r="BQ313" s="519"/>
      <c r="BR313" s="519"/>
    </row>
    <row r="314" spans="1:70" x14ac:dyDescent="0.35">
      <c r="A314" s="428">
        <v>1</v>
      </c>
      <c r="B314" s="460"/>
      <c r="C314" s="460"/>
      <c r="D314" s="518" t="s">
        <v>252</v>
      </c>
      <c r="E314" s="460"/>
      <c r="F314" s="460"/>
      <c r="G314" s="460"/>
      <c r="H314" s="519">
        <v>200.14804878048778</v>
      </c>
      <c r="I314" s="519">
        <v>92.5</v>
      </c>
      <c r="J314" s="519">
        <v>67.25</v>
      </c>
      <c r="K314" s="519">
        <v>61.25</v>
      </c>
      <c r="L314" s="519">
        <v>37</v>
      </c>
      <c r="M314" s="519">
        <v>40</v>
      </c>
      <c r="N314" s="519">
        <v>66.2</v>
      </c>
      <c r="O314" s="519">
        <v>80.5</v>
      </c>
      <c r="P314" s="519">
        <v>74.3</v>
      </c>
      <c r="Q314" s="519">
        <v>69.25</v>
      </c>
      <c r="R314" s="519">
        <v>79.350000000000009</v>
      </c>
      <c r="S314" s="519">
        <v>108.55</v>
      </c>
      <c r="T314" s="519">
        <v>108.05</v>
      </c>
      <c r="U314" s="519">
        <v>94.45</v>
      </c>
      <c r="V314" s="519">
        <v>62.15</v>
      </c>
      <c r="W314" s="519">
        <v>59.9</v>
      </c>
      <c r="X314" s="519">
        <v>39.050000000000004</v>
      </c>
      <c r="Y314" s="519">
        <v>35.1</v>
      </c>
      <c r="Z314" s="519">
        <v>65.5</v>
      </c>
      <c r="AA314" s="519">
        <v>87.350000000000009</v>
      </c>
      <c r="AB314" s="519">
        <v>75.05</v>
      </c>
      <c r="AC314" s="519">
        <v>74.7</v>
      </c>
      <c r="AD314" s="519">
        <v>82.55</v>
      </c>
      <c r="AE314" s="519">
        <v>101.75</v>
      </c>
      <c r="AF314" s="519">
        <v>105.95</v>
      </c>
      <c r="AG314" s="519">
        <v>91.850000000000009</v>
      </c>
      <c r="AH314" s="519">
        <v>75.5</v>
      </c>
      <c r="AI314" s="519">
        <v>43.6</v>
      </c>
      <c r="AJ314" s="519">
        <v>38</v>
      </c>
      <c r="AK314" s="519">
        <v>38.550000000000004</v>
      </c>
      <c r="AL314" s="519">
        <v>84.55</v>
      </c>
      <c r="AM314" s="519">
        <v>105</v>
      </c>
      <c r="AN314" s="519">
        <v>87.55</v>
      </c>
      <c r="AO314" s="519">
        <v>64.2</v>
      </c>
      <c r="AP314" s="519">
        <v>71.2</v>
      </c>
      <c r="AQ314" s="519">
        <v>83.55</v>
      </c>
      <c r="AR314" s="519">
        <v>84.05</v>
      </c>
      <c r="AS314" s="519">
        <v>73</v>
      </c>
      <c r="AT314" s="519">
        <v>60</v>
      </c>
      <c r="AU314" s="519">
        <v>51.45</v>
      </c>
      <c r="AV314" s="519">
        <v>45.35</v>
      </c>
      <c r="AW314" s="519">
        <v>45.1</v>
      </c>
      <c r="AX314" s="519">
        <v>84.15</v>
      </c>
      <c r="AY314" s="519">
        <v>99.350000000000009</v>
      </c>
      <c r="AZ314" s="519">
        <v>89.9</v>
      </c>
      <c r="BA314" s="519">
        <v>64.099999999999994</v>
      </c>
      <c r="BB314" s="519">
        <v>72.150000000000006</v>
      </c>
      <c r="BC314" s="519">
        <v>84.05</v>
      </c>
      <c r="BD314" s="519">
        <v>85.45</v>
      </c>
      <c r="BE314" s="519">
        <v>75.600000000000009</v>
      </c>
      <c r="BF314" s="519">
        <v>62.5</v>
      </c>
      <c r="BG314" s="519">
        <v>54.45</v>
      </c>
      <c r="BH314" s="519">
        <v>47.35</v>
      </c>
      <c r="BI314" s="519">
        <v>48.25</v>
      </c>
      <c r="BJ314" s="519">
        <v>87.75</v>
      </c>
      <c r="BK314" s="519">
        <v>100.55</v>
      </c>
      <c r="BL314" s="519">
        <v>93.7</v>
      </c>
      <c r="BM314" s="519">
        <v>66.349999999999994</v>
      </c>
      <c r="BN314" s="519">
        <v>72.95</v>
      </c>
      <c r="BO314" s="519">
        <v>86.45</v>
      </c>
      <c r="BP314" s="519"/>
      <c r="BQ314" s="519"/>
      <c r="BR314" s="519"/>
    </row>
    <row r="315" spans="1:70" x14ac:dyDescent="0.35">
      <c r="A315" s="428">
        <v>1</v>
      </c>
      <c r="B315" s="460"/>
      <c r="C315" s="460"/>
      <c r="D315" s="518" t="s">
        <v>253</v>
      </c>
      <c r="E315" s="460"/>
      <c r="F315" s="460"/>
      <c r="G315" s="460"/>
      <c r="H315" s="463">
        <v>37336.941738676993</v>
      </c>
      <c r="I315" s="463">
        <v>23372.303970973593</v>
      </c>
      <c r="J315" s="463">
        <v>30545.112781954886</v>
      </c>
      <c r="K315" s="463">
        <v>30417.86153215895</v>
      </c>
      <c r="L315" s="463">
        <v>24522.968197879858</v>
      </c>
      <c r="M315" s="463">
        <v>27935.798455912227</v>
      </c>
      <c r="N315" s="463">
        <v>45686.567164179112</v>
      </c>
      <c r="O315" s="463">
        <v>60522.837421060365</v>
      </c>
      <c r="P315" s="463">
        <v>50000</v>
      </c>
      <c r="Q315" s="463">
        <v>31721.034870641168</v>
      </c>
      <c r="R315" s="463">
        <v>21715.348430149872</v>
      </c>
      <c r="S315" s="463">
        <v>20558.002936857563</v>
      </c>
      <c r="T315" s="463">
        <v>20132.856412876856</v>
      </c>
      <c r="U315" s="463">
        <v>19177.407437812984</v>
      </c>
      <c r="V315" s="463">
        <v>20278.330019880716</v>
      </c>
      <c r="W315" s="463">
        <v>21169.686985172979</v>
      </c>
      <c r="X315" s="463">
        <v>18726.202838352372</v>
      </c>
      <c r="Y315" s="463">
        <v>18175.979447655744</v>
      </c>
      <c r="Z315" s="463">
        <v>38765.603328710131</v>
      </c>
      <c r="AA315" s="463">
        <v>49301.752464403064</v>
      </c>
      <c r="AB315" s="463">
        <v>40264.93721539947</v>
      </c>
      <c r="AC315" s="463">
        <v>25660.054231482802</v>
      </c>
      <c r="AD315" s="463">
        <v>20748.440748440746</v>
      </c>
      <c r="AE315" s="463">
        <v>18204.392022968881</v>
      </c>
      <c r="AF315" s="463">
        <v>19172.902717605357</v>
      </c>
      <c r="AG315" s="463">
        <v>16879.11017293172</v>
      </c>
      <c r="AH315" s="463">
        <v>18633.952254641907</v>
      </c>
      <c r="AI315" s="463">
        <v>18827.792657948634</v>
      </c>
      <c r="AJ315" s="463">
        <v>17677.725118483413</v>
      </c>
      <c r="AK315" s="463">
        <v>17862.54919769906</v>
      </c>
      <c r="AL315" s="463">
        <v>34676.519799219182</v>
      </c>
      <c r="AM315" s="463">
        <v>47141.673570836785</v>
      </c>
      <c r="AN315" s="463">
        <v>34710.054234459742</v>
      </c>
      <c r="AO315" s="463">
        <v>22479.6579782099</v>
      </c>
      <c r="AP315" s="463">
        <v>19744.875708678584</v>
      </c>
      <c r="AQ315" s="463">
        <v>17806.080525883321</v>
      </c>
      <c r="AR315" s="463">
        <v>18686.473807662234</v>
      </c>
      <c r="AS315" s="463">
        <v>15604.055679670046</v>
      </c>
      <c r="AT315" s="463">
        <v>16810.149524241049</v>
      </c>
      <c r="AU315" s="463">
        <v>21049.253970800575</v>
      </c>
      <c r="AV315" s="463">
        <v>19880.683650435345</v>
      </c>
      <c r="AW315" s="463">
        <v>19608.14563406356</v>
      </c>
      <c r="AX315" s="463">
        <v>33670.477865728528</v>
      </c>
      <c r="AY315" s="463">
        <v>46919.294185710154</v>
      </c>
      <c r="AZ315" s="463">
        <v>34351.367073880159</v>
      </c>
      <c r="BA315" s="463">
        <v>22509.331036462823</v>
      </c>
      <c r="BB315" s="463">
        <v>19326.710816777042</v>
      </c>
      <c r="BC315" s="463">
        <v>19029.78256897497</v>
      </c>
      <c r="BD315" s="463">
        <v>18264.379414732593</v>
      </c>
      <c r="BE315" s="463">
        <v>15604.057236007971</v>
      </c>
      <c r="BF315" s="463">
        <v>16061.705989110706</v>
      </c>
      <c r="BG315" s="463">
        <v>20562.560620756547</v>
      </c>
      <c r="BH315" s="463">
        <v>19571.21974987819</v>
      </c>
      <c r="BI315" s="463">
        <v>19463.923952002493</v>
      </c>
      <c r="BJ315" s="463">
        <v>32739.156268568033</v>
      </c>
      <c r="BK315" s="463">
        <v>43097.8898007034</v>
      </c>
      <c r="BL315" s="463">
        <v>33229.813664596273</v>
      </c>
      <c r="BM315" s="463">
        <v>21227.99359813764</v>
      </c>
      <c r="BN315" s="463">
        <v>17304.366623432768</v>
      </c>
      <c r="BO315" s="463">
        <v>19063.644462040975</v>
      </c>
      <c r="BP315" s="463"/>
      <c r="BQ315" s="463"/>
      <c r="BR315" s="463"/>
    </row>
    <row r="316" spans="1:70" x14ac:dyDescent="0.35">
      <c r="A316" s="428">
        <v>1</v>
      </c>
      <c r="B316" s="460"/>
      <c r="C316" s="460"/>
      <c r="D316" s="518" t="s">
        <v>254</v>
      </c>
      <c r="E316" s="460"/>
      <c r="F316" s="460"/>
      <c r="G316" s="460"/>
      <c r="H316" s="463">
        <v>33578.36161495882</v>
      </c>
      <c r="I316" s="463">
        <v>18645.434388228179</v>
      </c>
      <c r="J316" s="463">
        <v>25281.954887218046</v>
      </c>
      <c r="K316" s="463">
        <v>25092.175337976238</v>
      </c>
      <c r="L316" s="463">
        <v>17432.273262661955</v>
      </c>
      <c r="M316" s="463">
        <v>16253.555465258025</v>
      </c>
      <c r="N316" s="463">
        <v>19761.194029850747</v>
      </c>
      <c r="O316" s="463">
        <v>23645.17550301072</v>
      </c>
      <c r="P316" s="463">
        <v>23335.42713567839</v>
      </c>
      <c r="Q316" s="463">
        <v>25965.504311961002</v>
      </c>
      <c r="R316" s="463">
        <v>17361.339021988842</v>
      </c>
      <c r="S316" s="463">
        <v>15939.794419970629</v>
      </c>
      <c r="T316" s="463">
        <v>15774.874078399882</v>
      </c>
      <c r="U316" s="463">
        <v>15507.757983745176</v>
      </c>
      <c r="V316" s="463">
        <v>15444.831013916501</v>
      </c>
      <c r="W316" s="463">
        <v>19736.40856672158</v>
      </c>
      <c r="X316" s="463">
        <v>13516.787815853237</v>
      </c>
      <c r="Y316" s="463">
        <v>11271.676300578034</v>
      </c>
      <c r="Z316" s="463">
        <v>18169.209431345356</v>
      </c>
      <c r="AA316" s="463">
        <v>23918.400876232201</v>
      </c>
      <c r="AB316" s="463">
        <v>20712.018766386089</v>
      </c>
      <c r="AC316" s="463">
        <v>21321.535607249891</v>
      </c>
      <c r="AD316" s="463">
        <v>17162.16216216216</v>
      </c>
      <c r="AE316" s="463">
        <v>15791.107317451695</v>
      </c>
      <c r="AF316" s="463">
        <v>16691.610870421424</v>
      </c>
      <c r="AG316" s="463">
        <v>14914.346025817977</v>
      </c>
      <c r="AH316" s="463">
        <v>16688.77099911583</v>
      </c>
      <c r="AI316" s="463">
        <v>13738.774224042854</v>
      </c>
      <c r="AJ316" s="463">
        <v>12006.319115323855</v>
      </c>
      <c r="AK316" s="463">
        <v>11671.207992733878</v>
      </c>
      <c r="AL316" s="463">
        <v>23577.802565532624</v>
      </c>
      <c r="AM316" s="463">
        <v>28997.514498757249</v>
      </c>
      <c r="AN316" s="463">
        <v>24349.881796690304</v>
      </c>
      <c r="AO316" s="463">
        <v>17707.902358295407</v>
      </c>
      <c r="AP316" s="463">
        <v>15525.512429132141</v>
      </c>
      <c r="AQ316" s="463">
        <v>13730.484798685291</v>
      </c>
      <c r="AR316" s="463">
        <v>14603.422812961513</v>
      </c>
      <c r="AS316" s="463">
        <v>12545.110843787592</v>
      </c>
      <c r="AT316" s="463">
        <v>13593.112822836429</v>
      </c>
      <c r="AU316" s="463">
        <v>16508.904219476979</v>
      </c>
      <c r="AV316" s="463">
        <v>14624.314737181556</v>
      </c>
      <c r="AW316" s="463">
        <v>13915.458191916076</v>
      </c>
      <c r="AX316" s="463">
        <v>24670.184696569922</v>
      </c>
      <c r="AY316" s="463">
        <v>28738.790859126409</v>
      </c>
      <c r="AZ316" s="463">
        <v>26148.923792902853</v>
      </c>
      <c r="BA316" s="463">
        <v>18403.674992822278</v>
      </c>
      <c r="BB316" s="463">
        <v>15927.152317880795</v>
      </c>
      <c r="BC316" s="463">
        <v>15357.208112552531</v>
      </c>
      <c r="BD316" s="463">
        <v>15677.460783414366</v>
      </c>
      <c r="BE316" s="463">
        <v>13693.171526897302</v>
      </c>
      <c r="BF316" s="463">
        <v>14178.765880217785</v>
      </c>
      <c r="BG316" s="463">
        <v>17604.267701260913</v>
      </c>
      <c r="BH316" s="463">
        <v>15380.867305505928</v>
      </c>
      <c r="BI316" s="463">
        <v>15038.179834813775</v>
      </c>
      <c r="BJ316" s="463">
        <v>26069.518716577542</v>
      </c>
      <c r="BK316" s="463">
        <v>29469.51934349355</v>
      </c>
      <c r="BL316" s="463">
        <v>27713.694173321503</v>
      </c>
      <c r="BM316" s="463">
        <v>19307.43489014986</v>
      </c>
      <c r="BN316" s="463">
        <v>15769.563337656722</v>
      </c>
      <c r="BO316" s="463">
        <v>17113.728595466691</v>
      </c>
      <c r="BP316" s="463"/>
      <c r="BQ316" s="463"/>
      <c r="BR316" s="463"/>
    </row>
    <row r="317" spans="1:70" x14ac:dyDescent="0.35">
      <c r="A317" s="428">
        <v>1</v>
      </c>
      <c r="B317" s="460"/>
      <c r="C317" s="481" t="s">
        <v>255</v>
      </c>
      <c r="D317" s="460"/>
      <c r="E317" s="460"/>
      <c r="F317" s="460"/>
      <c r="G317" s="460"/>
      <c r="H317" s="464"/>
      <c r="I317" s="464"/>
      <c r="J317" s="464"/>
      <c r="K317" s="464"/>
      <c r="L317" s="464"/>
      <c r="M317" s="464"/>
      <c r="N317" s="464"/>
      <c r="O317" s="464"/>
      <c r="P317" s="464"/>
      <c r="Q317" s="464"/>
      <c r="R317" s="464"/>
      <c r="S317" s="464"/>
      <c r="T317" s="464"/>
      <c r="U317" s="464"/>
      <c r="V317" s="464"/>
      <c r="W317" s="464"/>
      <c r="X317" s="464"/>
      <c r="Y317" s="464"/>
      <c r="Z317" s="464"/>
      <c r="AA317" s="464"/>
      <c r="AB317" s="464"/>
      <c r="AC317" s="464"/>
      <c r="AD317" s="464"/>
      <c r="AE317" s="464"/>
      <c r="AF317" s="464"/>
      <c r="AG317" s="464"/>
      <c r="AH317" s="464"/>
      <c r="AI317" s="464"/>
      <c r="AJ317" s="464"/>
      <c r="AK317" s="464"/>
      <c r="AL317" s="464"/>
      <c r="AM317" s="464"/>
      <c r="AN317" s="464"/>
      <c r="AO317" s="464"/>
      <c r="AP317" s="464"/>
      <c r="AQ317" s="464"/>
      <c r="AR317" s="464"/>
      <c r="AS317" s="464"/>
      <c r="AT317" s="464"/>
      <c r="AU317" s="464"/>
      <c r="AV317" s="464"/>
      <c r="AW317" s="464"/>
      <c r="AX317" s="464"/>
      <c r="AY317" s="464"/>
      <c r="AZ317" s="464"/>
      <c r="BA317" s="464"/>
      <c r="BB317" s="464"/>
      <c r="BC317" s="464"/>
      <c r="BD317" s="464"/>
      <c r="BE317" s="464"/>
      <c r="BF317" s="464"/>
      <c r="BG317" s="464"/>
      <c r="BH317" s="464"/>
      <c r="BI317" s="464"/>
      <c r="BJ317" s="464"/>
      <c r="BK317" s="464"/>
      <c r="BL317" s="464"/>
      <c r="BM317" s="464"/>
      <c r="BN317" s="464"/>
      <c r="BO317" s="464"/>
      <c r="BP317" s="464"/>
      <c r="BQ317" s="464"/>
      <c r="BR317" s="464"/>
    </row>
    <row r="318" spans="1:70" x14ac:dyDescent="0.35">
      <c r="A318" s="428">
        <v>1</v>
      </c>
      <c r="B318" s="460"/>
      <c r="C318" s="416" t="s">
        <v>256</v>
      </c>
      <c r="D318" s="461" t="s">
        <v>105</v>
      </c>
      <c r="E318" s="460"/>
      <c r="F318" s="460"/>
      <c r="G318" s="460"/>
      <c r="H318" s="464">
        <v>628.90673879874362</v>
      </c>
      <c r="I318" s="464">
        <v>625.20796145194709</v>
      </c>
      <c r="J318" s="464">
        <v>525.16792141193298</v>
      </c>
      <c r="K318" s="464">
        <v>722.29764919894421</v>
      </c>
      <c r="L318" s="464">
        <v>997.10213253690279</v>
      </c>
      <c r="M318" s="464">
        <v>941.20890610587446</v>
      </c>
      <c r="N318" s="464">
        <v>720.724208689953</v>
      </c>
      <c r="O318" s="464">
        <v>427.6016363470419</v>
      </c>
      <c r="P318" s="464">
        <v>359.53740959720199</v>
      </c>
      <c r="Q318" s="464">
        <v>429.26531993006694</v>
      </c>
      <c r="R318" s="464">
        <v>541.28308788418792</v>
      </c>
      <c r="S318" s="464">
        <v>627.31162075323482</v>
      </c>
      <c r="T318" s="464">
        <v>636.05204995322788</v>
      </c>
      <c r="U318" s="464">
        <v>630.80232445515935</v>
      </c>
      <c r="V318" s="464">
        <v>583.73520665921023</v>
      </c>
      <c r="W318" s="464">
        <v>799.2278399942852</v>
      </c>
      <c r="X318" s="464">
        <v>1097.6110704179421</v>
      </c>
      <c r="Y318" s="464">
        <v>1039.249317107551</v>
      </c>
      <c r="Z318" s="464">
        <v>823.87096156282973</v>
      </c>
      <c r="AA318" s="464">
        <v>520.67965947782477</v>
      </c>
      <c r="AB318" s="464">
        <v>417.90543067126481</v>
      </c>
      <c r="AC318" s="464">
        <v>472.87839947521002</v>
      </c>
      <c r="AD318" s="464">
        <v>548.46840875931184</v>
      </c>
      <c r="AE318" s="464">
        <v>628.69477814068034</v>
      </c>
      <c r="AF318" s="464">
        <v>694.89986844030432</v>
      </c>
      <c r="AG318" s="464">
        <v>686.0812713385061</v>
      </c>
      <c r="AH318" s="464">
        <v>635.21927681847717</v>
      </c>
      <c r="AI318" s="464">
        <v>877.5776755561451</v>
      </c>
      <c r="AJ318" s="464">
        <v>1189.5272870634096</v>
      </c>
      <c r="AK318" s="464">
        <v>1138.6574968776317</v>
      </c>
      <c r="AL318" s="464">
        <v>893.57291506079616</v>
      </c>
      <c r="AM318" s="464">
        <v>575.31587695025326</v>
      </c>
      <c r="AN318" s="464">
        <v>457.62236878201196</v>
      </c>
      <c r="AO318" s="464">
        <v>508.03341849568392</v>
      </c>
      <c r="AP318" s="464">
        <v>592.37360277615278</v>
      </c>
      <c r="AQ318" s="464">
        <v>680.28120643484249</v>
      </c>
      <c r="AR318" s="464">
        <v>697.52979757251137</v>
      </c>
      <c r="AS318" s="464">
        <v>688.4580711635308</v>
      </c>
      <c r="AT318" s="464">
        <v>649.07789477408005</v>
      </c>
      <c r="AU318" s="464">
        <v>882.3090822836084</v>
      </c>
      <c r="AV318" s="464">
        <v>1191.5600110905943</v>
      </c>
      <c r="AW318" s="464">
        <v>1139.9909172887783</v>
      </c>
      <c r="AX318" s="464">
        <v>908.66562372030182</v>
      </c>
      <c r="AY318" s="464">
        <v>595.6075570556909</v>
      </c>
      <c r="AZ318" s="464">
        <v>476.54880075180381</v>
      </c>
      <c r="BA318" s="464">
        <v>520.92121098738801</v>
      </c>
      <c r="BB318" s="464">
        <v>591.42363862849243</v>
      </c>
      <c r="BC318" s="464">
        <v>677.03162463630224</v>
      </c>
      <c r="BD318" s="464">
        <v>0</v>
      </c>
      <c r="BE318" s="464">
        <v>0</v>
      </c>
      <c r="BF318" s="464">
        <v>0</v>
      </c>
      <c r="BG318" s="464">
        <v>0</v>
      </c>
      <c r="BH318" s="464">
        <v>0</v>
      </c>
      <c r="BI318" s="464">
        <v>0</v>
      </c>
      <c r="BJ318" s="464">
        <v>0</v>
      </c>
      <c r="BK318" s="464">
        <v>0</v>
      </c>
      <c r="BL318" s="464">
        <v>0</v>
      </c>
      <c r="BM318" s="464">
        <v>0</v>
      </c>
      <c r="BN318" s="464">
        <v>0</v>
      </c>
      <c r="BO318" s="464">
        <v>0</v>
      </c>
      <c r="BP318" s="464"/>
      <c r="BQ318" s="464"/>
      <c r="BR318" s="464"/>
    </row>
    <row r="319" spans="1:70" x14ac:dyDescent="0.35">
      <c r="A319" s="428">
        <v>1</v>
      </c>
      <c r="B319" s="460"/>
      <c r="C319" s="416" t="s">
        <v>231</v>
      </c>
      <c r="D319" s="461" t="s">
        <v>105</v>
      </c>
      <c r="E319" s="460"/>
      <c r="F319" s="460"/>
      <c r="G319" s="460"/>
      <c r="H319" s="464">
        <v>71.867069892473125</v>
      </c>
      <c r="I319" s="464">
        <v>104.58288690476189</v>
      </c>
      <c r="J319" s="464">
        <v>103.15846774193548</v>
      </c>
      <c r="K319" s="464">
        <v>107.32013888888889</v>
      </c>
      <c r="L319" s="464">
        <v>82.310080645161293</v>
      </c>
      <c r="M319" s="464">
        <v>79.477083333333326</v>
      </c>
      <c r="N319" s="464">
        <v>61.536155913978497</v>
      </c>
      <c r="O319" s="464">
        <v>67.782661290322579</v>
      </c>
      <c r="P319" s="464">
        <v>110.63619444444441</v>
      </c>
      <c r="Q319" s="464">
        <v>126.87381182795679</v>
      </c>
      <c r="R319" s="464">
        <v>149.21116666666663</v>
      </c>
      <c r="S319" s="464">
        <v>131.42032258064484</v>
      </c>
      <c r="T319" s="464">
        <v>120.37206989247304</v>
      </c>
      <c r="U319" s="464">
        <v>133.37888690476206</v>
      </c>
      <c r="V319" s="464">
        <v>136.01646774193563</v>
      </c>
      <c r="W319" s="464">
        <v>143.54413888888902</v>
      </c>
      <c r="X319" s="464">
        <v>112.99908064516147</v>
      </c>
      <c r="Y319" s="464">
        <v>109.45608333333317</v>
      </c>
      <c r="Z319" s="464">
        <v>87.357155913978431</v>
      </c>
      <c r="AA319" s="464">
        <v>98.459661290322373</v>
      </c>
      <c r="AB319" s="464">
        <v>110.63619444444441</v>
      </c>
      <c r="AC319" s="464">
        <v>126.87381182795679</v>
      </c>
      <c r="AD319" s="464">
        <v>149.21116666666663</v>
      </c>
      <c r="AE319" s="464">
        <v>131.42032258064484</v>
      </c>
      <c r="AF319" s="464">
        <v>120.37206989247304</v>
      </c>
      <c r="AG319" s="464">
        <v>133.37888690476206</v>
      </c>
      <c r="AH319" s="464">
        <v>136.01646774193563</v>
      </c>
      <c r="AI319" s="464">
        <v>143.54413888888902</v>
      </c>
      <c r="AJ319" s="464">
        <v>112.99908064516147</v>
      </c>
      <c r="AK319" s="464">
        <v>109.85750641025625</v>
      </c>
      <c r="AL319" s="464">
        <v>98.707155913978426</v>
      </c>
      <c r="AM319" s="464">
        <v>109.14266129032237</v>
      </c>
      <c r="AN319" s="464">
        <v>118.68519444444439</v>
      </c>
      <c r="AO319" s="464">
        <v>132.03881182795675</v>
      </c>
      <c r="AP319" s="464">
        <v>151.40416666666661</v>
      </c>
      <c r="AQ319" s="464">
        <v>133.06132258064483</v>
      </c>
      <c r="AR319" s="464">
        <v>122.65306989247301</v>
      </c>
      <c r="AS319" s="464">
        <v>136.68688690476205</v>
      </c>
      <c r="AT319" s="464">
        <v>142.10746774193558</v>
      </c>
      <c r="AU319" s="464">
        <v>151.68313888888903</v>
      </c>
      <c r="AV319" s="464">
        <v>122.50808064516148</v>
      </c>
      <c r="AW319" s="464">
        <v>119.8930833333331</v>
      </c>
      <c r="AX319" s="464">
        <v>98.707155913978426</v>
      </c>
      <c r="AY319" s="464">
        <v>109.14266129032237</v>
      </c>
      <c r="AZ319" s="464">
        <v>118.68519444444439</v>
      </c>
      <c r="BA319" s="464">
        <v>132.03881182795675</v>
      </c>
      <c r="BB319" s="464">
        <v>151.40416666666661</v>
      </c>
      <c r="BC319" s="464">
        <v>133.06132258064483</v>
      </c>
      <c r="BD319" s="464">
        <v>122.65306989247301</v>
      </c>
      <c r="BE319" s="464">
        <v>136.68688690476205</v>
      </c>
      <c r="BF319" s="464">
        <v>142.10746774193558</v>
      </c>
      <c r="BG319" s="464">
        <v>151.68313888888903</v>
      </c>
      <c r="BH319" s="464">
        <v>122.50808064516148</v>
      </c>
      <c r="BI319" s="464">
        <v>119.8930833333331</v>
      </c>
      <c r="BJ319" s="464">
        <v>98.707155913978426</v>
      </c>
      <c r="BK319" s="464">
        <v>109.14266129032237</v>
      </c>
      <c r="BL319" s="464">
        <v>118.68519444444439</v>
      </c>
      <c r="BM319" s="464">
        <v>132.03881182795675</v>
      </c>
      <c r="BN319" s="464">
        <v>151.40416666666661</v>
      </c>
      <c r="BO319" s="464">
        <v>133.06132258064483</v>
      </c>
      <c r="BP319" s="464"/>
      <c r="BQ319" s="464"/>
      <c r="BR319" s="464"/>
    </row>
    <row r="320" spans="1:70" x14ac:dyDescent="0.35">
      <c r="A320" s="428">
        <v>1</v>
      </c>
      <c r="B320" s="460"/>
      <c r="C320" s="416" t="s">
        <v>257</v>
      </c>
      <c r="D320" s="461" t="s">
        <v>105</v>
      </c>
      <c r="E320" s="460"/>
      <c r="F320" s="460"/>
      <c r="G320" s="460"/>
      <c r="H320" s="464">
        <v>242.80546812429824</v>
      </c>
      <c r="I320" s="464">
        <v>242.80546812429787</v>
      </c>
      <c r="J320" s="464">
        <v>242.8054681242395</v>
      </c>
      <c r="K320" s="464">
        <v>161.27245268700858</v>
      </c>
      <c r="L320" s="464">
        <v>120.83882636406651</v>
      </c>
      <c r="M320" s="464">
        <v>209.0592468034541</v>
      </c>
      <c r="N320" s="464">
        <v>242.80546812429756</v>
      </c>
      <c r="O320" s="464">
        <v>242.80546812429822</v>
      </c>
      <c r="P320" s="464">
        <v>242.80546812429822</v>
      </c>
      <c r="Q320" s="464">
        <v>242.80546812429822</v>
      </c>
      <c r="R320" s="464">
        <v>242.80546812429824</v>
      </c>
      <c r="S320" s="464">
        <v>242.80546812429824</v>
      </c>
      <c r="T320" s="464">
        <v>242.80546812429824</v>
      </c>
      <c r="U320" s="464">
        <v>242.80546812429779</v>
      </c>
      <c r="V320" s="464">
        <v>242.80546812420806</v>
      </c>
      <c r="W320" s="464">
        <v>167.91740579018611</v>
      </c>
      <c r="X320" s="464">
        <v>120.93045560153746</v>
      </c>
      <c r="Y320" s="464">
        <v>147.96998301318982</v>
      </c>
      <c r="Z320" s="464">
        <v>242.8054681242763</v>
      </c>
      <c r="AA320" s="464">
        <v>242.80546812429824</v>
      </c>
      <c r="AB320" s="464">
        <v>242.80546812429824</v>
      </c>
      <c r="AC320" s="464">
        <v>242.80546812429822</v>
      </c>
      <c r="AD320" s="464">
        <v>242.80546812429822</v>
      </c>
      <c r="AE320" s="464">
        <v>242.80546812429824</v>
      </c>
      <c r="AF320" s="464">
        <v>43.456874999999997</v>
      </c>
      <c r="AG320" s="464">
        <v>43.456874999936339</v>
      </c>
      <c r="AH320" s="464">
        <v>43.456874999968711</v>
      </c>
      <c r="AI320" s="464">
        <v>21.728437440849259</v>
      </c>
      <c r="AJ320" s="464">
        <v>21.360696703075334</v>
      </c>
      <c r="AK320" s="464">
        <v>42.114637882720587</v>
      </c>
      <c r="AL320" s="464">
        <v>43.456874999021757</v>
      </c>
      <c r="AM320" s="464">
        <v>43.456874999999975</v>
      </c>
      <c r="AN320" s="464">
        <v>43.456874999999997</v>
      </c>
      <c r="AO320" s="464">
        <v>43.456874999999997</v>
      </c>
      <c r="AP320" s="464">
        <v>43.456874999999997</v>
      </c>
      <c r="AQ320" s="464">
        <v>43.456874999999997</v>
      </c>
      <c r="AR320" s="464">
        <v>43.456874999999997</v>
      </c>
      <c r="AS320" s="464">
        <v>43.456874987322287</v>
      </c>
      <c r="AT320" s="464">
        <v>43.456874986247833</v>
      </c>
      <c r="AU320" s="464">
        <v>21.72843749869439</v>
      </c>
      <c r="AV320" s="464">
        <v>21.534349351815131</v>
      </c>
      <c r="AW320" s="464">
        <v>42.503345055478398</v>
      </c>
      <c r="AX320" s="464">
        <v>43.456874985670872</v>
      </c>
      <c r="AY320" s="464">
        <v>43.45687499999989</v>
      </c>
      <c r="AZ320" s="464">
        <v>43.456874999999997</v>
      </c>
      <c r="BA320" s="464">
        <v>43.456874999999997</v>
      </c>
      <c r="BB320" s="464">
        <v>43.456874999999997</v>
      </c>
      <c r="BC320" s="464">
        <v>43.456874999999975</v>
      </c>
      <c r="BD320" s="464">
        <v>43.456874999999997</v>
      </c>
      <c r="BE320" s="464">
        <v>43.456874890074602</v>
      </c>
      <c r="BF320" s="464">
        <v>43.45687485332914</v>
      </c>
      <c r="BG320" s="464">
        <v>21.728437488509499</v>
      </c>
      <c r="BH320" s="464">
        <v>21.469611148745603</v>
      </c>
      <c r="BI320" s="464">
        <v>42.317579549765803</v>
      </c>
      <c r="BJ320" s="464">
        <v>43.45687493514292</v>
      </c>
      <c r="BK320" s="464">
        <v>43.456874999995087</v>
      </c>
      <c r="BL320" s="464">
        <v>43.456874999999997</v>
      </c>
      <c r="BM320" s="464">
        <v>43.456874999999997</v>
      </c>
      <c r="BN320" s="464">
        <v>43.456874999999997</v>
      </c>
      <c r="BO320" s="464">
        <v>43.456874999998007</v>
      </c>
      <c r="BP320" s="464"/>
      <c r="BQ320" s="464"/>
      <c r="BR320" s="464"/>
    </row>
    <row r="321" spans="1:70" x14ac:dyDescent="0.35">
      <c r="A321" s="428">
        <v>1</v>
      </c>
      <c r="B321" s="460"/>
      <c r="C321" s="416" t="s">
        <v>258</v>
      </c>
      <c r="D321" s="461" t="s">
        <v>105</v>
      </c>
      <c r="E321" s="460"/>
      <c r="F321" s="460"/>
      <c r="G321" s="460"/>
      <c r="H321" s="464">
        <v>752.25462757426124</v>
      </c>
      <c r="I321" s="464">
        <v>727.78547263286623</v>
      </c>
      <c r="J321" s="464">
        <v>691.14183724379825</v>
      </c>
      <c r="K321" s="464">
        <v>421.02909849598632</v>
      </c>
      <c r="L321" s="464">
        <v>388.20853799388283</v>
      </c>
      <c r="M321" s="464">
        <v>577.65001474429471</v>
      </c>
      <c r="N321" s="464">
        <v>674.35426726081255</v>
      </c>
      <c r="O321" s="464">
        <v>677.66558217477632</v>
      </c>
      <c r="P321" s="464">
        <v>699.25875481572632</v>
      </c>
      <c r="Q321" s="464">
        <v>681.70219724041146</v>
      </c>
      <c r="R321" s="464">
        <v>728.01027259805596</v>
      </c>
      <c r="S321" s="464">
        <v>747.3507211066734</v>
      </c>
      <c r="T321" s="464">
        <v>749.55286263808466</v>
      </c>
      <c r="U321" s="464">
        <v>733.144370509395</v>
      </c>
      <c r="V321" s="464">
        <v>709.95994587825658</v>
      </c>
      <c r="W321" s="464">
        <v>547.13680299751081</v>
      </c>
      <c r="X321" s="464">
        <v>457.40614319342069</v>
      </c>
      <c r="Y321" s="464">
        <v>637.13115062214058</v>
      </c>
      <c r="Z321" s="464">
        <v>675.41206358600607</v>
      </c>
      <c r="AA321" s="464">
        <v>678.72278389828</v>
      </c>
      <c r="AB321" s="464">
        <v>700.31536425105082</v>
      </c>
      <c r="AC321" s="464">
        <v>683.6942913752323</v>
      </c>
      <c r="AD321" s="464">
        <v>730.00220661234061</v>
      </c>
      <c r="AE321" s="464">
        <v>740.61341418330483</v>
      </c>
      <c r="AF321" s="464">
        <v>750.53891863367062</v>
      </c>
      <c r="AG321" s="464">
        <v>728.56900345229496</v>
      </c>
      <c r="AH321" s="464">
        <v>709.15722072853077</v>
      </c>
      <c r="AI321" s="464">
        <v>287.25129565590294</v>
      </c>
      <c r="AJ321" s="464">
        <v>429.19236085632207</v>
      </c>
      <c r="AK321" s="464">
        <v>634.34581412871933</v>
      </c>
      <c r="AL321" s="464">
        <v>675.41206243918441</v>
      </c>
      <c r="AM321" s="464">
        <v>678.72278389337941</v>
      </c>
      <c r="AN321" s="464">
        <v>699.32930820869956</v>
      </c>
      <c r="AO321" s="464">
        <v>682.70728264464583</v>
      </c>
      <c r="AP321" s="464">
        <v>729.01606442882803</v>
      </c>
      <c r="AQ321" s="464">
        <v>740.61327600688401</v>
      </c>
      <c r="AR321" s="464">
        <v>747.87310243182787</v>
      </c>
      <c r="AS321" s="464">
        <v>634.78347896992727</v>
      </c>
      <c r="AT321" s="464">
        <v>614.33705450174728</v>
      </c>
      <c r="AU321" s="464">
        <v>510.72851906788594</v>
      </c>
      <c r="AV321" s="464">
        <v>313.50943706891456</v>
      </c>
      <c r="AW321" s="464">
        <v>451.15491024846972</v>
      </c>
      <c r="AX321" s="464">
        <v>674.28478215545704</v>
      </c>
      <c r="AY321" s="464">
        <v>677.73592275865747</v>
      </c>
      <c r="AZ321" s="464">
        <v>699.32930795851416</v>
      </c>
      <c r="BA321" s="464">
        <v>665.04820835293094</v>
      </c>
      <c r="BB321" s="464">
        <v>708.63114114116763</v>
      </c>
      <c r="BC321" s="464">
        <v>734.74119252104788</v>
      </c>
      <c r="BD321" s="464">
        <v>734.00730981713423</v>
      </c>
      <c r="BE321" s="464">
        <v>611.96256943475134</v>
      </c>
      <c r="BF321" s="464">
        <v>579.68001482047362</v>
      </c>
      <c r="BG321" s="464">
        <v>489.39511775491314</v>
      </c>
      <c r="BH321" s="464">
        <v>281.58667607534409</v>
      </c>
      <c r="BI321" s="464">
        <v>314.82577830895912</v>
      </c>
      <c r="BJ321" s="464">
        <v>674.74462542426363</v>
      </c>
      <c r="BK321" s="464">
        <v>677.02848036799412</v>
      </c>
      <c r="BL321" s="464">
        <v>699.32929537234929</v>
      </c>
      <c r="BM321" s="464">
        <v>633.4503130706355</v>
      </c>
      <c r="BN321" s="464">
        <v>635.24145088913133</v>
      </c>
      <c r="BO321" s="464">
        <v>726.00846273824152</v>
      </c>
      <c r="BP321" s="464"/>
      <c r="BQ321" s="464"/>
      <c r="BR321" s="464"/>
    </row>
    <row r="322" spans="1:70" x14ac:dyDescent="0.35">
      <c r="A322" s="428">
        <v>1</v>
      </c>
      <c r="B322" s="460"/>
      <c r="C322" s="416" t="s">
        <v>259</v>
      </c>
      <c r="D322" s="461" t="s">
        <v>105</v>
      </c>
      <c r="E322" s="460"/>
      <c r="F322" s="460"/>
      <c r="G322" s="460"/>
      <c r="H322" s="464">
        <v>-154.46070388751033</v>
      </c>
      <c r="I322" s="464">
        <v>-174.2277816091954</v>
      </c>
      <c r="J322" s="464">
        <v>-146.9641106286187</v>
      </c>
      <c r="K322" s="464">
        <v>-70.831417628205131</v>
      </c>
      <c r="L322" s="464">
        <v>-71.850127481389592</v>
      </c>
      <c r="M322" s="464">
        <v>-76.00418333333333</v>
      </c>
      <c r="N322" s="464">
        <v>-33.370389164598862</v>
      </c>
      <c r="O322" s="464">
        <v>-34.459658303464764</v>
      </c>
      <c r="P322" s="464">
        <v>-56.192379166666655</v>
      </c>
      <c r="Q322" s="464">
        <v>-74.039426672640374</v>
      </c>
      <c r="R322" s="464">
        <v>-47.293748611111127</v>
      </c>
      <c r="S322" s="464">
        <v>-45.971530913978498</v>
      </c>
      <c r="T322" s="464">
        <v>-19.569652398676581</v>
      </c>
      <c r="U322" s="464">
        <v>-21.111690476190475</v>
      </c>
      <c r="V322" s="464">
        <v>-18.214110628618698</v>
      </c>
      <c r="W322" s="464">
        <v>-17.081417628205131</v>
      </c>
      <c r="X322" s="464">
        <v>-18.100127481389592</v>
      </c>
      <c r="Y322" s="464">
        <v>-22.25418333333333</v>
      </c>
      <c r="Z322" s="464">
        <v>-29.620389164598862</v>
      </c>
      <c r="AA322" s="464">
        <v>-30.707966708023164</v>
      </c>
      <c r="AB322" s="464">
        <v>-30.016024999999999</v>
      </c>
      <c r="AC322" s="464">
        <v>-25.039426672640374</v>
      </c>
      <c r="AD322" s="464">
        <v>-22.282498611111123</v>
      </c>
      <c r="AE322" s="464">
        <v>-20.980377067824662</v>
      </c>
      <c r="AF322" s="464">
        <v>-20.569652398676581</v>
      </c>
      <c r="AG322" s="464">
        <v>-22.111690476190475</v>
      </c>
      <c r="AH322" s="464">
        <v>-19.214110628618698</v>
      </c>
      <c r="AI322" s="464">
        <v>-18.081417628205131</v>
      </c>
      <c r="AJ322" s="464">
        <v>-19.086762096774208</v>
      </c>
      <c r="AK322" s="464">
        <v>-23.257067948717946</v>
      </c>
      <c r="AL322" s="464">
        <v>-30.620389164598862</v>
      </c>
      <c r="AM322" s="464">
        <v>-31.707966708023164</v>
      </c>
      <c r="AN322" s="464">
        <v>-31.016024999999999</v>
      </c>
      <c r="AO322" s="464">
        <v>-26.039426672640374</v>
      </c>
      <c r="AP322" s="464">
        <v>-23.282498611111123</v>
      </c>
      <c r="AQ322" s="464">
        <v>-21.980377067824662</v>
      </c>
      <c r="AR322" s="464">
        <v>-68.557440860215053</v>
      </c>
      <c r="AS322" s="464">
        <v>-70.111690476190475</v>
      </c>
      <c r="AT322" s="464">
        <v>-67.213665471923548</v>
      </c>
      <c r="AU322" s="464">
        <v>-66.081417628205116</v>
      </c>
      <c r="AV322" s="464">
        <v>-67.086762096774208</v>
      </c>
      <c r="AW322" s="464">
        <v>-71.257067948717946</v>
      </c>
      <c r="AX322" s="464">
        <v>-78.620389164598862</v>
      </c>
      <c r="AY322" s="464">
        <v>-79.707966708023164</v>
      </c>
      <c r="AZ322" s="464">
        <v>-79.016024999999999</v>
      </c>
      <c r="BA322" s="464">
        <v>-74.041207299421004</v>
      </c>
      <c r="BB322" s="464">
        <v>-71.293748611111127</v>
      </c>
      <c r="BC322" s="464">
        <v>-69.980377067824662</v>
      </c>
      <c r="BD322" s="464">
        <v>-68.557440860215053</v>
      </c>
      <c r="BE322" s="464">
        <v>-68.417781609195401</v>
      </c>
      <c r="BF322" s="464">
        <v>-67.213665471923548</v>
      </c>
      <c r="BG322" s="464">
        <v>-66.082379166666669</v>
      </c>
      <c r="BH322" s="464">
        <v>-67.100127481389592</v>
      </c>
      <c r="BI322" s="464">
        <v>-71.257067948717946</v>
      </c>
      <c r="BJ322" s="464">
        <v>-78.619043010752705</v>
      </c>
      <c r="BK322" s="464">
        <v>-79.709658303464764</v>
      </c>
      <c r="BL322" s="464">
        <v>-79.016024999999999</v>
      </c>
      <c r="BM322" s="464">
        <v>-74.041207299421004</v>
      </c>
      <c r="BN322" s="464">
        <v>-71.293748611111127</v>
      </c>
      <c r="BO322" s="464">
        <v>-69.971530913978498</v>
      </c>
      <c r="BP322" s="464"/>
      <c r="BQ322" s="464"/>
      <c r="BR322" s="464"/>
    </row>
    <row r="323" spans="1:70" x14ac:dyDescent="0.35">
      <c r="A323" s="428">
        <v>1</v>
      </c>
      <c r="B323" s="460"/>
      <c r="C323" s="416" t="s">
        <v>260</v>
      </c>
      <c r="D323" s="461" t="s">
        <v>105</v>
      </c>
      <c r="E323" s="460"/>
      <c r="F323" s="460"/>
      <c r="G323" s="460"/>
      <c r="H323" s="464">
        <v>-125</v>
      </c>
      <c r="I323" s="464">
        <v>-125</v>
      </c>
      <c r="J323" s="464">
        <v>-125</v>
      </c>
      <c r="K323" s="464">
        <v>-100</v>
      </c>
      <c r="L323" s="464">
        <v>-100</v>
      </c>
      <c r="M323" s="464">
        <v>-100</v>
      </c>
      <c r="N323" s="464">
        <v>-75</v>
      </c>
      <c r="O323" s="464">
        <v>-75</v>
      </c>
      <c r="P323" s="464">
        <v>-75</v>
      </c>
      <c r="Q323" s="464">
        <v>-75</v>
      </c>
      <c r="R323" s="464">
        <v>-75</v>
      </c>
      <c r="S323" s="464">
        <v>-75</v>
      </c>
      <c r="T323" s="464">
        <v>0</v>
      </c>
      <c r="U323" s="464">
        <v>0</v>
      </c>
      <c r="V323" s="464">
        <v>0</v>
      </c>
      <c r="W323" s="464">
        <v>0</v>
      </c>
      <c r="X323" s="464">
        <v>0</v>
      </c>
      <c r="Y323" s="464">
        <v>0</v>
      </c>
      <c r="Z323" s="464">
        <v>0</v>
      </c>
      <c r="AA323" s="464">
        <v>0</v>
      </c>
      <c r="AB323" s="464">
        <v>0</v>
      </c>
      <c r="AC323" s="464">
        <v>0</v>
      </c>
      <c r="AD323" s="464">
        <v>0</v>
      </c>
      <c r="AE323" s="464">
        <v>0</v>
      </c>
      <c r="AF323" s="464">
        <v>0</v>
      </c>
      <c r="AG323" s="464">
        <v>0</v>
      </c>
      <c r="AH323" s="464">
        <v>0</v>
      </c>
      <c r="AI323" s="464">
        <v>0</v>
      </c>
      <c r="AJ323" s="464">
        <v>0</v>
      </c>
      <c r="AK323" s="464">
        <v>0</v>
      </c>
      <c r="AL323" s="464">
        <v>0</v>
      </c>
      <c r="AM323" s="464">
        <v>0</v>
      </c>
      <c r="AN323" s="464">
        <v>0</v>
      </c>
      <c r="AO323" s="464">
        <v>0</v>
      </c>
      <c r="AP323" s="464">
        <v>0</v>
      </c>
      <c r="AQ323" s="464">
        <v>0</v>
      </c>
      <c r="AR323" s="464">
        <v>0</v>
      </c>
      <c r="AS323" s="464">
        <v>0</v>
      </c>
      <c r="AT323" s="464">
        <v>0</v>
      </c>
      <c r="AU323" s="464">
        <v>0</v>
      </c>
      <c r="AV323" s="464">
        <v>0</v>
      </c>
      <c r="AW323" s="464">
        <v>0</v>
      </c>
      <c r="AX323" s="464">
        <v>0</v>
      </c>
      <c r="AY323" s="464">
        <v>0</v>
      </c>
      <c r="AZ323" s="464">
        <v>0</v>
      </c>
      <c r="BA323" s="464">
        <v>0</v>
      </c>
      <c r="BB323" s="464">
        <v>0</v>
      </c>
      <c r="BC323" s="464">
        <v>0</v>
      </c>
      <c r="BD323" s="464">
        <v>0</v>
      </c>
      <c r="BE323" s="464">
        <v>0</v>
      </c>
      <c r="BF323" s="464">
        <v>0</v>
      </c>
      <c r="BG323" s="464">
        <v>0</v>
      </c>
      <c r="BH323" s="464">
        <v>0</v>
      </c>
      <c r="BI323" s="464">
        <v>0</v>
      </c>
      <c r="BJ323" s="464">
        <v>0</v>
      </c>
      <c r="BK323" s="464">
        <v>0</v>
      </c>
      <c r="BL323" s="464">
        <v>0</v>
      </c>
      <c r="BM323" s="464">
        <v>0</v>
      </c>
      <c r="BN323" s="464">
        <v>0</v>
      </c>
      <c r="BO323" s="464">
        <v>0</v>
      </c>
      <c r="BP323" s="464"/>
      <c r="BQ323" s="464"/>
      <c r="BR323" s="464"/>
    </row>
    <row r="324" spans="1:70" x14ac:dyDescent="0.35">
      <c r="A324" s="428">
        <v>1</v>
      </c>
      <c r="B324" s="460"/>
      <c r="C324" s="416" t="s">
        <v>261</v>
      </c>
      <c r="D324" s="461" t="s">
        <v>105</v>
      </c>
      <c r="E324" s="460"/>
      <c r="F324" s="460"/>
      <c r="G324" s="460"/>
      <c r="H324" s="464">
        <v>-25.141826923076923</v>
      </c>
      <c r="I324" s="464">
        <v>-76.38</v>
      </c>
      <c r="J324" s="464">
        <v>-76.418269230769226</v>
      </c>
      <c r="K324" s="464">
        <v>-76.418269230769226</v>
      </c>
      <c r="L324" s="464">
        <v>-76.418269230769226</v>
      </c>
      <c r="M324" s="464">
        <v>-76.42</v>
      </c>
      <c r="N324" s="464">
        <v>-76.418269230769226</v>
      </c>
      <c r="O324" s="464">
        <v>-76.421296296296291</v>
      </c>
      <c r="P324" s="464">
        <v>-76.421875</v>
      </c>
      <c r="Q324" s="464">
        <v>-76.421296296296291</v>
      </c>
      <c r="R324" s="464">
        <v>-76.42</v>
      </c>
      <c r="S324" s="464">
        <v>-76.42</v>
      </c>
      <c r="T324" s="464">
        <v>-51.418269230769234</v>
      </c>
      <c r="U324" s="464">
        <v>-51.421875</v>
      </c>
      <c r="V324" s="464">
        <v>-51.418269230769234</v>
      </c>
      <c r="W324" s="464">
        <v>-51.418269230769234</v>
      </c>
      <c r="X324" s="464">
        <v>-51.418269230769234</v>
      </c>
      <c r="Y324" s="464">
        <v>-51.42</v>
      </c>
      <c r="Z324" s="464">
        <v>-51.418269230769234</v>
      </c>
      <c r="AA324" s="464">
        <v>-51.418269230769234</v>
      </c>
      <c r="AB324" s="464">
        <v>-51.42</v>
      </c>
      <c r="AC324" s="464">
        <v>-51.421296296296298</v>
      </c>
      <c r="AD324" s="464">
        <v>-51.421875</v>
      </c>
      <c r="AE324" s="464">
        <v>-51.418269230769234</v>
      </c>
      <c r="AF324" s="464">
        <v>-46</v>
      </c>
      <c r="AG324" s="464">
        <v>-46</v>
      </c>
      <c r="AH324" s="464">
        <v>-46</v>
      </c>
      <c r="AI324" s="464">
        <v>-46</v>
      </c>
      <c r="AJ324" s="464">
        <v>-46</v>
      </c>
      <c r="AK324" s="464">
        <v>-46</v>
      </c>
      <c r="AL324" s="464">
        <v>-46</v>
      </c>
      <c r="AM324" s="464">
        <v>-46</v>
      </c>
      <c r="AN324" s="464">
        <v>-46</v>
      </c>
      <c r="AO324" s="464">
        <v>-46</v>
      </c>
      <c r="AP324" s="464">
        <v>-46</v>
      </c>
      <c r="AQ324" s="464">
        <v>-46</v>
      </c>
      <c r="AR324" s="464">
        <v>0</v>
      </c>
      <c r="AS324" s="464">
        <v>0</v>
      </c>
      <c r="AT324" s="464">
        <v>0</v>
      </c>
      <c r="AU324" s="464">
        <v>0</v>
      </c>
      <c r="AV324" s="464">
        <v>0</v>
      </c>
      <c r="AW324" s="464">
        <v>0</v>
      </c>
      <c r="AX324" s="464">
        <v>0</v>
      </c>
      <c r="AY324" s="464">
        <v>0</v>
      </c>
      <c r="AZ324" s="464">
        <v>0</v>
      </c>
      <c r="BA324" s="464">
        <v>0</v>
      </c>
      <c r="BB324" s="464">
        <v>0</v>
      </c>
      <c r="BC324" s="464">
        <v>0</v>
      </c>
      <c r="BD324" s="464">
        <v>0</v>
      </c>
      <c r="BE324" s="464">
        <v>0</v>
      </c>
      <c r="BF324" s="464">
        <v>0</v>
      </c>
      <c r="BG324" s="464">
        <v>0</v>
      </c>
      <c r="BH324" s="464">
        <v>0</v>
      </c>
      <c r="BI324" s="464">
        <v>0</v>
      </c>
      <c r="BJ324" s="464">
        <v>0</v>
      </c>
      <c r="BK324" s="464">
        <v>0</v>
      </c>
      <c r="BL324" s="464">
        <v>0</v>
      </c>
      <c r="BM324" s="464">
        <v>0</v>
      </c>
      <c r="BN324" s="464">
        <v>0</v>
      </c>
      <c r="BO324" s="464">
        <v>0</v>
      </c>
      <c r="BP324" s="464"/>
      <c r="BQ324" s="464"/>
      <c r="BR324" s="464"/>
    </row>
    <row r="325" spans="1:70" x14ac:dyDescent="0.35">
      <c r="A325" s="428">
        <v>1</v>
      </c>
      <c r="B325" s="460"/>
      <c r="C325" s="416" t="s">
        <v>262</v>
      </c>
      <c r="D325" s="461" t="s">
        <v>105</v>
      </c>
      <c r="E325" s="460"/>
      <c r="F325" s="460"/>
      <c r="G325" s="460"/>
      <c r="H325" s="464">
        <v>-1353.9488685119568</v>
      </c>
      <c r="I325" s="464">
        <v>-1307.5714351954668</v>
      </c>
      <c r="J325" s="464">
        <v>-1107.2213280215949</v>
      </c>
      <c r="K325" s="464">
        <v>-998.10841892499843</v>
      </c>
      <c r="L325" s="464">
        <v>-935.73694695883148</v>
      </c>
      <c r="M325" s="464">
        <v>-985.95615034419711</v>
      </c>
      <c r="N325" s="464">
        <v>-1252.0749955240681</v>
      </c>
      <c r="O325" s="464">
        <v>-1246.5767118833135</v>
      </c>
      <c r="P325" s="464">
        <v>-961.57832227851634</v>
      </c>
      <c r="Q325" s="464">
        <v>-992.2379391685555</v>
      </c>
      <c r="R325" s="464">
        <v>-1141.6747242578481</v>
      </c>
      <c r="S325" s="464">
        <v>-1362.6793053930035</v>
      </c>
      <c r="T325" s="464">
        <v>-1352.5989091514539</v>
      </c>
      <c r="U325" s="464">
        <v>-1307.6954175642136</v>
      </c>
      <c r="V325" s="464">
        <v>-1108.0954740102397</v>
      </c>
      <c r="W325" s="464">
        <v>-997.79450577731393</v>
      </c>
      <c r="X325" s="464">
        <v>-931.68308543170156</v>
      </c>
      <c r="Y325" s="464">
        <v>-991.66634162462276</v>
      </c>
      <c r="Z325" s="464">
        <v>-1253.2743528941485</v>
      </c>
      <c r="AA325" s="464">
        <v>-1248.0527321202374</v>
      </c>
      <c r="AB325" s="464">
        <v>-965.02165193243422</v>
      </c>
      <c r="AC325" s="464">
        <v>-992.0081805433656</v>
      </c>
      <c r="AD325" s="464">
        <v>-1140.0762736468225</v>
      </c>
      <c r="AE325" s="464">
        <v>-1363.3469142187923</v>
      </c>
      <c r="AF325" s="464">
        <v>-1348.2331770594367</v>
      </c>
      <c r="AG325" s="464">
        <v>-1307.7992657311613</v>
      </c>
      <c r="AH325" s="464">
        <v>-1112.1896351784592</v>
      </c>
      <c r="AI325" s="464">
        <v>-997.49524155949678</v>
      </c>
      <c r="AJ325" s="464">
        <v>-931.48343210041219</v>
      </c>
      <c r="AK325" s="464">
        <v>-991.3366210416682</v>
      </c>
      <c r="AL325" s="464">
        <v>-1256.6486126940783</v>
      </c>
      <c r="AM325" s="464">
        <v>-1248.8798548068048</v>
      </c>
      <c r="AN325" s="464">
        <v>-965.69880182817133</v>
      </c>
      <c r="AO325" s="464">
        <v>-988.74976785740603</v>
      </c>
      <c r="AP325" s="464">
        <v>-1146.121029087855</v>
      </c>
      <c r="AQ325" s="464">
        <v>-1364.2847531086302</v>
      </c>
      <c r="AR325" s="464">
        <v>-1348.8251781261756</v>
      </c>
      <c r="AS325" s="464">
        <v>-1309.4624313516099</v>
      </c>
      <c r="AT325" s="464">
        <v>-1114.2522653010976</v>
      </c>
      <c r="AU325" s="464">
        <v>-996.67671299989934</v>
      </c>
      <c r="AV325" s="464">
        <v>-932.86368193954854</v>
      </c>
      <c r="AW325" s="464">
        <v>-991.93943288593323</v>
      </c>
      <c r="AX325" s="464">
        <v>-1251.7878239639101</v>
      </c>
      <c r="AY325" s="464">
        <v>-1253.3865864668064</v>
      </c>
      <c r="AZ325" s="464">
        <v>-964.91704885379136</v>
      </c>
      <c r="BA325" s="464">
        <v>-986.72944446055942</v>
      </c>
      <c r="BB325" s="464">
        <v>-1145.948555462056</v>
      </c>
      <c r="BC325" s="464">
        <v>-1367.2941733367572</v>
      </c>
      <c r="BD325" s="464">
        <v>-1353.6587391565834</v>
      </c>
      <c r="BE325" s="464">
        <v>-1309.5246683683802</v>
      </c>
      <c r="BF325" s="464">
        <v>-1112.296567022069</v>
      </c>
      <c r="BG325" s="464">
        <v>-993.11686046386183</v>
      </c>
      <c r="BH325" s="464">
        <v>-938.61163255607403</v>
      </c>
      <c r="BI325" s="464">
        <v>-992.4340849355666</v>
      </c>
      <c r="BJ325" s="464">
        <v>-1248.3416220813813</v>
      </c>
      <c r="BK325" s="464">
        <v>-1254.3231231246714</v>
      </c>
      <c r="BL325" s="464">
        <v>-958.54800075778758</v>
      </c>
      <c r="BM325" s="464">
        <v>-993.57538278622928</v>
      </c>
      <c r="BN325" s="464">
        <v>-1147.184583100686</v>
      </c>
      <c r="BO325" s="464">
        <v>-1364.5588103791047</v>
      </c>
      <c r="BP325" s="464"/>
      <c r="BQ325" s="464"/>
      <c r="BR325" s="464"/>
    </row>
    <row r="326" spans="1:70" x14ac:dyDescent="0.35">
      <c r="A326" s="428">
        <v>1</v>
      </c>
      <c r="B326" s="460"/>
      <c r="C326" s="467" t="s">
        <v>263</v>
      </c>
      <c r="D326" s="520" t="s">
        <v>105</v>
      </c>
      <c r="E326" s="521"/>
      <c r="F326" s="521"/>
      <c r="G326" s="521"/>
      <c r="H326" s="522">
        <v>202.10273345227995</v>
      </c>
      <c r="I326" s="522">
        <v>181.5846959137281</v>
      </c>
      <c r="J326" s="522">
        <v>269.94499215332553</v>
      </c>
      <c r="K326" s="522">
        <v>292.94843623935878</v>
      </c>
      <c r="L326" s="522">
        <v>527.53204251038756</v>
      </c>
      <c r="M326" s="522">
        <v>701.78920032536041</v>
      </c>
      <c r="N326" s="522">
        <v>374.8637267314416</v>
      </c>
      <c r="O326" s="522">
        <v>95.79487348438272</v>
      </c>
      <c r="P326" s="522">
        <v>356.09227806897678</v>
      </c>
      <c r="Q326" s="522">
        <v>376.01553411909009</v>
      </c>
      <c r="R326" s="522">
        <v>435.17968226924427</v>
      </c>
      <c r="S326" s="522">
        <v>303.58581984616654</v>
      </c>
      <c r="T326" s="522">
        <v>364.97764217297032</v>
      </c>
      <c r="U326" s="522">
        <v>399.35990187501613</v>
      </c>
      <c r="V326" s="522">
        <v>533.31677595748147</v>
      </c>
      <c r="W326" s="522">
        <v>620.35820121599693</v>
      </c>
      <c r="X326" s="522">
        <v>808.65265857952136</v>
      </c>
      <c r="Y326" s="522">
        <v>896.37336234436737</v>
      </c>
      <c r="Z326" s="522">
        <v>532.45487700525302</v>
      </c>
      <c r="AA326" s="522">
        <v>247.90074680141714</v>
      </c>
      <c r="AB326" s="522">
        <v>463.26674975424839</v>
      </c>
      <c r="AC326" s="522">
        <v>495.87863634964924</v>
      </c>
      <c r="AD326" s="522">
        <v>495.99293076104414</v>
      </c>
      <c r="AE326" s="522">
        <v>347.46167081639271</v>
      </c>
      <c r="AF326" s="522">
        <v>218.26946193327382</v>
      </c>
      <c r="AG326" s="522">
        <v>238.77905840126516</v>
      </c>
      <c r="AH326" s="522">
        <v>368.94190919387859</v>
      </c>
      <c r="AI326" s="522">
        <v>280.46971362837502</v>
      </c>
      <c r="AJ326" s="522">
        <v>767.57182524617383</v>
      </c>
      <c r="AK326" s="522">
        <v>883.65170220643381</v>
      </c>
      <c r="AL326" s="522">
        <v>399.21083871894928</v>
      </c>
      <c r="AM326" s="522">
        <v>101.4711108128587</v>
      </c>
      <c r="AN326" s="522">
        <v>298.43553796925841</v>
      </c>
      <c r="AO326" s="522">
        <v>327.53735499597951</v>
      </c>
      <c r="AP326" s="522">
        <v>324.128153131023</v>
      </c>
      <c r="AQ326" s="522">
        <v>188.82938262515381</v>
      </c>
      <c r="AR326" s="522">
        <v>217.71498065695585</v>
      </c>
      <c r="AS326" s="522">
        <v>140.55459122626607</v>
      </c>
      <c r="AT326" s="522">
        <v>283.49003439020936</v>
      </c>
      <c r="AU326" s="522">
        <v>518.21333315689947</v>
      </c>
      <c r="AV326" s="522">
        <v>657.01246968218254</v>
      </c>
      <c r="AW326" s="522">
        <v>701.83972426517903</v>
      </c>
      <c r="AX326" s="522">
        <v>416.01351291879064</v>
      </c>
      <c r="AY326" s="522">
        <v>114.25519926113635</v>
      </c>
      <c r="AZ326" s="522">
        <v>316.14372264595266</v>
      </c>
      <c r="BA326" s="522">
        <v>321.57993167116302</v>
      </c>
      <c r="BB326" s="522">
        <v>299.57087077956589</v>
      </c>
      <c r="BC326" s="522">
        <v>174.34703733484486</v>
      </c>
      <c r="BD326" s="522">
        <v>-499.41608442921512</v>
      </c>
      <c r="BE326" s="522">
        <v>-570.53351612344341</v>
      </c>
      <c r="BF326" s="522">
        <v>-400.52644260515171</v>
      </c>
      <c r="BG326" s="522">
        <v>-383.23187895729058</v>
      </c>
      <c r="BH326" s="522">
        <v>-573.15518514413304</v>
      </c>
      <c r="BI326" s="522">
        <v>-578.08449770093523</v>
      </c>
      <c r="BJ326" s="522">
        <v>-488.75397415106102</v>
      </c>
      <c r="BK326" s="522">
        <v>-483.00854801381013</v>
      </c>
      <c r="BL326" s="522">
        <v>-154.03604346577836</v>
      </c>
      <c r="BM326" s="522">
        <v>-239.8490595506494</v>
      </c>
      <c r="BN326" s="522">
        <v>-371.37725040959822</v>
      </c>
      <c r="BO326" s="522">
        <v>-509.28485338281155</v>
      </c>
      <c r="BP326" s="522"/>
      <c r="BQ326" s="522"/>
      <c r="BR326" s="522"/>
    </row>
    <row r="327" spans="1:70" x14ac:dyDescent="0.35">
      <c r="A327" s="428">
        <v>1</v>
      </c>
      <c r="B327" s="460"/>
      <c r="C327" s="471" t="s">
        <v>264</v>
      </c>
      <c r="D327" s="523" t="s">
        <v>105</v>
      </c>
      <c r="E327" s="524"/>
      <c r="F327" s="524"/>
      <c r="G327" s="524"/>
      <c r="H327" s="525">
        <v>62.424331990309156</v>
      </c>
      <c r="I327" s="525">
        <v>93.582572309210718</v>
      </c>
      <c r="J327" s="525">
        <v>183.08825587169281</v>
      </c>
      <c r="K327" s="525">
        <v>242.97950271762443</v>
      </c>
      <c r="L327" s="525">
        <v>480.87250309979174</v>
      </c>
      <c r="M327" s="525">
        <v>645.43491730942651</v>
      </c>
      <c r="N327" s="525">
        <v>338.97471530037433</v>
      </c>
      <c r="O327" s="525">
        <v>59.818977749660462</v>
      </c>
      <c r="P327" s="525">
        <v>319.46712553648774</v>
      </c>
      <c r="Q327" s="525">
        <v>339.36943128153769</v>
      </c>
      <c r="R327" s="525">
        <v>397.34152240424942</v>
      </c>
      <c r="S327" s="525">
        <v>265.2372962578695</v>
      </c>
      <c r="T327" s="525">
        <v>376.61388905795388</v>
      </c>
      <c r="U327" s="525">
        <v>411.3239419532099</v>
      </c>
      <c r="V327" s="525">
        <v>546.20750376475235</v>
      </c>
      <c r="W327" s="525">
        <v>642.95026426535208</v>
      </c>
      <c r="X327" s="525">
        <v>839.16353694497025</v>
      </c>
      <c r="Y327" s="525">
        <v>919.88600911825858</v>
      </c>
      <c r="Z327" s="525">
        <v>546.55090712834294</v>
      </c>
      <c r="AA327" s="525">
        <v>261.90687396246472</v>
      </c>
      <c r="AB327" s="525">
        <v>476.62478055862402</v>
      </c>
      <c r="AC327" s="525">
        <v>509.20436358669076</v>
      </c>
      <c r="AD327" s="525">
        <v>508.12847790468345</v>
      </c>
      <c r="AE327" s="525">
        <v>359.20669174231148</v>
      </c>
      <c r="AF327" s="525">
        <v>240.46490250833472</v>
      </c>
      <c r="AG327" s="525">
        <v>261.57508048814793</v>
      </c>
      <c r="AH327" s="525">
        <v>392.44609448183451</v>
      </c>
      <c r="AI327" s="525">
        <v>314.52488835408451</v>
      </c>
      <c r="AJ327" s="525">
        <v>802.50923107078199</v>
      </c>
      <c r="AK327" s="525">
        <v>910.38176630894236</v>
      </c>
      <c r="AL327" s="525">
        <v>423.88000655430346</v>
      </c>
      <c r="AM327" s="525">
        <v>126.05037561912673</v>
      </c>
      <c r="AN327" s="525">
        <v>322.37891960698448</v>
      </c>
      <c r="AO327" s="525">
        <v>351.44719343823988</v>
      </c>
      <c r="AP327" s="525">
        <v>346.84718117268108</v>
      </c>
      <c r="AQ327" s="525">
        <v>211.1475498459165</v>
      </c>
      <c r="AR327" s="525">
        <v>194.13022591042136</v>
      </c>
      <c r="AS327" s="525">
        <v>123.81119019774201</v>
      </c>
      <c r="AT327" s="525">
        <v>267.5133612309894</v>
      </c>
      <c r="AU327" s="525">
        <v>503.69104711097361</v>
      </c>
      <c r="AV327" s="525">
        <v>649.16143412016231</v>
      </c>
      <c r="AW327" s="525">
        <v>690.34575509140859</v>
      </c>
      <c r="AX327" s="525">
        <v>394.70622364689962</v>
      </c>
      <c r="AY327" s="525">
        <v>92.848462929840935</v>
      </c>
      <c r="AZ327" s="525">
        <v>294.08710430097108</v>
      </c>
      <c r="BA327" s="525">
        <v>300.69445440829497</v>
      </c>
      <c r="BB327" s="525">
        <v>277.67351736315959</v>
      </c>
      <c r="BC327" s="525">
        <v>151.01646433341284</v>
      </c>
      <c r="BD327" s="525">
        <v>-522.09892530719117</v>
      </c>
      <c r="BE327" s="525">
        <v>-585.8361187479876</v>
      </c>
      <c r="BF327" s="525">
        <v>-414.26587507825411</v>
      </c>
      <c r="BG327" s="525">
        <v>-396.39254549821692</v>
      </c>
      <c r="BH327" s="525">
        <v>-580.14739216821238</v>
      </c>
      <c r="BI327" s="525">
        <v>-586.65471169222656</v>
      </c>
      <c r="BJ327" s="525">
        <v>-510.05200881874896</v>
      </c>
      <c r="BK327" s="525">
        <v>-504.40476476982451</v>
      </c>
      <c r="BL327" s="525">
        <v>-176.09266094099394</v>
      </c>
      <c r="BM327" s="525">
        <v>-258.670590187058</v>
      </c>
      <c r="BN327" s="525">
        <v>-388.3758391559993</v>
      </c>
      <c r="BO327" s="525">
        <v>-532.00368097419891</v>
      </c>
      <c r="BP327" s="525"/>
      <c r="BQ327" s="525"/>
      <c r="BR327" s="525"/>
    </row>
    <row r="328" spans="1:70" x14ac:dyDescent="0.35">
      <c r="A328" s="428">
        <v>1</v>
      </c>
      <c r="B328" s="460"/>
      <c r="C328" s="475" t="s">
        <v>265</v>
      </c>
      <c r="D328" s="526" t="s">
        <v>105</v>
      </c>
      <c r="E328" s="527"/>
      <c r="F328" s="527"/>
      <c r="G328" s="527"/>
      <c r="H328" s="528">
        <v>5779334.5467008865</v>
      </c>
      <c r="I328" s="528">
        <v>4340359.7037011934</v>
      </c>
      <c r="J328" s="528">
        <v>6188383.0484632179</v>
      </c>
      <c r="K328" s="528">
        <v>7505150.8799419831</v>
      </c>
      <c r="L328" s="528">
        <v>10412236.135119172</v>
      </c>
      <c r="M328" s="528">
        <v>17749460.226009231</v>
      </c>
      <c r="N328" s="528">
        <v>21582113.353516474</v>
      </c>
      <c r="O328" s="528">
        <v>5324702.5578171769</v>
      </c>
      <c r="P328" s="528">
        <v>19529919.891996998</v>
      </c>
      <c r="Q328" s="528">
        <v>12403002.478932615</v>
      </c>
      <c r="R328" s="528">
        <v>15774458.439448701</v>
      </c>
      <c r="S328" s="528">
        <v>14853288.590440692</v>
      </c>
      <c r="T328" s="528">
        <v>21604983.005254209</v>
      </c>
      <c r="U328" s="528">
        <v>18448372.385331806</v>
      </c>
      <c r="V328" s="528">
        <v>18541341.439796779</v>
      </c>
      <c r="W328" s="528">
        <v>17184774.663284332</v>
      </c>
      <c r="X328" s="528">
        <v>18885878.89706872</v>
      </c>
      <c r="Y328" s="528">
        <v>20826219.246437375</v>
      </c>
      <c r="Z328" s="528">
        <v>31774283.536813345</v>
      </c>
      <c r="AA328" s="528">
        <v>19617034.385287777</v>
      </c>
      <c r="AB328" s="528">
        <v>27815822.193401299</v>
      </c>
      <c r="AC328" s="528">
        <v>19775868.027743593</v>
      </c>
      <c r="AD328" s="528">
        <v>19473109.284436766</v>
      </c>
      <c r="AE328" s="528">
        <v>17528137.095611226</v>
      </c>
      <c r="AF328" s="528">
        <v>12174064.712269964</v>
      </c>
      <c r="AG328" s="528">
        <v>10441240.172829304</v>
      </c>
      <c r="AH328" s="528">
        <v>13762613.598164558</v>
      </c>
      <c r="AI328" s="528">
        <v>7817830.6249291245</v>
      </c>
      <c r="AJ328" s="528">
        <v>17960156.591364101</v>
      </c>
      <c r="AK328" s="528">
        <v>22344410.07228668</v>
      </c>
      <c r="AL328" s="528">
        <v>21927143.187051497</v>
      </c>
      <c r="AM328" s="528">
        <v>8950988.4331649318</v>
      </c>
      <c r="AN328" s="528">
        <v>16093155.666780666</v>
      </c>
      <c r="AO328" s="528">
        <v>12373752.78657355</v>
      </c>
      <c r="AP328" s="528">
        <v>12060292.705991527</v>
      </c>
      <c r="AQ328" s="528">
        <v>9517180.2027349044</v>
      </c>
      <c r="AR328" s="528">
        <v>8351482.3186663268</v>
      </c>
      <c r="AS328" s="528">
        <v>4316949.5308627104</v>
      </c>
      <c r="AT328" s="528">
        <v>8574980.2862426266</v>
      </c>
      <c r="AU328" s="528">
        <v>13745527.199239623</v>
      </c>
      <c r="AV328" s="528">
        <v>16008320.965403203</v>
      </c>
      <c r="AW328" s="528">
        <v>18250532.658200551</v>
      </c>
      <c r="AX328" s="528">
        <v>18858116.070912112</v>
      </c>
      <c r="AY328" s="528">
        <v>6264968.6058836039</v>
      </c>
      <c r="AZ328" s="528">
        <v>13892674.807177875</v>
      </c>
      <c r="BA328" s="528">
        <v>9806969.2138538957</v>
      </c>
      <c r="BB328" s="528">
        <v>9724126.5780578479</v>
      </c>
      <c r="BC328" s="528">
        <v>6542999.7402951783</v>
      </c>
      <c r="BD328" s="528">
        <v>-20789979.205732353</v>
      </c>
      <c r="BE328" s="528">
        <v>-20187912.652055655</v>
      </c>
      <c r="BF328" s="528">
        <v>-12670570.348793447</v>
      </c>
      <c r="BG328" s="528">
        <v>-10084226.357474638</v>
      </c>
      <c r="BH328" s="528">
        <v>-14540814.237304075</v>
      </c>
      <c r="BI328" s="528">
        <v>-15240820.085994693</v>
      </c>
      <c r="BJ328" s="528">
        <v>-22483092.548730455</v>
      </c>
      <c r="BK328" s="528">
        <v>-32042615.324861966</v>
      </c>
      <c r="BL328" s="528">
        <v>-7913604.1826882688</v>
      </c>
      <c r="BM328" s="528">
        <v>-7849928.1345246872</v>
      </c>
      <c r="BN328" s="528">
        <v>-12435794.369775096</v>
      </c>
      <c r="BO328" s="528">
        <v>-20492781.791126143</v>
      </c>
      <c r="BP328" s="528"/>
      <c r="BQ328" s="528"/>
      <c r="BR328" s="528"/>
    </row>
    <row r="329" spans="1:70" x14ac:dyDescent="0.35">
      <c r="A329" s="428">
        <v>1</v>
      </c>
      <c r="B329" s="460"/>
      <c r="C329" s="416" t="s">
        <v>256</v>
      </c>
      <c r="D329" s="461" t="s">
        <v>106</v>
      </c>
      <c r="E329" s="460"/>
      <c r="F329" s="460"/>
      <c r="G329" s="460"/>
      <c r="H329" s="464">
        <v>408.36070455793521</v>
      </c>
      <c r="I329" s="464">
        <v>402.48046235106153</v>
      </c>
      <c r="J329" s="464">
        <v>384.44008083746559</v>
      </c>
      <c r="K329" s="464">
        <v>431.05923048655336</v>
      </c>
      <c r="L329" s="464">
        <v>707.15080640158965</v>
      </c>
      <c r="M329" s="464">
        <v>673.59492257800366</v>
      </c>
      <c r="N329" s="464">
        <v>323.47810491700858</v>
      </c>
      <c r="O329" s="464">
        <v>236.59556101439128</v>
      </c>
      <c r="P329" s="464">
        <v>225.76673820043212</v>
      </c>
      <c r="Q329" s="464">
        <v>238.00633886985233</v>
      </c>
      <c r="R329" s="464">
        <v>315.13331235526016</v>
      </c>
      <c r="S329" s="464">
        <v>398.35241656133496</v>
      </c>
      <c r="T329" s="464">
        <v>411.04829614900427</v>
      </c>
      <c r="U329" s="464">
        <v>407.80132818712144</v>
      </c>
      <c r="V329" s="464">
        <v>425.17638305255883</v>
      </c>
      <c r="W329" s="464">
        <v>503.41767296000438</v>
      </c>
      <c r="X329" s="464">
        <v>947.7334895796962</v>
      </c>
      <c r="Y329" s="464">
        <v>932.45443433780588</v>
      </c>
      <c r="Z329" s="464">
        <v>426.82847672606857</v>
      </c>
      <c r="AA329" s="464">
        <v>326.97818899978455</v>
      </c>
      <c r="AB329" s="464">
        <v>281.05609106605993</v>
      </c>
      <c r="AC329" s="464">
        <v>287.49594943607542</v>
      </c>
      <c r="AD329" s="464">
        <v>313.62189041508054</v>
      </c>
      <c r="AE329" s="464">
        <v>380.49408753242324</v>
      </c>
      <c r="AF329" s="464">
        <v>462.62194745682086</v>
      </c>
      <c r="AG329" s="464">
        <v>456.45099033118504</v>
      </c>
      <c r="AH329" s="464">
        <v>472.7686002549006</v>
      </c>
      <c r="AI329" s="464">
        <v>558.18582126758281</v>
      </c>
      <c r="AJ329" s="464">
        <v>1025.9198149756535</v>
      </c>
      <c r="AK329" s="464">
        <v>989.58551737378912</v>
      </c>
      <c r="AL329" s="464">
        <v>470.29564738456099</v>
      </c>
      <c r="AM329" s="464">
        <v>380.2469677391623</v>
      </c>
      <c r="AN329" s="464">
        <v>316.88634761289393</v>
      </c>
      <c r="AO329" s="464">
        <v>315.88974577631683</v>
      </c>
      <c r="AP329" s="464">
        <v>360.13060208928619</v>
      </c>
      <c r="AQ329" s="464">
        <v>426.09486803433958</v>
      </c>
      <c r="AR329" s="464">
        <v>470.36751455813749</v>
      </c>
      <c r="AS329" s="464">
        <v>453.28192389781907</v>
      </c>
      <c r="AT329" s="464">
        <v>477.30194999762398</v>
      </c>
      <c r="AU329" s="464">
        <v>569.95597175158855</v>
      </c>
      <c r="AV329" s="464">
        <v>1027.5726705425175</v>
      </c>
      <c r="AW329" s="464">
        <v>1005.9029269033925</v>
      </c>
      <c r="AX329" s="464">
        <v>505.04474796842158</v>
      </c>
      <c r="AY329" s="464">
        <v>405.10264175177792</v>
      </c>
      <c r="AZ329" s="464">
        <v>333.31502640065401</v>
      </c>
      <c r="BA329" s="464">
        <v>337.87758473323794</v>
      </c>
      <c r="BB329" s="464">
        <v>349.70590723951818</v>
      </c>
      <c r="BC329" s="464">
        <v>430.21628885200016</v>
      </c>
      <c r="BD329" s="464">
        <v>0</v>
      </c>
      <c r="BE329" s="464">
        <v>0</v>
      </c>
      <c r="BF329" s="464">
        <v>0</v>
      </c>
      <c r="BG329" s="464">
        <v>0</v>
      </c>
      <c r="BH329" s="464">
        <v>0</v>
      </c>
      <c r="BI329" s="464">
        <v>0</v>
      </c>
      <c r="BJ329" s="464">
        <v>0</v>
      </c>
      <c r="BK329" s="464">
        <v>0</v>
      </c>
      <c r="BL329" s="464">
        <v>0</v>
      </c>
      <c r="BM329" s="464">
        <v>0</v>
      </c>
      <c r="BN329" s="464">
        <v>0</v>
      </c>
      <c r="BO329" s="464">
        <v>0</v>
      </c>
      <c r="BP329" s="464"/>
      <c r="BQ329" s="464"/>
      <c r="BR329" s="464"/>
    </row>
    <row r="330" spans="1:70" x14ac:dyDescent="0.35">
      <c r="A330" s="428">
        <v>1</v>
      </c>
      <c r="B330" s="460"/>
      <c r="C330" s="416" t="s">
        <v>231</v>
      </c>
      <c r="D330" s="461" t="s">
        <v>106</v>
      </c>
      <c r="E330" s="460"/>
      <c r="F330" s="460"/>
      <c r="G330" s="460"/>
      <c r="H330" s="464">
        <v>69.660057697351164</v>
      </c>
      <c r="I330" s="464">
        <v>107.34346042471043</v>
      </c>
      <c r="J330" s="464">
        <v>102.9529380816152</v>
      </c>
      <c r="K330" s="464">
        <v>105.89744152046784</v>
      </c>
      <c r="L330" s="464">
        <v>84.142905848413335</v>
      </c>
      <c r="M330" s="464">
        <v>83.50052083333334</v>
      </c>
      <c r="N330" s="464">
        <v>63.251298190401258</v>
      </c>
      <c r="O330" s="464">
        <v>71.696015991177276</v>
      </c>
      <c r="P330" s="464">
        <v>129.17658730158729</v>
      </c>
      <c r="Q330" s="464">
        <v>140.72391011855569</v>
      </c>
      <c r="R330" s="464">
        <v>152.83082566570209</v>
      </c>
      <c r="S330" s="464">
        <v>135.12377606901694</v>
      </c>
      <c r="T330" s="464">
        <v>125.07705769735112</v>
      </c>
      <c r="U330" s="464">
        <v>149.30107671957686</v>
      </c>
      <c r="V330" s="464">
        <v>147.20461186210321</v>
      </c>
      <c r="W330" s="464">
        <v>152.95644152046762</v>
      </c>
      <c r="X330" s="464">
        <v>123.54490584841338</v>
      </c>
      <c r="Y330" s="464">
        <v>129.23752083333304</v>
      </c>
      <c r="Z330" s="464">
        <v>96.714298190401138</v>
      </c>
      <c r="AA330" s="464">
        <v>114.00951088381822</v>
      </c>
      <c r="AB330" s="464">
        <v>129.74600694444445</v>
      </c>
      <c r="AC330" s="464">
        <v>140.72391011855569</v>
      </c>
      <c r="AD330" s="464">
        <v>152.69009026600224</v>
      </c>
      <c r="AE330" s="464">
        <v>135.35677380015704</v>
      </c>
      <c r="AF330" s="464">
        <v>125.07705769735112</v>
      </c>
      <c r="AG330" s="464">
        <v>149.30107671957686</v>
      </c>
      <c r="AH330" s="464">
        <v>147.20461186210321</v>
      </c>
      <c r="AI330" s="464">
        <v>152.95644152046762</v>
      </c>
      <c r="AJ330" s="464">
        <v>123.00616979244816</v>
      </c>
      <c r="AK330" s="464">
        <v>130.07420175438565</v>
      </c>
      <c r="AL330" s="464">
        <v>100.12029819040112</v>
      </c>
      <c r="AM330" s="464">
        <v>116.83951088381824</v>
      </c>
      <c r="AN330" s="464">
        <v>131.93100694444442</v>
      </c>
      <c r="AO330" s="464">
        <v>142.1179101185557</v>
      </c>
      <c r="AP330" s="464">
        <v>153.39718848028795</v>
      </c>
      <c r="AQ330" s="464">
        <v>135.92077380015704</v>
      </c>
      <c r="AR330" s="464">
        <v>125.52780245061261</v>
      </c>
      <c r="AS330" s="464">
        <v>150.08707671957686</v>
      </c>
      <c r="AT330" s="464">
        <v>148.94170506780529</v>
      </c>
      <c r="AU330" s="464">
        <v>154.42044152046762</v>
      </c>
      <c r="AV330" s="464">
        <v>125.98916979244814</v>
      </c>
      <c r="AW330" s="464">
        <v>132.62720175438565</v>
      </c>
      <c r="AX330" s="464">
        <v>99.995298190401115</v>
      </c>
      <c r="AY330" s="464">
        <v>116.83951088381824</v>
      </c>
      <c r="AZ330" s="464">
        <v>131.93100694444442</v>
      </c>
      <c r="BA330" s="464">
        <v>141.77995410438018</v>
      </c>
      <c r="BB330" s="464">
        <v>153.5379238799878</v>
      </c>
      <c r="BC330" s="464">
        <v>135.92077380015704</v>
      </c>
      <c r="BD330" s="464">
        <v>125.52780245061261</v>
      </c>
      <c r="BE330" s="464">
        <v>150.14846042471055</v>
      </c>
      <c r="BF330" s="464">
        <v>148.94170506780529</v>
      </c>
      <c r="BG330" s="464">
        <v>154.07907638888867</v>
      </c>
      <c r="BH330" s="464">
        <v>126.40290584841335</v>
      </c>
      <c r="BI330" s="464">
        <v>132.62720175438565</v>
      </c>
      <c r="BJ330" s="464">
        <v>99.38645436359073</v>
      </c>
      <c r="BK330" s="464">
        <v>117.50601599117698</v>
      </c>
      <c r="BL330" s="464">
        <v>131.93100694444442</v>
      </c>
      <c r="BM330" s="464">
        <v>141.77995410438018</v>
      </c>
      <c r="BN330" s="464">
        <v>153.5379238799878</v>
      </c>
      <c r="BO330" s="464">
        <v>135.68777606901693</v>
      </c>
      <c r="BP330" s="464"/>
      <c r="BQ330" s="464"/>
      <c r="BR330" s="464"/>
    </row>
    <row r="331" spans="1:70" x14ac:dyDescent="0.35">
      <c r="A331" s="428">
        <v>1</v>
      </c>
      <c r="B331" s="460"/>
      <c r="C331" s="416" t="s">
        <v>257</v>
      </c>
      <c r="D331" s="461" t="s">
        <v>106</v>
      </c>
      <c r="E331" s="460"/>
      <c r="F331" s="460"/>
      <c r="G331" s="460"/>
      <c r="H331" s="464">
        <v>242.80546812429824</v>
      </c>
      <c r="I331" s="464">
        <v>242.80546812217972</v>
      </c>
      <c r="J331" s="464">
        <v>242.80546795334641</v>
      </c>
      <c r="K331" s="464">
        <v>161.27245268089357</v>
      </c>
      <c r="L331" s="464">
        <v>116.77078842241363</v>
      </c>
      <c r="M331" s="464">
        <v>199.30600791349337</v>
      </c>
      <c r="N331" s="464">
        <v>242.80285697551199</v>
      </c>
      <c r="O331" s="464">
        <v>242.80542798954571</v>
      </c>
      <c r="P331" s="464">
        <v>242.80546812428616</v>
      </c>
      <c r="Q331" s="464">
        <v>242.80546812429822</v>
      </c>
      <c r="R331" s="464">
        <v>242.80546812429824</v>
      </c>
      <c r="S331" s="464">
        <v>242.80546812429822</v>
      </c>
      <c r="T331" s="464">
        <v>242.80546812429824</v>
      </c>
      <c r="U331" s="464">
        <v>242.80546812199313</v>
      </c>
      <c r="V331" s="464">
        <v>242.80546137219994</v>
      </c>
      <c r="W331" s="464">
        <v>167.91740573640388</v>
      </c>
      <c r="X331" s="464">
        <v>117.4323571403191</v>
      </c>
      <c r="Y331" s="464">
        <v>133.68114484654598</v>
      </c>
      <c r="Z331" s="464">
        <v>242.80070355805486</v>
      </c>
      <c r="AA331" s="464">
        <v>242.80545841604442</v>
      </c>
      <c r="AB331" s="464">
        <v>242.80546812427718</v>
      </c>
      <c r="AC331" s="464">
        <v>242.80546812429822</v>
      </c>
      <c r="AD331" s="464">
        <v>242.80546812429824</v>
      </c>
      <c r="AE331" s="464">
        <v>242.80546812429813</v>
      </c>
      <c r="AF331" s="464">
        <v>43.456874999999997</v>
      </c>
      <c r="AG331" s="464">
        <v>43.456874987761168</v>
      </c>
      <c r="AH331" s="464">
        <v>43.456874989182857</v>
      </c>
      <c r="AI331" s="464">
        <v>21.71649633305222</v>
      </c>
      <c r="AJ331" s="464">
        <v>17.969176294993574</v>
      </c>
      <c r="AK331" s="464">
        <v>34.378995651867434</v>
      </c>
      <c r="AL331" s="464">
        <v>43.456832453227882</v>
      </c>
      <c r="AM331" s="464">
        <v>43.456874860503156</v>
      </c>
      <c r="AN331" s="464">
        <v>43.456874999999989</v>
      </c>
      <c r="AO331" s="464">
        <v>43.456874999994042</v>
      </c>
      <c r="AP331" s="464">
        <v>43.456874999996309</v>
      </c>
      <c r="AQ331" s="464">
        <v>43.456874998616676</v>
      </c>
      <c r="AR331" s="464">
        <v>43.456875000000004</v>
      </c>
      <c r="AS331" s="464">
        <v>43.456848740884368</v>
      </c>
      <c r="AT331" s="464">
        <v>43.456782716030695</v>
      </c>
      <c r="AU331" s="464">
        <v>21.728262005426</v>
      </c>
      <c r="AV331" s="464">
        <v>19.846050547374112</v>
      </c>
      <c r="AW331" s="464">
        <v>37.616051740005361</v>
      </c>
      <c r="AX331" s="464">
        <v>43.4567928203804</v>
      </c>
      <c r="AY331" s="464">
        <v>43.4568738462997</v>
      </c>
      <c r="AZ331" s="464">
        <v>43.456874999999989</v>
      </c>
      <c r="BA331" s="464">
        <v>43.456874999962352</v>
      </c>
      <c r="BB331" s="464">
        <v>43.456874999991925</v>
      </c>
      <c r="BC331" s="464">
        <v>43.456874996839872</v>
      </c>
      <c r="BD331" s="464">
        <v>43.456875000000004</v>
      </c>
      <c r="BE331" s="464">
        <v>43.456854170685411</v>
      </c>
      <c r="BF331" s="464">
        <v>43.456815741328093</v>
      </c>
      <c r="BG331" s="464">
        <v>21.728376469675261</v>
      </c>
      <c r="BH331" s="464">
        <v>20.003062771394859</v>
      </c>
      <c r="BI331" s="464">
        <v>38.458807440261339</v>
      </c>
      <c r="BJ331" s="464">
        <v>43.456815695544933</v>
      </c>
      <c r="BK331" s="464">
        <v>43.456873335069851</v>
      </c>
      <c r="BL331" s="464">
        <v>43.456874999999997</v>
      </c>
      <c r="BM331" s="464">
        <v>43.456874999977366</v>
      </c>
      <c r="BN331" s="464">
        <v>43.456874999979163</v>
      </c>
      <c r="BO331" s="464">
        <v>43.456874996996881</v>
      </c>
      <c r="BP331" s="464"/>
      <c r="BQ331" s="464"/>
      <c r="BR331" s="464"/>
    </row>
    <row r="332" spans="1:70" x14ac:dyDescent="0.35">
      <c r="A332" s="428">
        <v>1</v>
      </c>
      <c r="B332" s="460"/>
      <c r="C332" s="416" t="s">
        <v>258</v>
      </c>
      <c r="D332" s="461" t="s">
        <v>106</v>
      </c>
      <c r="E332" s="460"/>
      <c r="F332" s="460"/>
      <c r="G332" s="460"/>
      <c r="H332" s="464">
        <v>755.20044831816676</v>
      </c>
      <c r="I332" s="464">
        <v>733.24759327373783</v>
      </c>
      <c r="J332" s="464">
        <v>698.34564622877485</v>
      </c>
      <c r="K332" s="464">
        <v>428.05096579903068</v>
      </c>
      <c r="L332" s="464">
        <v>371.89921474955759</v>
      </c>
      <c r="M332" s="464">
        <v>527.5908094188253</v>
      </c>
      <c r="N332" s="464">
        <v>677.83165499226334</v>
      </c>
      <c r="O332" s="464">
        <v>681.42499561198929</v>
      </c>
      <c r="P332" s="464">
        <v>695.06950363447334</v>
      </c>
      <c r="Q332" s="464">
        <v>690.96783413644812</v>
      </c>
      <c r="R332" s="464">
        <v>733.13154426529877</v>
      </c>
      <c r="S332" s="464">
        <v>735.86742944868297</v>
      </c>
      <c r="T332" s="464">
        <v>738.09934208140373</v>
      </c>
      <c r="U332" s="464">
        <v>731.14974513048401</v>
      </c>
      <c r="V332" s="464">
        <v>710.68315372205791</v>
      </c>
      <c r="W332" s="464">
        <v>555.81810263282478</v>
      </c>
      <c r="X332" s="464">
        <v>410.59616399526902</v>
      </c>
      <c r="Y332" s="464">
        <v>472.41273034258069</v>
      </c>
      <c r="Z332" s="464">
        <v>677.26900803826686</v>
      </c>
      <c r="AA332" s="464">
        <v>686.19254989754245</v>
      </c>
      <c r="AB332" s="464">
        <v>697.50684450150789</v>
      </c>
      <c r="AC332" s="464">
        <v>692.9548440216081</v>
      </c>
      <c r="AD332" s="464">
        <v>733.98025383665743</v>
      </c>
      <c r="AE332" s="464">
        <v>743.28338358338101</v>
      </c>
      <c r="AF332" s="464">
        <v>740.08225732647031</v>
      </c>
      <c r="AG332" s="464">
        <v>724.95531007116176</v>
      </c>
      <c r="AH332" s="464">
        <v>713.08355514763741</v>
      </c>
      <c r="AI332" s="464">
        <v>267.68806814097172</v>
      </c>
      <c r="AJ332" s="464">
        <v>361.98711586605322</v>
      </c>
      <c r="AK332" s="464">
        <v>494.15834832657515</v>
      </c>
      <c r="AL332" s="464">
        <v>679.46532365272117</v>
      </c>
      <c r="AM332" s="464">
        <v>686.27722999378432</v>
      </c>
      <c r="AN332" s="464">
        <v>696.52089541423709</v>
      </c>
      <c r="AO332" s="464">
        <v>691.50995085625391</v>
      </c>
      <c r="AP332" s="464">
        <v>732.32059577729819</v>
      </c>
      <c r="AQ332" s="464">
        <v>736.4606645620845</v>
      </c>
      <c r="AR332" s="464">
        <v>587.42333821582292</v>
      </c>
      <c r="AS332" s="464">
        <v>544.65947387873973</v>
      </c>
      <c r="AT332" s="464">
        <v>529.69480963408171</v>
      </c>
      <c r="AU332" s="464">
        <v>431.49808532145562</v>
      </c>
      <c r="AV332" s="464">
        <v>204.79899289459354</v>
      </c>
      <c r="AW332" s="464">
        <v>291.87681826083889</v>
      </c>
      <c r="AX332" s="464">
        <v>664.51239256589872</v>
      </c>
      <c r="AY332" s="464">
        <v>682.31193887719508</v>
      </c>
      <c r="AZ332" s="464">
        <v>696.40403498391572</v>
      </c>
      <c r="BA332" s="464">
        <v>588.09567237125077</v>
      </c>
      <c r="BB332" s="464">
        <v>597.30642379242761</v>
      </c>
      <c r="BC332" s="464">
        <v>617.20795540830784</v>
      </c>
      <c r="BD332" s="464">
        <v>609.8918706945409</v>
      </c>
      <c r="BE332" s="464">
        <v>557.15117623123831</v>
      </c>
      <c r="BF332" s="464">
        <v>537.03426833950607</v>
      </c>
      <c r="BG332" s="464">
        <v>441.08701253211143</v>
      </c>
      <c r="BH332" s="464">
        <v>198.58859153213348</v>
      </c>
      <c r="BI332" s="464">
        <v>223.51535172602246</v>
      </c>
      <c r="BJ332" s="464">
        <v>665.84555407744517</v>
      </c>
      <c r="BK332" s="464">
        <v>676.21012805385317</v>
      </c>
      <c r="BL332" s="464">
        <v>695.48550941772078</v>
      </c>
      <c r="BM332" s="464">
        <v>589.64115721567282</v>
      </c>
      <c r="BN332" s="464">
        <v>577.189152601003</v>
      </c>
      <c r="BO332" s="464">
        <v>660.11247292003623</v>
      </c>
      <c r="BP332" s="464"/>
      <c r="BQ332" s="464"/>
      <c r="BR332" s="464"/>
    </row>
    <row r="333" spans="1:70" x14ac:dyDescent="0.35">
      <c r="A333" s="428">
        <v>1</v>
      </c>
      <c r="B333" s="460"/>
      <c r="C333" s="416" t="s">
        <v>259</v>
      </c>
      <c r="D333" s="461" t="s">
        <v>106</v>
      </c>
      <c r="E333" s="460"/>
      <c r="F333" s="460"/>
      <c r="G333" s="460"/>
      <c r="H333" s="464">
        <v>-293.72958287437712</v>
      </c>
      <c r="I333" s="464">
        <v>-345.48798431189812</v>
      </c>
      <c r="J333" s="464">
        <v>-268.14341402781889</v>
      </c>
      <c r="K333" s="464">
        <v>-16.080405482456143</v>
      </c>
      <c r="L333" s="464">
        <v>-18.118713316286403</v>
      </c>
      <c r="M333" s="464">
        <v>-21.257308333333327</v>
      </c>
      <c r="N333" s="464">
        <v>-28.940628376606369</v>
      </c>
      <c r="O333" s="464">
        <v>-29.708767990074449</v>
      </c>
      <c r="P333" s="464">
        <v>-54.331144047619048</v>
      </c>
      <c r="Q333" s="464">
        <v>-49.039604735318449</v>
      </c>
      <c r="R333" s="464">
        <v>-22.832245495846323</v>
      </c>
      <c r="S333" s="464">
        <v>-21.490775100025019</v>
      </c>
      <c r="T333" s="464">
        <v>-20.268233543141875</v>
      </c>
      <c r="U333" s="464">
        <v>-21.109954365079361</v>
      </c>
      <c r="V333" s="464">
        <v>-18.213750419256201</v>
      </c>
      <c r="W333" s="464">
        <v>-17.080405482456143</v>
      </c>
      <c r="X333" s="464">
        <v>-18.88700599921323</v>
      </c>
      <c r="Y333" s="464">
        <v>-22.257308333333327</v>
      </c>
      <c r="Z333" s="464">
        <v>-29.708921059533196</v>
      </c>
      <c r="AA333" s="464">
        <v>-30.70790807762917</v>
      </c>
      <c r="AB333" s="464">
        <v>-30.105400000000003</v>
      </c>
      <c r="AC333" s="464">
        <v>-25.039604735318449</v>
      </c>
      <c r="AD333" s="464">
        <v>-22.819497869271359</v>
      </c>
      <c r="AE333" s="464">
        <v>-21.501835792027279</v>
      </c>
      <c r="AF333" s="464">
        <v>-21.268233543141875</v>
      </c>
      <c r="AG333" s="464">
        <v>-22.109954365079361</v>
      </c>
      <c r="AH333" s="464">
        <v>-19.213750419256201</v>
      </c>
      <c r="AI333" s="464">
        <v>-18.080405482456143</v>
      </c>
      <c r="AJ333" s="464">
        <v>-19.865948143285834</v>
      </c>
      <c r="AK333" s="464">
        <v>-23.253525438596498</v>
      </c>
      <c r="AL333" s="464">
        <v>-30.708921059533196</v>
      </c>
      <c r="AM333" s="464">
        <v>-31.70790807762917</v>
      </c>
      <c r="AN333" s="464">
        <v>-31.105400000000003</v>
      </c>
      <c r="AO333" s="464">
        <v>-26.039604735318449</v>
      </c>
      <c r="AP333" s="464">
        <v>-23.819497869271359</v>
      </c>
      <c r="AQ333" s="464">
        <v>-22.501835792027279</v>
      </c>
      <c r="AR333" s="464">
        <v>-69.249940860215048</v>
      </c>
      <c r="AS333" s="464">
        <v>-70.109954365079361</v>
      </c>
      <c r="AT333" s="464">
        <v>-67.2111348062096</v>
      </c>
      <c r="AU333" s="464">
        <v>-66.080405482456143</v>
      </c>
      <c r="AV333" s="464">
        <v>-67.865948143285834</v>
      </c>
      <c r="AW333" s="464">
        <v>-71.253525438596483</v>
      </c>
      <c r="AX333" s="464">
        <v>-78.708921059533196</v>
      </c>
      <c r="AY333" s="464">
        <v>-79.70790807762917</v>
      </c>
      <c r="AZ333" s="464">
        <v>-79.105400000000003</v>
      </c>
      <c r="BA333" s="464">
        <v>-74.037337693417257</v>
      </c>
      <c r="BB333" s="464">
        <v>-71.835360760643837</v>
      </c>
      <c r="BC333" s="464">
        <v>-70.501835792027279</v>
      </c>
      <c r="BD333" s="464">
        <v>-69.249940860215048</v>
      </c>
      <c r="BE333" s="464">
        <v>-68.420416744330538</v>
      </c>
      <c r="BF333" s="464">
        <v>-67.2111348062096</v>
      </c>
      <c r="BG333" s="464">
        <v>-66.082379166666669</v>
      </c>
      <c r="BH333" s="464">
        <v>-67.88700599921323</v>
      </c>
      <c r="BI333" s="464">
        <v>-71.253525438596483</v>
      </c>
      <c r="BJ333" s="464">
        <v>-78.706368592148053</v>
      </c>
      <c r="BK333" s="464">
        <v>-79.708767990074449</v>
      </c>
      <c r="BL333" s="464">
        <v>-79.105400000000003</v>
      </c>
      <c r="BM333" s="464">
        <v>-74.037337693417257</v>
      </c>
      <c r="BN333" s="464">
        <v>-71.835360760643837</v>
      </c>
      <c r="BO333" s="464">
        <v>-70.490775100025019</v>
      </c>
      <c r="BP333" s="464"/>
      <c r="BQ333" s="464"/>
      <c r="BR333" s="464"/>
    </row>
    <row r="334" spans="1:70" x14ac:dyDescent="0.35">
      <c r="A334" s="428">
        <v>1</v>
      </c>
      <c r="B334" s="460"/>
      <c r="C334" s="416" t="s">
        <v>260</v>
      </c>
      <c r="D334" s="461" t="s">
        <v>106</v>
      </c>
      <c r="E334" s="460"/>
      <c r="F334" s="460"/>
      <c r="G334" s="460"/>
      <c r="H334" s="464">
        <v>-50</v>
      </c>
      <c r="I334" s="464">
        <v>-50</v>
      </c>
      <c r="J334" s="464">
        <v>-50</v>
      </c>
      <c r="K334" s="464">
        <v>0</v>
      </c>
      <c r="L334" s="464">
        <v>0</v>
      </c>
      <c r="M334" s="464">
        <v>0</v>
      </c>
      <c r="N334" s="464">
        <v>0</v>
      </c>
      <c r="O334" s="464">
        <v>0</v>
      </c>
      <c r="P334" s="464">
        <v>0</v>
      </c>
      <c r="Q334" s="464">
        <v>0</v>
      </c>
      <c r="R334" s="464">
        <v>0</v>
      </c>
      <c r="S334" s="464">
        <v>0</v>
      </c>
      <c r="T334" s="464">
        <v>-25</v>
      </c>
      <c r="U334" s="464">
        <v>-25</v>
      </c>
      <c r="V334" s="464">
        <v>-25</v>
      </c>
      <c r="W334" s="464">
        <v>-25</v>
      </c>
      <c r="X334" s="464">
        <v>-25</v>
      </c>
      <c r="Y334" s="464">
        <v>-25</v>
      </c>
      <c r="Z334" s="464">
        <v>-25</v>
      </c>
      <c r="AA334" s="464">
        <v>-25</v>
      </c>
      <c r="AB334" s="464">
        <v>-25</v>
      </c>
      <c r="AC334" s="464">
        <v>-25</v>
      </c>
      <c r="AD334" s="464">
        <v>-25</v>
      </c>
      <c r="AE334" s="464">
        <v>-25</v>
      </c>
      <c r="AF334" s="464">
        <v>0</v>
      </c>
      <c r="AG334" s="464">
        <v>0</v>
      </c>
      <c r="AH334" s="464">
        <v>0</v>
      </c>
      <c r="AI334" s="464">
        <v>0</v>
      </c>
      <c r="AJ334" s="464">
        <v>0</v>
      </c>
      <c r="AK334" s="464">
        <v>0</v>
      </c>
      <c r="AL334" s="464">
        <v>0</v>
      </c>
      <c r="AM334" s="464">
        <v>0</v>
      </c>
      <c r="AN334" s="464">
        <v>0</v>
      </c>
      <c r="AO334" s="464">
        <v>0</v>
      </c>
      <c r="AP334" s="464">
        <v>0</v>
      </c>
      <c r="AQ334" s="464">
        <v>0</v>
      </c>
      <c r="AR334" s="464">
        <v>0</v>
      </c>
      <c r="AS334" s="464">
        <v>0</v>
      </c>
      <c r="AT334" s="464">
        <v>0</v>
      </c>
      <c r="AU334" s="464">
        <v>0</v>
      </c>
      <c r="AV334" s="464">
        <v>0</v>
      </c>
      <c r="AW334" s="464">
        <v>0</v>
      </c>
      <c r="AX334" s="464">
        <v>0</v>
      </c>
      <c r="AY334" s="464">
        <v>0</v>
      </c>
      <c r="AZ334" s="464">
        <v>0</v>
      </c>
      <c r="BA334" s="464">
        <v>0</v>
      </c>
      <c r="BB334" s="464">
        <v>0</v>
      </c>
      <c r="BC334" s="464">
        <v>0</v>
      </c>
      <c r="BD334" s="464">
        <v>0</v>
      </c>
      <c r="BE334" s="464">
        <v>0</v>
      </c>
      <c r="BF334" s="464">
        <v>0</v>
      </c>
      <c r="BG334" s="464">
        <v>0</v>
      </c>
      <c r="BH334" s="464">
        <v>0</v>
      </c>
      <c r="BI334" s="464">
        <v>0</v>
      </c>
      <c r="BJ334" s="464">
        <v>0</v>
      </c>
      <c r="BK334" s="464">
        <v>0</v>
      </c>
      <c r="BL334" s="464">
        <v>0</v>
      </c>
      <c r="BM334" s="464">
        <v>0</v>
      </c>
      <c r="BN334" s="464">
        <v>0</v>
      </c>
      <c r="BO334" s="464">
        <v>0</v>
      </c>
      <c r="BP334" s="464"/>
      <c r="BQ334" s="464"/>
      <c r="BR334" s="464"/>
    </row>
    <row r="335" spans="1:70" x14ac:dyDescent="0.35">
      <c r="A335" s="428">
        <v>1</v>
      </c>
      <c r="B335" s="460"/>
      <c r="C335" s="416" t="s">
        <v>261</v>
      </c>
      <c r="D335" s="461" t="s">
        <v>106</v>
      </c>
      <c r="E335" s="460"/>
      <c r="F335" s="460"/>
      <c r="G335" s="460"/>
      <c r="H335" s="464">
        <v>-24.676829268292686</v>
      </c>
      <c r="I335" s="464">
        <v>-76.391891891891888</v>
      </c>
      <c r="J335" s="464">
        <v>-76.418960244648318</v>
      </c>
      <c r="K335" s="464">
        <v>-76.421052631578945</v>
      </c>
      <c r="L335" s="464">
        <v>-124.42378048780488</v>
      </c>
      <c r="M335" s="464">
        <v>-99.418750000000003</v>
      </c>
      <c r="N335" s="464">
        <v>-112.42378048780488</v>
      </c>
      <c r="O335" s="464">
        <v>-110.4198717948718</v>
      </c>
      <c r="P335" s="464">
        <v>-89.422619047619051</v>
      </c>
      <c r="Q335" s="464">
        <v>-76.419871794871796</v>
      </c>
      <c r="R335" s="464">
        <v>-76.420560747663558</v>
      </c>
      <c r="S335" s="464">
        <v>-76.42151162790698</v>
      </c>
      <c r="T335" s="464">
        <v>-51.423780487804876</v>
      </c>
      <c r="U335" s="464">
        <v>-51.420138888888886</v>
      </c>
      <c r="V335" s="464">
        <v>-51.418960244648318</v>
      </c>
      <c r="W335" s="464">
        <v>-51.421052631578945</v>
      </c>
      <c r="X335" s="464">
        <v>-51.423780487804876</v>
      </c>
      <c r="Y335" s="464">
        <v>-51.418750000000003</v>
      </c>
      <c r="Z335" s="464">
        <v>-51.423780487804876</v>
      </c>
      <c r="AA335" s="464">
        <v>-51.423780487804876</v>
      </c>
      <c r="AB335" s="464">
        <v>-51.418750000000003</v>
      </c>
      <c r="AC335" s="464">
        <v>-51.419871794871796</v>
      </c>
      <c r="AD335" s="464">
        <v>-51.421364985163201</v>
      </c>
      <c r="AE335" s="464">
        <v>-51.423780487804876</v>
      </c>
      <c r="AF335" s="464">
        <v>-46</v>
      </c>
      <c r="AG335" s="464">
        <v>-46</v>
      </c>
      <c r="AH335" s="464">
        <v>-46</v>
      </c>
      <c r="AI335" s="464">
        <v>-46</v>
      </c>
      <c r="AJ335" s="464">
        <v>-46</v>
      </c>
      <c r="AK335" s="464">
        <v>-46</v>
      </c>
      <c r="AL335" s="464">
        <v>-46</v>
      </c>
      <c r="AM335" s="464">
        <v>-46</v>
      </c>
      <c r="AN335" s="464">
        <v>-46</v>
      </c>
      <c r="AO335" s="464">
        <v>-46</v>
      </c>
      <c r="AP335" s="464">
        <v>-46</v>
      </c>
      <c r="AQ335" s="464">
        <v>-46</v>
      </c>
      <c r="AR335" s="464">
        <v>0</v>
      </c>
      <c r="AS335" s="464">
        <v>0</v>
      </c>
      <c r="AT335" s="464">
        <v>0</v>
      </c>
      <c r="AU335" s="464">
        <v>0</v>
      </c>
      <c r="AV335" s="464">
        <v>0</v>
      </c>
      <c r="AW335" s="464">
        <v>0</v>
      </c>
      <c r="AX335" s="464">
        <v>0</v>
      </c>
      <c r="AY335" s="464">
        <v>0</v>
      </c>
      <c r="AZ335" s="464">
        <v>0</v>
      </c>
      <c r="BA335" s="464">
        <v>0</v>
      </c>
      <c r="BB335" s="464">
        <v>0</v>
      </c>
      <c r="BC335" s="464">
        <v>0</v>
      </c>
      <c r="BD335" s="464">
        <v>0</v>
      </c>
      <c r="BE335" s="464">
        <v>0</v>
      </c>
      <c r="BF335" s="464">
        <v>0</v>
      </c>
      <c r="BG335" s="464">
        <v>0</v>
      </c>
      <c r="BH335" s="464">
        <v>0</v>
      </c>
      <c r="BI335" s="464">
        <v>0</v>
      </c>
      <c r="BJ335" s="464">
        <v>0</v>
      </c>
      <c r="BK335" s="464">
        <v>0</v>
      </c>
      <c r="BL335" s="464">
        <v>0</v>
      </c>
      <c r="BM335" s="464">
        <v>0</v>
      </c>
      <c r="BN335" s="464">
        <v>0</v>
      </c>
      <c r="BO335" s="464">
        <v>0</v>
      </c>
      <c r="BP335" s="464"/>
      <c r="BQ335" s="464"/>
      <c r="BR335" s="464"/>
    </row>
    <row r="336" spans="1:70" x14ac:dyDescent="0.35">
      <c r="A336" s="428">
        <v>1</v>
      </c>
      <c r="B336" s="460"/>
      <c r="C336" s="416" t="s">
        <v>262</v>
      </c>
      <c r="D336" s="461" t="s">
        <v>106</v>
      </c>
      <c r="E336" s="460"/>
      <c r="F336" s="460"/>
      <c r="G336" s="460"/>
      <c r="H336" s="464">
        <v>-1056.0062957636269</v>
      </c>
      <c r="I336" s="464">
        <v>-1016.5675925995971</v>
      </c>
      <c r="J336" s="464">
        <v>-933.31392593841656</v>
      </c>
      <c r="K336" s="464">
        <v>-817.69272569528687</v>
      </c>
      <c r="L336" s="464">
        <v>-754.29370805387725</v>
      </c>
      <c r="M336" s="464">
        <v>-774.90403526795274</v>
      </c>
      <c r="N336" s="464">
        <v>-860.35321613361782</v>
      </c>
      <c r="O336" s="464">
        <v>-850.81152436477248</v>
      </c>
      <c r="P336" s="464">
        <v>-766.4398109821559</v>
      </c>
      <c r="Q336" s="464">
        <v>-794.9816987356628</v>
      </c>
      <c r="R336" s="464">
        <v>-942.51031756327745</v>
      </c>
      <c r="S336" s="464">
        <v>-1067.5555929974726</v>
      </c>
      <c r="T336" s="464">
        <v>-1057.206946237472</v>
      </c>
      <c r="U336" s="464">
        <v>-1018.8212193512752</v>
      </c>
      <c r="V336" s="464">
        <v>-934.37354615294316</v>
      </c>
      <c r="W336" s="464">
        <v>-819.12164252394325</v>
      </c>
      <c r="X336" s="464">
        <v>-754.40829543292057</v>
      </c>
      <c r="Y336" s="464">
        <v>-774.90192480305006</v>
      </c>
      <c r="Z336" s="464">
        <v>-859.87054928550401</v>
      </c>
      <c r="AA336" s="464">
        <v>-856.73172353921905</v>
      </c>
      <c r="AB336" s="464">
        <v>-760.05987779474674</v>
      </c>
      <c r="AC336" s="464">
        <v>-794.89797766301888</v>
      </c>
      <c r="AD336" s="464">
        <v>-949.57411835740663</v>
      </c>
      <c r="AE336" s="464">
        <v>-1063.9359201623811</v>
      </c>
      <c r="AF336" s="464">
        <v>-1057.3145760531725</v>
      </c>
      <c r="AG336" s="464">
        <v>-1019.6473193266615</v>
      </c>
      <c r="AH336" s="464">
        <v>-936.37058654125042</v>
      </c>
      <c r="AI336" s="464">
        <v>-820.15920859659764</v>
      </c>
      <c r="AJ336" s="464">
        <v>-757.78272435265535</v>
      </c>
      <c r="AK336" s="464">
        <v>-771.98324683096473</v>
      </c>
      <c r="AL336" s="464">
        <v>-855.56994707966305</v>
      </c>
      <c r="AM336" s="464">
        <v>-857.78524529381218</v>
      </c>
      <c r="AN336" s="464">
        <v>-760.07770147392489</v>
      </c>
      <c r="AO336" s="464">
        <v>-794.03569256799449</v>
      </c>
      <c r="AP336" s="464">
        <v>-949.38288757606711</v>
      </c>
      <c r="AQ336" s="464">
        <v>-1063.635016646894</v>
      </c>
      <c r="AR336" s="464">
        <v>-1060.9819060676643</v>
      </c>
      <c r="AS336" s="464">
        <v>-1018.4915053181857</v>
      </c>
      <c r="AT336" s="464">
        <v>-932.03253462677424</v>
      </c>
      <c r="AU336" s="464">
        <v>-821.02526261833225</v>
      </c>
      <c r="AV336" s="464">
        <v>-758.03921791738435</v>
      </c>
      <c r="AW336" s="464">
        <v>-772.02690887752237</v>
      </c>
      <c r="AX336" s="464">
        <v>-861.54456586676417</v>
      </c>
      <c r="AY336" s="464">
        <v>-859.77838793973672</v>
      </c>
      <c r="AZ336" s="464">
        <v>-761.57644159032873</v>
      </c>
      <c r="BA336" s="464">
        <v>-800.66936305069794</v>
      </c>
      <c r="BB336" s="464">
        <v>-947.33123024230122</v>
      </c>
      <c r="BC336" s="464">
        <v>-1059.5662558614022</v>
      </c>
      <c r="BD336" s="464">
        <v>-1057.557427762978</v>
      </c>
      <c r="BE336" s="464">
        <v>-1018.2116906566098</v>
      </c>
      <c r="BF336" s="464">
        <v>-934.04790610640998</v>
      </c>
      <c r="BG336" s="464">
        <v>-823.59243199075286</v>
      </c>
      <c r="BH336" s="464">
        <v>-755.60722634124477</v>
      </c>
      <c r="BI336" s="464">
        <v>-770.70914753693114</v>
      </c>
      <c r="BJ336" s="464">
        <v>-868.35778934266193</v>
      </c>
      <c r="BK336" s="464">
        <v>-852.60809262973987</v>
      </c>
      <c r="BL336" s="464">
        <v>-763.12857700038649</v>
      </c>
      <c r="BM336" s="464">
        <v>-800.13506357558765</v>
      </c>
      <c r="BN336" s="464">
        <v>-946.23738705414632</v>
      </c>
      <c r="BO336" s="464">
        <v>-1072.3496389591655</v>
      </c>
      <c r="BP336" s="464"/>
      <c r="BQ336" s="464"/>
      <c r="BR336" s="464"/>
    </row>
    <row r="337" spans="1:70" x14ac:dyDescent="0.35">
      <c r="A337" s="428">
        <v>1</v>
      </c>
      <c r="B337" s="460"/>
      <c r="C337" s="467" t="s">
        <v>263</v>
      </c>
      <c r="D337" s="520" t="s">
        <v>106</v>
      </c>
      <c r="E337" s="521"/>
      <c r="F337" s="521"/>
      <c r="G337" s="521"/>
      <c r="H337" s="522">
        <v>141.53231872051711</v>
      </c>
      <c r="I337" s="522">
        <v>86.988954195681089</v>
      </c>
      <c r="J337" s="522">
        <v>189.19395172975013</v>
      </c>
      <c r="K337" s="522">
        <v>242.737243883785</v>
      </c>
      <c r="L337" s="522">
        <v>404.84709305914578</v>
      </c>
      <c r="M337" s="522">
        <v>617.90075676076003</v>
      </c>
      <c r="N337" s="522">
        <v>343.33642777995675</v>
      </c>
      <c r="O337" s="522">
        <v>279.39823859987854</v>
      </c>
      <c r="P337" s="522">
        <v>420.87648668147943</v>
      </c>
      <c r="Q337" s="522">
        <v>430.4469418401485</v>
      </c>
      <c r="R337" s="522">
        <v>441.55723533481103</v>
      </c>
      <c r="S337" s="522">
        <v>386.33364133538362</v>
      </c>
      <c r="T337" s="522">
        <v>427.80713438545763</v>
      </c>
      <c r="U337" s="522">
        <v>479.17215958771533</v>
      </c>
      <c r="V337" s="522">
        <v>560.34577483831765</v>
      </c>
      <c r="W337" s="522">
        <v>521.6056914715133</v>
      </c>
      <c r="X337" s="522">
        <v>793.08630060085818</v>
      </c>
      <c r="Y337" s="522">
        <v>839.92603045510407</v>
      </c>
      <c r="Z337" s="522">
        <v>540.21000452926842</v>
      </c>
      <c r="AA337" s="522">
        <v>468.9894642223278</v>
      </c>
      <c r="AB337" s="522">
        <v>547.82970057749617</v>
      </c>
      <c r="AC337" s="522">
        <v>531.03515004717804</v>
      </c>
      <c r="AD337" s="522">
        <v>458.70935808881131</v>
      </c>
      <c r="AE337" s="522">
        <v>404.83681787791562</v>
      </c>
      <c r="AF337" s="522">
        <v>270.36845042057598</v>
      </c>
      <c r="AG337" s="522">
        <v>309.50882670863604</v>
      </c>
      <c r="AH337" s="522">
        <v>397.59289896585608</v>
      </c>
      <c r="AI337" s="522">
        <v>126.82465383507665</v>
      </c>
      <c r="AJ337" s="522">
        <v>713.60308067492497</v>
      </c>
      <c r="AK337" s="522">
        <v>820.32746428283883</v>
      </c>
      <c r="AL337" s="522">
        <v>382.81401947120332</v>
      </c>
      <c r="AM337" s="522">
        <v>313.20869525581446</v>
      </c>
      <c r="AN337" s="522">
        <v>373.90599642011978</v>
      </c>
      <c r="AO337" s="522">
        <v>349.2768836104587</v>
      </c>
      <c r="AP337" s="522">
        <v>293.48043907268612</v>
      </c>
      <c r="AQ337" s="522">
        <v>233.15535655438543</v>
      </c>
      <c r="AR337" s="522">
        <v>110.00613187418023</v>
      </c>
      <c r="AS337" s="522">
        <v>114.36330049959392</v>
      </c>
      <c r="AT337" s="522">
        <v>211.44954505665504</v>
      </c>
      <c r="AU337" s="522">
        <v>300.03394285354818</v>
      </c>
      <c r="AV337" s="522">
        <v>556.95055986771376</v>
      </c>
      <c r="AW337" s="522">
        <v>631.99182331931718</v>
      </c>
      <c r="AX337" s="522">
        <v>393.55733487080499</v>
      </c>
      <c r="AY337" s="522">
        <v>329.83877481125256</v>
      </c>
      <c r="AZ337" s="522">
        <v>386.7110549307954</v>
      </c>
      <c r="BA337" s="522">
        <v>252.00011689776497</v>
      </c>
      <c r="BB337" s="522">
        <v>139.12810486850543</v>
      </c>
      <c r="BC337" s="522">
        <v>112.00993902130458</v>
      </c>
      <c r="BD337" s="522">
        <v>-332.98597313681506</v>
      </c>
      <c r="BE337" s="522">
        <v>-323.8659481170497</v>
      </c>
      <c r="BF337" s="522">
        <v>-260.31073672308031</v>
      </c>
      <c r="BG337" s="522">
        <v>-262.77668764478528</v>
      </c>
      <c r="BH337" s="522">
        <v>-473.94093256559904</v>
      </c>
      <c r="BI337" s="522">
        <v>-441.41396826200224</v>
      </c>
      <c r="BJ337" s="522">
        <v>-117.41574546368881</v>
      </c>
      <c r="BK337" s="522">
        <v>-73.617758928869691</v>
      </c>
      <c r="BL337" s="522">
        <v>50.916054521778257</v>
      </c>
      <c r="BM337" s="522">
        <v>-83.378329057618672</v>
      </c>
      <c r="BN337" s="522">
        <v>-230.57225221026417</v>
      </c>
      <c r="BO337" s="522">
        <v>-285.0856953726402</v>
      </c>
      <c r="BP337" s="522"/>
      <c r="BQ337" s="522"/>
      <c r="BR337" s="522"/>
    </row>
    <row r="338" spans="1:70" x14ac:dyDescent="0.35">
      <c r="A338" s="428">
        <v>1</v>
      </c>
      <c r="B338" s="460"/>
      <c r="C338" s="471" t="s">
        <v>264</v>
      </c>
      <c r="D338" s="523" t="s">
        <v>106</v>
      </c>
      <c r="E338" s="524"/>
      <c r="F338" s="524"/>
      <c r="G338" s="524"/>
      <c r="H338" s="525">
        <v>76.290800059747198</v>
      </c>
      <c r="I338" s="525">
        <v>73.821407260194633</v>
      </c>
      <c r="J338" s="525">
        <v>177.08679313496668</v>
      </c>
      <c r="K338" s="525">
        <v>292.50695930920244</v>
      </c>
      <c r="L338" s="525">
        <v>507.5512940518106</v>
      </c>
      <c r="M338" s="525">
        <v>687.83091714236946</v>
      </c>
      <c r="N338" s="525">
        <v>418.0700705649607</v>
      </c>
      <c r="O338" s="525">
        <v>352.00170825225666</v>
      </c>
      <c r="P338" s="525">
        <v>472.04734223100422</v>
      </c>
      <c r="Q338" s="525">
        <v>468.48224777817336</v>
      </c>
      <c r="R338" s="525">
        <v>478.55858735143522</v>
      </c>
      <c r="S338" s="525">
        <v>423.10272210583526</v>
      </c>
      <c r="T338" s="525">
        <v>414.55498427144357</v>
      </c>
      <c r="U338" s="525">
        <v>466.12644444282091</v>
      </c>
      <c r="V338" s="525">
        <v>548.28231343672064</v>
      </c>
      <c r="W338" s="525">
        <v>518.9075748433014</v>
      </c>
      <c r="X338" s="525">
        <v>801.01161513156376</v>
      </c>
      <c r="Y338" s="525">
        <v>845.62659722388219</v>
      </c>
      <c r="Z338" s="525">
        <v>529.03301616775411</v>
      </c>
      <c r="AA338" s="525">
        <v>457.54607658034138</v>
      </c>
      <c r="AB338" s="525">
        <v>535.94913284154256</v>
      </c>
      <c r="AC338" s="525">
        <v>519.04258930220033</v>
      </c>
      <c r="AD338" s="525">
        <v>445.70408641536028</v>
      </c>
      <c r="AE338" s="525">
        <v>391.50195708585125</v>
      </c>
      <c r="AF338" s="525">
        <v>292.65532788432779</v>
      </c>
      <c r="AG338" s="525">
        <v>332.40697841794372</v>
      </c>
      <c r="AH338" s="525">
        <v>420.9293052933175</v>
      </c>
      <c r="AI338" s="525">
        <v>162.30721318302051</v>
      </c>
      <c r="AJ338" s="525">
        <v>751.23360443320735</v>
      </c>
      <c r="AK338" s="525">
        <v>852.96029083705582</v>
      </c>
      <c r="AL338" s="525">
        <v>407.05923354171523</v>
      </c>
      <c r="AM338" s="525">
        <v>337.32743010582647</v>
      </c>
      <c r="AN338" s="525">
        <v>397.6120234976504</v>
      </c>
      <c r="AO338" s="525">
        <v>372.89918444780767</v>
      </c>
      <c r="AP338" s="525">
        <v>316.1028759015303</v>
      </c>
      <c r="AQ338" s="525">
        <v>255.79632895627651</v>
      </c>
      <c r="AR338" s="525">
        <v>96.543683296693416</v>
      </c>
      <c r="AS338" s="525">
        <v>102.88386355375508</v>
      </c>
      <c r="AT338" s="525">
        <v>200.15157798255802</v>
      </c>
      <c r="AU338" s="525">
        <v>290.49709249814953</v>
      </c>
      <c r="AV338" s="525">
        <v>552.30171771626306</v>
      </c>
      <c r="AW338" s="525">
        <v>624.74256434250333</v>
      </c>
      <c r="AX338" s="525">
        <v>372.75574461880444</v>
      </c>
      <c r="AY338" s="525">
        <v>308.22466934172519</v>
      </c>
      <c r="AZ338" s="525">
        <v>364.42510173868538</v>
      </c>
      <c r="BA338" s="525">
        <v>236.5033854647163</v>
      </c>
      <c r="BB338" s="525">
        <v>124.84053890898076</v>
      </c>
      <c r="BC338" s="525">
        <v>96.733801403875304</v>
      </c>
      <c r="BD338" s="525">
        <v>-347.93082047803955</v>
      </c>
      <c r="BE338" s="525">
        <v>-335.87561657430604</v>
      </c>
      <c r="BF338" s="525">
        <v>-271.82625176398017</v>
      </c>
      <c r="BG338" s="525">
        <v>-272.78034576674406</v>
      </c>
      <c r="BH338" s="525">
        <v>-478.49967218851629</v>
      </c>
      <c r="BI338" s="525">
        <v>-447.36131205485822</v>
      </c>
      <c r="BJ338" s="525">
        <v>-138.37533379822912</v>
      </c>
      <c r="BK338" s="525">
        <v>-95.143843239714329</v>
      </c>
      <c r="BL338" s="525">
        <v>28.639414361778563</v>
      </c>
      <c r="BM338" s="525">
        <v>-99.294414948974577</v>
      </c>
      <c r="BN338" s="525">
        <v>-243.88879633382021</v>
      </c>
      <c r="BO338" s="525">
        <v>-303.58329007314046</v>
      </c>
      <c r="BP338" s="525"/>
      <c r="BQ338" s="525"/>
      <c r="BR338" s="525"/>
    </row>
    <row r="339" spans="1:70" x14ac:dyDescent="0.35">
      <c r="A339" s="428">
        <v>1</v>
      </c>
      <c r="B339" s="460"/>
      <c r="C339" s="475" t="s">
        <v>265</v>
      </c>
      <c r="D339" s="526" t="s">
        <v>106</v>
      </c>
      <c r="E339" s="527"/>
      <c r="F339" s="527"/>
      <c r="G339" s="527"/>
      <c r="H339" s="528">
        <v>5008381.1651703166</v>
      </c>
      <c r="I339" s="528">
        <v>2021230.130784129</v>
      </c>
      <c r="J339" s="528">
        <v>3894271.3961327686</v>
      </c>
      <c r="K339" s="528">
        <v>5446479.5823373497</v>
      </c>
      <c r="L339" s="528">
        <v>6159642.5046127727</v>
      </c>
      <c r="M339" s="528">
        <v>8804235.7394223288</v>
      </c>
      <c r="N339" s="528">
        <v>9077806.2842193302</v>
      </c>
      <c r="O339" s="528">
        <v>8840874.9044636786</v>
      </c>
      <c r="P339" s="528">
        <v>11784567.489328574</v>
      </c>
      <c r="Q339" s="528">
        <v>10122027.445495214</v>
      </c>
      <c r="R339" s="528">
        <v>12189533.273933981</v>
      </c>
      <c r="S339" s="528">
        <v>15799163.366698416</v>
      </c>
      <c r="T339" s="528">
        <v>14691994.464573668</v>
      </c>
      <c r="U339" s="528">
        <v>12679385.091155836</v>
      </c>
      <c r="V339" s="528">
        <v>11142768.870090146</v>
      </c>
      <c r="W339" s="528">
        <v>9449099.3748665806</v>
      </c>
      <c r="X339" s="528">
        <v>10259677.171251122</v>
      </c>
      <c r="Y339" s="528">
        <v>9498077.9400186446</v>
      </c>
      <c r="Z339" s="528">
        <v>11365745.31934803</v>
      </c>
      <c r="AA339" s="528">
        <v>13109061.130888045</v>
      </c>
      <c r="AB339" s="528">
        <v>12871354.374322485</v>
      </c>
      <c r="AC339" s="528">
        <v>12097014.203312801</v>
      </c>
      <c r="AD339" s="528">
        <v>12399197.976419153</v>
      </c>
      <c r="AE339" s="528">
        <v>13065986.315783199</v>
      </c>
      <c r="AF339" s="528">
        <v>10170240.892505005</v>
      </c>
      <c r="AG339" s="528">
        <v>8793095.3186941817</v>
      </c>
      <c r="AH339" s="528">
        <v>10392113.153734067</v>
      </c>
      <c r="AI339" s="528">
        <v>2151284.7264130274</v>
      </c>
      <c r="AJ339" s="528">
        <v>9820125.6771508865</v>
      </c>
      <c r="AK339" s="528">
        <v>9996012.2403776255</v>
      </c>
      <c r="AL339" s="528">
        <v>11288729.488272263</v>
      </c>
      <c r="AM339" s="528">
        <v>11617556.692844665</v>
      </c>
      <c r="AN339" s="528">
        <v>11139498.450310173</v>
      </c>
      <c r="AO339" s="528">
        <v>7469319.824163367</v>
      </c>
      <c r="AP339" s="528">
        <v>7584698.8455316788</v>
      </c>
      <c r="AQ339" s="528">
        <v>7009944.9172493834</v>
      </c>
      <c r="AR339" s="528">
        <v>2791386.8238939559</v>
      </c>
      <c r="AS339" s="528">
        <v>2163030.3473541467</v>
      </c>
      <c r="AT339" s="528">
        <v>3734828.4451545323</v>
      </c>
      <c r="AU339" s="528">
        <v>4543606.9243450575</v>
      </c>
      <c r="AV339" s="528">
        <v>8616127.7170607895</v>
      </c>
      <c r="AW339" s="528">
        <v>8565470.4541614577</v>
      </c>
      <c r="AX339" s="528">
        <v>10288505.858372547</v>
      </c>
      <c r="AY339" s="528">
        <v>10044055.65490493</v>
      </c>
      <c r="AZ339" s="528">
        <v>10483781.326818502</v>
      </c>
      <c r="BA339" s="528">
        <v>4972436.3787185661</v>
      </c>
      <c r="BB339" s="528">
        <v>2891325.6072128313</v>
      </c>
      <c r="BC339" s="528">
        <v>2666796.1306225955</v>
      </c>
      <c r="BD339" s="528">
        <v>-10227356.881787878</v>
      </c>
      <c r="BE339" s="528">
        <v>-7516090.1974531915</v>
      </c>
      <c r="BF339" s="528">
        <v>-5283622.7686623642</v>
      </c>
      <c r="BG339" s="528">
        <v>-4752924.7446397496</v>
      </c>
      <c r="BH339" s="528">
        <v>-7431482.7088254094</v>
      </c>
      <c r="BI339" s="528">
        <v>-6561895.7252206597</v>
      </c>
      <c r="BJ339" s="528">
        <v>-4176997.8260333445</v>
      </c>
      <c r="BK339" s="528">
        <v>-2984814.592579022</v>
      </c>
      <c r="BL339" s="528">
        <v>858724.20022356848</v>
      </c>
      <c r="BM339" s="528">
        <v>-2160924.4936515437</v>
      </c>
      <c r="BN339" s="528">
        <v>-5711131.7493092511</v>
      </c>
      <c r="BO339" s="528">
        <v>-9028202.7468271088</v>
      </c>
      <c r="BP339" s="528"/>
      <c r="BQ339" s="528"/>
      <c r="BR339" s="528"/>
    </row>
    <row r="340" spans="1:70" x14ac:dyDescent="0.35">
      <c r="A340" s="428">
        <v>1</v>
      </c>
      <c r="B340" s="460"/>
      <c r="C340" s="475" t="s">
        <v>265</v>
      </c>
      <c r="D340" s="526" t="s">
        <v>215</v>
      </c>
      <c r="E340" s="527"/>
      <c r="F340" s="527"/>
      <c r="G340" s="527"/>
      <c r="H340" s="528">
        <v>10787715.711871203</v>
      </c>
      <c r="I340" s="528">
        <v>6361589.8344853222</v>
      </c>
      <c r="J340" s="528">
        <v>10082654.444595987</v>
      </c>
      <c r="K340" s="528">
        <v>12951630.462279333</v>
      </c>
      <c r="L340" s="528">
        <v>16571878.639731944</v>
      </c>
      <c r="M340" s="528">
        <v>26553695.96543156</v>
      </c>
      <c r="N340" s="528">
        <v>30659919.637735806</v>
      </c>
      <c r="O340" s="528">
        <v>14165577.462280855</v>
      </c>
      <c r="P340" s="528">
        <v>31314487.381325573</v>
      </c>
      <c r="Q340" s="528">
        <v>22525029.92442783</v>
      </c>
      <c r="R340" s="528">
        <v>27963991.713382684</v>
      </c>
      <c r="S340" s="528">
        <v>30652451.957139108</v>
      </c>
      <c r="T340" s="528">
        <v>36296977.469827875</v>
      </c>
      <c r="U340" s="528">
        <v>31127757.476487644</v>
      </c>
      <c r="V340" s="528">
        <v>29684110.309886925</v>
      </c>
      <c r="W340" s="528">
        <v>26633874.038150914</v>
      </c>
      <c r="X340" s="528">
        <v>29145556.068319842</v>
      </c>
      <c r="Y340" s="528">
        <v>30324297.186456017</v>
      </c>
      <c r="Z340" s="528">
        <v>43140028.856161371</v>
      </c>
      <c r="AA340" s="528">
        <v>32726095.516175821</v>
      </c>
      <c r="AB340" s="528">
        <v>40687176.567723781</v>
      </c>
      <c r="AC340" s="528">
        <v>31872882.231056392</v>
      </c>
      <c r="AD340" s="528">
        <v>31872307.260855921</v>
      </c>
      <c r="AE340" s="528">
        <v>30594123.411394425</v>
      </c>
      <c r="AF340" s="528">
        <v>22344305.604774967</v>
      </c>
      <c r="AG340" s="528">
        <v>19234335.491523486</v>
      </c>
      <c r="AH340" s="528">
        <v>24154726.751898624</v>
      </c>
      <c r="AI340" s="528">
        <v>9969115.3513421528</v>
      </c>
      <c r="AJ340" s="528">
        <v>27780282.268514987</v>
      </c>
      <c r="AK340" s="528">
        <v>32340422.312664308</v>
      </c>
      <c r="AL340" s="528">
        <v>33215872.675323762</v>
      </c>
      <c r="AM340" s="528">
        <v>20568545.126009598</v>
      </c>
      <c r="AN340" s="528">
        <v>27232654.117090836</v>
      </c>
      <c r="AO340" s="528">
        <v>19843072.610736918</v>
      </c>
      <c r="AP340" s="528">
        <v>19644991.551523205</v>
      </c>
      <c r="AQ340" s="528">
        <v>16527125.119984288</v>
      </c>
      <c r="AR340" s="528">
        <v>11142869.142560283</v>
      </c>
      <c r="AS340" s="528">
        <v>6479979.8782168571</v>
      </c>
      <c r="AT340" s="528">
        <v>12309808.731397159</v>
      </c>
      <c r="AU340" s="528">
        <v>18289134.12358468</v>
      </c>
      <c r="AV340" s="528">
        <v>24624448.682463992</v>
      </c>
      <c r="AW340" s="528">
        <v>26816003.112362009</v>
      </c>
      <c r="AX340" s="528">
        <v>29146621.929284658</v>
      </c>
      <c r="AY340" s="528">
        <v>16309024.260788534</v>
      </c>
      <c r="AZ340" s="528">
        <v>24376456.133996375</v>
      </c>
      <c r="BA340" s="528">
        <v>14779405.592572462</v>
      </c>
      <c r="BB340" s="528">
        <v>12615452.185270678</v>
      </c>
      <c r="BC340" s="528">
        <v>9209795.8709177747</v>
      </c>
      <c r="BD340" s="528">
        <v>-31017336.087520231</v>
      </c>
      <c r="BE340" s="528">
        <v>-27704002.849508844</v>
      </c>
      <c r="BF340" s="528">
        <v>-17954193.11745581</v>
      </c>
      <c r="BG340" s="528">
        <v>-14837151.102114387</v>
      </c>
      <c r="BH340" s="528">
        <v>-21972296.946129486</v>
      </c>
      <c r="BI340" s="528">
        <v>-21802715.811215352</v>
      </c>
      <c r="BJ340" s="528">
        <v>-26660090.374763802</v>
      </c>
      <c r="BK340" s="528">
        <v>-35027429.917440988</v>
      </c>
      <c r="BL340" s="528">
        <v>-7054879.9824647</v>
      </c>
      <c r="BM340" s="528">
        <v>-10010852.628176231</v>
      </c>
      <c r="BN340" s="528">
        <v>-18146926.119084347</v>
      </c>
      <c r="BO340" s="528">
        <v>-29520984.53795325</v>
      </c>
      <c r="BP340" s="528"/>
      <c r="BQ340" s="528"/>
      <c r="BR340" s="528"/>
    </row>
    <row r="341" spans="1:70" x14ac:dyDescent="0.35">
      <c r="A341" s="428">
        <v>1</v>
      </c>
      <c r="B341" s="460"/>
      <c r="C341" s="460"/>
      <c r="D341" s="460"/>
      <c r="E341" s="460"/>
      <c r="F341" s="460"/>
      <c r="G341" s="460"/>
      <c r="H341" s="464"/>
      <c r="I341" s="464"/>
      <c r="J341" s="464"/>
      <c r="K341" s="464"/>
      <c r="L341" s="464"/>
      <c r="M341" s="464"/>
      <c r="N341" s="464"/>
      <c r="O341" s="464"/>
      <c r="P341" s="464"/>
      <c r="Q341" s="464"/>
      <c r="R341" s="464"/>
      <c r="S341" s="464"/>
      <c r="T341" s="464"/>
      <c r="U341" s="464"/>
      <c r="V341" s="464"/>
      <c r="W341" s="464"/>
      <c r="X341" s="464"/>
      <c r="Y341" s="464"/>
      <c r="Z341" s="464"/>
      <c r="AA341" s="464"/>
      <c r="AB341" s="464"/>
      <c r="AC341" s="464"/>
      <c r="AD341" s="464"/>
      <c r="AE341" s="464"/>
      <c r="AF341" s="464"/>
      <c r="AG341" s="464"/>
      <c r="AH341" s="464"/>
      <c r="AI341" s="464"/>
      <c r="AJ341" s="464"/>
      <c r="AK341" s="464"/>
      <c r="AL341" s="464"/>
      <c r="AM341" s="464"/>
      <c r="AN341" s="464"/>
      <c r="AO341" s="464"/>
      <c r="AP341" s="464"/>
      <c r="AQ341" s="464"/>
      <c r="AR341" s="464"/>
      <c r="AS341" s="464"/>
      <c r="AT341" s="464"/>
      <c r="AU341" s="464"/>
      <c r="AV341" s="464"/>
      <c r="AW341" s="464"/>
      <c r="AX341" s="464"/>
      <c r="AY341" s="464"/>
      <c r="AZ341" s="464"/>
      <c r="BA341" s="464"/>
      <c r="BB341" s="464"/>
      <c r="BC341" s="464"/>
      <c r="BD341" s="464"/>
      <c r="BE341" s="464"/>
      <c r="BF341" s="464"/>
      <c r="BG341" s="464"/>
      <c r="BH341" s="464"/>
      <c r="BI341" s="464"/>
      <c r="BJ341" s="464"/>
      <c r="BK341" s="464"/>
      <c r="BL341" s="464"/>
      <c r="BM341" s="464"/>
      <c r="BN341" s="464"/>
      <c r="BO341" s="464"/>
      <c r="BP341" s="464"/>
      <c r="BQ341" s="464"/>
      <c r="BR341" s="464"/>
    </row>
    <row r="342" spans="1:70" x14ac:dyDescent="0.35">
      <c r="A342" s="428">
        <v>1</v>
      </c>
      <c r="C342" s="35" t="s">
        <v>177</v>
      </c>
      <c r="H342" s="529">
        <v>1</v>
      </c>
      <c r="I342" s="529">
        <v>2</v>
      </c>
      <c r="J342" s="529">
        <v>3</v>
      </c>
      <c r="K342" s="529">
        <v>4</v>
      </c>
      <c r="L342" s="529">
        <v>5</v>
      </c>
      <c r="M342" s="529">
        <v>6</v>
      </c>
      <c r="N342" s="529">
        <v>7</v>
      </c>
      <c r="O342" s="529">
        <v>8</v>
      </c>
      <c r="P342" s="529">
        <v>9</v>
      </c>
      <c r="Q342" s="529">
        <v>10</v>
      </c>
      <c r="R342" s="529">
        <v>11</v>
      </c>
      <c r="S342" s="529">
        <v>12</v>
      </c>
      <c r="T342" s="529">
        <v>13</v>
      </c>
      <c r="U342" s="529">
        <v>14</v>
      </c>
      <c r="V342" s="529">
        <v>15</v>
      </c>
      <c r="W342" s="529">
        <v>16</v>
      </c>
      <c r="X342" s="529">
        <v>17</v>
      </c>
      <c r="Y342" s="529">
        <v>18</v>
      </c>
      <c r="Z342" s="529">
        <v>19</v>
      </c>
      <c r="AA342" s="529">
        <v>20</v>
      </c>
      <c r="AB342" s="529">
        <v>21</v>
      </c>
      <c r="AC342" s="529">
        <v>22</v>
      </c>
      <c r="AD342" s="529">
        <v>23</v>
      </c>
      <c r="AE342" s="529">
        <v>24</v>
      </c>
      <c r="AF342" s="529">
        <v>25</v>
      </c>
      <c r="AG342" s="529">
        <v>26</v>
      </c>
      <c r="AH342" s="529">
        <v>27</v>
      </c>
      <c r="AI342" s="529">
        <v>28</v>
      </c>
      <c r="AJ342" s="529">
        <v>29</v>
      </c>
      <c r="AK342" s="529">
        <v>30</v>
      </c>
      <c r="AL342" s="529">
        <v>31</v>
      </c>
      <c r="AM342" s="529">
        <v>32</v>
      </c>
      <c r="AN342" s="529">
        <v>33</v>
      </c>
      <c r="AO342" s="529">
        <v>34</v>
      </c>
      <c r="AP342" s="529">
        <v>35</v>
      </c>
      <c r="AQ342" s="529">
        <v>36</v>
      </c>
      <c r="AR342" s="529">
        <v>37</v>
      </c>
      <c r="AS342" s="529">
        <v>38</v>
      </c>
      <c r="AT342" s="529">
        <v>39</v>
      </c>
      <c r="AU342" s="529">
        <v>40</v>
      </c>
      <c r="AV342" s="529">
        <v>41</v>
      </c>
      <c r="AW342" s="529">
        <v>42</v>
      </c>
      <c r="AX342" s="529">
        <v>43</v>
      </c>
      <c r="AY342" s="529">
        <v>44</v>
      </c>
      <c r="AZ342" s="529">
        <v>45</v>
      </c>
      <c r="BA342" s="529">
        <v>46</v>
      </c>
      <c r="BB342" s="529">
        <v>47</v>
      </c>
      <c r="BC342" s="529">
        <v>48</v>
      </c>
      <c r="BD342" s="529">
        <v>49</v>
      </c>
      <c r="BE342" s="529">
        <v>50</v>
      </c>
      <c r="BF342" s="529">
        <v>51</v>
      </c>
      <c r="BG342" s="529">
        <v>52</v>
      </c>
      <c r="BH342" s="529">
        <v>53</v>
      </c>
      <c r="BI342" s="529">
        <v>54</v>
      </c>
      <c r="BJ342" s="529">
        <v>55</v>
      </c>
      <c r="BK342" s="529">
        <v>56</v>
      </c>
      <c r="BL342" s="529">
        <v>57</v>
      </c>
      <c r="BM342" s="529">
        <v>58</v>
      </c>
      <c r="BN342" s="529">
        <v>59</v>
      </c>
      <c r="BO342" s="529">
        <v>60</v>
      </c>
      <c r="BP342" s="529"/>
      <c r="BQ342" s="529"/>
      <c r="BR342" s="529"/>
    </row>
    <row r="343" spans="1:70" x14ac:dyDescent="0.35">
      <c r="A343" s="428">
        <v>1</v>
      </c>
      <c r="C343" s="35"/>
      <c r="H343" s="529"/>
      <c r="I343" s="529"/>
      <c r="J343" s="529"/>
      <c r="K343" s="529"/>
      <c r="L343" s="529"/>
      <c r="M343" s="529"/>
      <c r="N343" s="529"/>
      <c r="O343" s="529"/>
      <c r="P343" s="529"/>
      <c r="Q343" s="529"/>
      <c r="R343" s="529"/>
      <c r="S343" s="529"/>
      <c r="T343" s="529"/>
      <c r="U343" s="529"/>
      <c r="V343" s="529"/>
      <c r="W343" s="529"/>
      <c r="X343" s="529"/>
      <c r="Y343" s="529"/>
      <c r="Z343" s="529"/>
      <c r="AA343" s="529"/>
      <c r="AB343" s="529"/>
      <c r="AC343" s="529"/>
      <c r="AD343" s="529"/>
      <c r="AE343" s="529"/>
      <c r="AF343" s="529"/>
      <c r="AG343" s="529"/>
      <c r="AH343" s="529"/>
      <c r="AI343" s="529"/>
      <c r="AJ343" s="529"/>
      <c r="AK343" s="529"/>
      <c r="AL343" s="529"/>
      <c r="AM343" s="529"/>
      <c r="AN343" s="529"/>
      <c r="AO343" s="529"/>
      <c r="AP343" s="529"/>
      <c r="AQ343" s="529"/>
      <c r="AR343" s="529"/>
      <c r="AS343" s="529"/>
      <c r="AT343" s="529"/>
      <c r="AU343" s="529"/>
      <c r="AV343" s="529"/>
      <c r="AW343" s="529"/>
      <c r="AX343" s="529"/>
      <c r="AY343" s="529"/>
      <c r="AZ343" s="529"/>
      <c r="BA343" s="529"/>
      <c r="BB343" s="529"/>
      <c r="BC343" s="529"/>
      <c r="BD343" s="529"/>
      <c r="BE343" s="529"/>
      <c r="BF343" s="529"/>
      <c r="BG343" s="529"/>
      <c r="BH343" s="529"/>
      <c r="BI343" s="529"/>
      <c r="BJ343" s="529"/>
      <c r="BK343" s="529"/>
      <c r="BL343" s="529"/>
      <c r="BM343" s="529"/>
      <c r="BN343" s="529"/>
      <c r="BO343" s="529"/>
      <c r="BP343" s="529"/>
      <c r="BQ343" s="529"/>
      <c r="BR343" s="529"/>
    </row>
    <row r="344" spans="1:70" x14ac:dyDescent="0.35">
      <c r="A344" s="428">
        <v>1</v>
      </c>
      <c r="C344" s="35" t="s">
        <v>60</v>
      </c>
      <c r="D344" s="455">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v>0</v>
      </c>
      <c r="BP344" s="23"/>
      <c r="BQ344" s="23"/>
      <c r="BR344" s="23"/>
    </row>
    <row r="345" spans="1:70" x14ac:dyDescent="0.35">
      <c r="A345" s="428">
        <v>1</v>
      </c>
      <c r="C345" s="35" t="s">
        <v>60</v>
      </c>
      <c r="D345" s="455">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v>0</v>
      </c>
      <c r="BP345" s="23"/>
      <c r="BQ345" s="23"/>
      <c r="BR345" s="23"/>
    </row>
    <row r="346" spans="1:70" x14ac:dyDescent="0.35">
      <c r="A346" s="428">
        <v>1</v>
      </c>
      <c r="C346" s="35" t="s">
        <v>60</v>
      </c>
      <c r="D346" s="455">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v>0</v>
      </c>
      <c r="BP346" s="23"/>
      <c r="BQ346" s="23"/>
      <c r="BR346" s="23"/>
    </row>
    <row r="347" spans="1:70" x14ac:dyDescent="0.35">
      <c r="A347" s="428">
        <v>1</v>
      </c>
    </row>
    <row r="348" spans="1:70" x14ac:dyDescent="0.35">
      <c r="A348" s="428">
        <v>1</v>
      </c>
    </row>
    <row r="349" spans="1:70" x14ac:dyDescent="0.35">
      <c r="A349" s="428">
        <v>1</v>
      </c>
    </row>
    <row r="350" spans="1:70" x14ac:dyDescent="0.35">
      <c r="A350" s="428">
        <v>1</v>
      </c>
      <c r="C350" s="530" t="s">
        <v>266</v>
      </c>
    </row>
    <row r="351" spans="1:70" x14ac:dyDescent="0.35">
      <c r="A351" s="428">
        <v>1</v>
      </c>
      <c r="D351" s="35" t="s">
        <v>267</v>
      </c>
      <c r="H351" s="23">
        <v>1265.8178918596293</v>
      </c>
      <c r="I351" s="23">
        <v>1210.3569199380765</v>
      </c>
      <c r="J351" s="23">
        <v>1107.2213280215949</v>
      </c>
      <c r="K351" s="23">
        <v>998.10841892499843</v>
      </c>
      <c r="L351" s="23">
        <v>935.73694695883148</v>
      </c>
      <c r="M351" s="23">
        <v>985.95615034419711</v>
      </c>
      <c r="N351" s="23">
        <v>1133.468811259509</v>
      </c>
      <c r="O351" s="23">
        <v>1115.3008960329046</v>
      </c>
      <c r="P351" s="23">
        <v>961.57832227851634</v>
      </c>
      <c r="Q351" s="23">
        <v>992.2379391685555</v>
      </c>
      <c r="R351" s="23">
        <v>1141.6747242578481</v>
      </c>
      <c r="S351" s="23">
        <v>1274.1521472348923</v>
      </c>
      <c r="T351" s="23">
        <v>1264.5558037914986</v>
      </c>
      <c r="U351" s="23">
        <v>1210.471684542078</v>
      </c>
      <c r="V351" s="23">
        <v>1108.0954740102397</v>
      </c>
      <c r="W351" s="23">
        <v>997.79450577731393</v>
      </c>
      <c r="X351" s="23">
        <v>931.68308543170156</v>
      </c>
      <c r="Y351" s="23">
        <v>991.66634162462276</v>
      </c>
      <c r="Z351" s="23">
        <v>1134.5545562647208</v>
      </c>
      <c r="AA351" s="23">
        <v>1116.6214779731183</v>
      </c>
      <c r="AB351" s="23">
        <v>965.02165193243422</v>
      </c>
      <c r="AC351" s="23">
        <v>992.0081805433656</v>
      </c>
      <c r="AD351" s="23">
        <v>1140.0762736468225</v>
      </c>
      <c r="AE351" s="23">
        <v>1274.7763845117963</v>
      </c>
      <c r="AF351" s="23">
        <v>1260.4742450844747</v>
      </c>
      <c r="AG351" s="23">
        <v>1210.5678118695071</v>
      </c>
      <c r="AH351" s="23">
        <v>1112.1896351784592</v>
      </c>
      <c r="AI351" s="23">
        <v>997.49524155949678</v>
      </c>
      <c r="AJ351" s="23">
        <v>931.48343210041219</v>
      </c>
      <c r="AK351" s="23">
        <v>991.3366210416682</v>
      </c>
      <c r="AL351" s="23">
        <v>1137.6091801953794</v>
      </c>
      <c r="AM351" s="23">
        <v>1117.3614971509708</v>
      </c>
      <c r="AN351" s="23">
        <v>965.69880182817133</v>
      </c>
      <c r="AO351" s="23">
        <v>988.74976785740603</v>
      </c>
      <c r="AP351" s="23">
        <v>1146.121029087855</v>
      </c>
      <c r="AQ351" s="23">
        <v>1275.6532962184015</v>
      </c>
      <c r="AR351" s="23">
        <v>1261.0277117328139</v>
      </c>
      <c r="AS351" s="23">
        <v>1212.1073254773526</v>
      </c>
      <c r="AT351" s="23">
        <v>1114.2522653010976</v>
      </c>
      <c r="AU351" s="23">
        <v>996.67671299989934</v>
      </c>
      <c r="AV351" s="23">
        <v>932.86368193954854</v>
      </c>
      <c r="AW351" s="23">
        <v>991.93943288593323</v>
      </c>
      <c r="AX351" s="23">
        <v>1133.2088428006848</v>
      </c>
      <c r="AY351" s="23">
        <v>1121.3936291575005</v>
      </c>
      <c r="AZ351" s="23">
        <v>964.91704885379136</v>
      </c>
      <c r="BA351" s="23">
        <v>986.72944446055942</v>
      </c>
      <c r="BB351" s="23">
        <v>1145.948555462056</v>
      </c>
      <c r="BC351" s="23">
        <v>1278.4672079219283</v>
      </c>
      <c r="BD351" s="23">
        <v>1265.546647547879</v>
      </c>
      <c r="BE351" s="23">
        <v>1212.1649353347539</v>
      </c>
      <c r="BF351" s="23">
        <v>1112.296567022069</v>
      </c>
      <c r="BG351" s="23">
        <v>993.11686046386183</v>
      </c>
      <c r="BH351" s="23">
        <v>938.61163255607403</v>
      </c>
      <c r="BI351" s="23">
        <v>992.4340849355666</v>
      </c>
      <c r="BJ351" s="23">
        <v>1130.0890916954277</v>
      </c>
      <c r="BK351" s="23">
        <v>1122.2315400247003</v>
      </c>
      <c r="BL351" s="23">
        <v>958.54800075778758</v>
      </c>
      <c r="BM351" s="23">
        <v>993.57538278622928</v>
      </c>
      <c r="BN351" s="23">
        <v>1147.184583100686</v>
      </c>
      <c r="BO351" s="23">
        <v>1275.9095492181045</v>
      </c>
      <c r="BP351" s="23"/>
      <c r="BQ351" s="23"/>
      <c r="BR351" s="23"/>
    </row>
    <row r="352" spans="1:70" x14ac:dyDescent="0.35">
      <c r="A352" s="428">
        <v>1</v>
      </c>
      <c r="D352" s="35" t="s">
        <v>268</v>
      </c>
      <c r="H352" s="23">
        <v>1353.9488685119568</v>
      </c>
      <c r="I352" s="23">
        <v>1307.5714351954668</v>
      </c>
      <c r="J352" s="23">
        <v>1107.2213280215949</v>
      </c>
      <c r="K352" s="23">
        <v>998.10841892499843</v>
      </c>
      <c r="L352" s="23">
        <v>935.73694695883148</v>
      </c>
      <c r="M352" s="23">
        <v>985.95615034419711</v>
      </c>
      <c r="N352" s="23">
        <v>1252.0749955240681</v>
      </c>
      <c r="O352" s="23">
        <v>1246.5767118833135</v>
      </c>
      <c r="P352" s="23">
        <v>961.57832227851634</v>
      </c>
      <c r="Q352" s="23">
        <v>992.2379391685555</v>
      </c>
      <c r="R352" s="23">
        <v>1141.6747242578481</v>
      </c>
      <c r="S352" s="23">
        <v>1362.6793053930035</v>
      </c>
      <c r="T352" s="23">
        <v>1352.5989091514539</v>
      </c>
      <c r="U352" s="23">
        <v>1307.6954175642136</v>
      </c>
      <c r="V352" s="23">
        <v>1108.0954740102397</v>
      </c>
      <c r="W352" s="23">
        <v>997.79450577731393</v>
      </c>
      <c r="X352" s="23">
        <v>931.68308543170156</v>
      </c>
      <c r="Y352" s="23">
        <v>991.66634162462276</v>
      </c>
      <c r="Z352" s="23">
        <v>1253.2743528941485</v>
      </c>
      <c r="AA352" s="23">
        <v>1248.0527321202374</v>
      </c>
      <c r="AB352" s="23">
        <v>965.02165193243422</v>
      </c>
      <c r="AC352" s="23">
        <v>992.0081805433656</v>
      </c>
      <c r="AD352" s="23">
        <v>1140.0762736468225</v>
      </c>
      <c r="AE352" s="23">
        <v>1363.3469142187923</v>
      </c>
      <c r="AF352" s="23">
        <v>1348.2331770594367</v>
      </c>
      <c r="AG352" s="23">
        <v>1307.7992657311613</v>
      </c>
      <c r="AH352" s="23">
        <v>1112.1896351784592</v>
      </c>
      <c r="AI352" s="23">
        <v>997.49524155949678</v>
      </c>
      <c r="AJ352" s="23">
        <v>931.48343210041219</v>
      </c>
      <c r="AK352" s="23">
        <v>991.3366210416682</v>
      </c>
      <c r="AL352" s="23">
        <v>1256.6486126940783</v>
      </c>
      <c r="AM352" s="23">
        <v>1248.8798548068048</v>
      </c>
      <c r="AN352" s="23">
        <v>965.69880182817133</v>
      </c>
      <c r="AO352" s="23">
        <v>988.74976785740603</v>
      </c>
      <c r="AP352" s="23">
        <v>1146.121029087855</v>
      </c>
      <c r="AQ352" s="23">
        <v>1364.2847531086302</v>
      </c>
      <c r="AR352" s="23">
        <v>1348.8251781261756</v>
      </c>
      <c r="AS352" s="23">
        <v>1309.4624313516099</v>
      </c>
      <c r="AT352" s="23">
        <v>1114.2522653010976</v>
      </c>
      <c r="AU352" s="23">
        <v>996.67671299989934</v>
      </c>
      <c r="AV352" s="23">
        <v>932.86368193954854</v>
      </c>
      <c r="AW352" s="23">
        <v>991.93943288593323</v>
      </c>
      <c r="AX352" s="23">
        <v>1251.7878239639101</v>
      </c>
      <c r="AY352" s="23">
        <v>1253.3865864668064</v>
      </c>
      <c r="AZ352" s="23">
        <v>964.91704885379136</v>
      </c>
      <c r="BA352" s="23">
        <v>986.72944446055942</v>
      </c>
      <c r="BB352" s="23">
        <v>1145.948555462056</v>
      </c>
      <c r="BC352" s="23">
        <v>1367.2941733367572</v>
      </c>
      <c r="BD352" s="23">
        <v>1353.6587391565834</v>
      </c>
      <c r="BE352" s="23">
        <v>1309.5246683683802</v>
      </c>
      <c r="BF352" s="23">
        <v>1112.296567022069</v>
      </c>
      <c r="BG352" s="23">
        <v>993.11686046386183</v>
      </c>
      <c r="BH352" s="23">
        <v>938.61163255607403</v>
      </c>
      <c r="BI352" s="23">
        <v>992.4340849355666</v>
      </c>
      <c r="BJ352" s="23">
        <v>1248.3416220813813</v>
      </c>
      <c r="BK352" s="23">
        <v>1254.3231231246714</v>
      </c>
      <c r="BL352" s="23">
        <v>958.54800075778758</v>
      </c>
      <c r="BM352" s="23">
        <v>993.57538278622928</v>
      </c>
      <c r="BN352" s="23">
        <v>1147.184583100686</v>
      </c>
      <c r="BO352" s="23">
        <v>1364.5588103791047</v>
      </c>
      <c r="BP352" s="23"/>
      <c r="BQ352" s="23"/>
      <c r="BR352" s="23"/>
    </row>
    <row r="353" spans="1:70" x14ac:dyDescent="0.35">
      <c r="A353" s="428">
        <v>1</v>
      </c>
      <c r="D353" s="35" t="s">
        <v>269</v>
      </c>
      <c r="H353" s="23">
        <v>88.13097665232749</v>
      </c>
      <c r="I353" s="23">
        <v>97.214515257390303</v>
      </c>
      <c r="J353" s="23">
        <v>0</v>
      </c>
      <c r="K353" s="23">
        <v>0</v>
      </c>
      <c r="L353" s="23">
        <v>0</v>
      </c>
      <c r="M353" s="23">
        <v>0</v>
      </c>
      <c r="N353" s="23">
        <v>118.60618426455903</v>
      </c>
      <c r="O353" s="23">
        <v>131.27581585040889</v>
      </c>
      <c r="P353" s="23">
        <v>0</v>
      </c>
      <c r="Q353" s="23">
        <v>0</v>
      </c>
      <c r="R353" s="23">
        <v>0</v>
      </c>
      <c r="S353" s="23">
        <v>88.527158158111206</v>
      </c>
      <c r="T353" s="23">
        <v>88.043105359955234</v>
      </c>
      <c r="U353" s="23">
        <v>97.223733022135548</v>
      </c>
      <c r="V353" s="23">
        <v>0</v>
      </c>
      <c r="W353" s="23">
        <v>0</v>
      </c>
      <c r="X353" s="23">
        <v>0</v>
      </c>
      <c r="Y353" s="23">
        <v>0</v>
      </c>
      <c r="Z353" s="23">
        <v>118.71979662942772</v>
      </c>
      <c r="AA353" s="23">
        <v>131.43125414711903</v>
      </c>
      <c r="AB353" s="23">
        <v>0</v>
      </c>
      <c r="AC353" s="23">
        <v>0</v>
      </c>
      <c r="AD353" s="23">
        <v>0</v>
      </c>
      <c r="AE353" s="23">
        <v>88.570529706996012</v>
      </c>
      <c r="AF353" s="23">
        <v>87.758931974962024</v>
      </c>
      <c r="AG353" s="23">
        <v>97.231453861654245</v>
      </c>
      <c r="AH353" s="23">
        <v>0</v>
      </c>
      <c r="AI353" s="23">
        <v>0</v>
      </c>
      <c r="AJ353" s="23">
        <v>0</v>
      </c>
      <c r="AK353" s="23">
        <v>0</v>
      </c>
      <c r="AL353" s="23">
        <v>119.03943249869894</v>
      </c>
      <c r="AM353" s="23">
        <v>131.51835765583405</v>
      </c>
      <c r="AN353" s="23">
        <v>0</v>
      </c>
      <c r="AO353" s="23">
        <v>0</v>
      </c>
      <c r="AP353" s="23">
        <v>0</v>
      </c>
      <c r="AQ353" s="23">
        <v>88.631456890228719</v>
      </c>
      <c r="AR353" s="23">
        <v>87.797466393361674</v>
      </c>
      <c r="AS353" s="23">
        <v>97.355105874257333</v>
      </c>
      <c r="AT353" s="23">
        <v>0</v>
      </c>
      <c r="AU353" s="23">
        <v>0</v>
      </c>
      <c r="AV353" s="23">
        <v>0</v>
      </c>
      <c r="AW353" s="23">
        <v>0</v>
      </c>
      <c r="AX353" s="23">
        <v>118.57898116322531</v>
      </c>
      <c r="AY353" s="23">
        <v>131.99295730930589</v>
      </c>
      <c r="AZ353" s="23">
        <v>0</v>
      </c>
      <c r="BA353" s="23">
        <v>0</v>
      </c>
      <c r="BB353" s="23">
        <v>0</v>
      </c>
      <c r="BC353" s="23">
        <v>88.826965414828919</v>
      </c>
      <c r="BD353" s="23">
        <v>88.112091608704304</v>
      </c>
      <c r="BE353" s="23">
        <v>97.359733033626298</v>
      </c>
      <c r="BF353" s="23">
        <v>0</v>
      </c>
      <c r="BG353" s="23">
        <v>0</v>
      </c>
      <c r="BH353" s="23">
        <v>0</v>
      </c>
      <c r="BI353" s="23">
        <v>0</v>
      </c>
      <c r="BJ353" s="23">
        <v>118.25253038595361</v>
      </c>
      <c r="BK353" s="23">
        <v>132.0915830999711</v>
      </c>
      <c r="BL353" s="23">
        <v>0</v>
      </c>
      <c r="BM353" s="23">
        <v>0</v>
      </c>
      <c r="BN353" s="23">
        <v>0</v>
      </c>
      <c r="BO353" s="23">
        <v>88.64926116100014</v>
      </c>
      <c r="BP353" s="23"/>
      <c r="BQ353" s="23"/>
      <c r="BR353" s="23"/>
    </row>
    <row r="354" spans="1:70" x14ac:dyDescent="0.35">
      <c r="A354" s="428">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35">
      <c r="A355" s="428">
        <v>1</v>
      </c>
      <c r="D355" s="35" t="s">
        <v>270</v>
      </c>
      <c r="H355" s="23">
        <v>628.90673879874362</v>
      </c>
      <c r="I355" s="23">
        <v>625.20796145194709</v>
      </c>
      <c r="J355" s="23">
        <v>627.95934100480076</v>
      </c>
      <c r="K355" s="23">
        <v>817.11381913735238</v>
      </c>
      <c r="L355" s="23">
        <v>1026.9437092162357</v>
      </c>
      <c r="M355" s="23">
        <v>1007.2516185277309</v>
      </c>
      <c r="N355" s="23">
        <v>720.724208689953</v>
      </c>
      <c r="O355" s="23">
        <v>427.6016363470419</v>
      </c>
      <c r="P355" s="23">
        <v>359.53740959720199</v>
      </c>
      <c r="Q355" s="23">
        <v>429.26531993006694</v>
      </c>
      <c r="R355" s="23">
        <v>541.28308788418792</v>
      </c>
      <c r="S355" s="23">
        <v>627.31162075323482</v>
      </c>
      <c r="T355" s="23">
        <v>636.05204995322788</v>
      </c>
      <c r="U355" s="23">
        <v>630.80232445515935</v>
      </c>
      <c r="V355" s="23">
        <v>686.5266262520779</v>
      </c>
      <c r="W355" s="23">
        <v>894.0440099326936</v>
      </c>
      <c r="X355" s="23">
        <v>1127.4526470972753</v>
      </c>
      <c r="Y355" s="23">
        <v>1105.2920295294075</v>
      </c>
      <c r="Z355" s="23">
        <v>823.87096156282973</v>
      </c>
      <c r="AA355" s="23">
        <v>520.67965947782477</v>
      </c>
      <c r="AB355" s="23">
        <v>417.90543067126481</v>
      </c>
      <c r="AC355" s="23">
        <v>472.87839947521002</v>
      </c>
      <c r="AD355" s="23">
        <v>548.46840875931184</v>
      </c>
      <c r="AE355" s="23">
        <v>628.69477814068034</v>
      </c>
      <c r="AF355" s="23">
        <v>694.89986844030432</v>
      </c>
      <c r="AG355" s="23">
        <v>686.0812713385061</v>
      </c>
      <c r="AH355" s="23">
        <v>738.01069641134484</v>
      </c>
      <c r="AI355" s="23">
        <v>972.39384549455349</v>
      </c>
      <c r="AJ355" s="23">
        <v>1219.3688637427426</v>
      </c>
      <c r="AK355" s="23">
        <v>1204.7002092994881</v>
      </c>
      <c r="AL355" s="23">
        <v>893.57291506079616</v>
      </c>
      <c r="AM355" s="23">
        <v>575.31587695025326</v>
      </c>
      <c r="AN355" s="23">
        <v>457.62236878201196</v>
      </c>
      <c r="AO355" s="23">
        <v>508.03341849568392</v>
      </c>
      <c r="AP355" s="23">
        <v>592.37360277615278</v>
      </c>
      <c r="AQ355" s="23">
        <v>680.28120643484249</v>
      </c>
      <c r="AR355" s="23">
        <v>697.52979757251137</v>
      </c>
      <c r="AS355" s="23">
        <v>688.4580711635308</v>
      </c>
      <c r="AT355" s="23">
        <v>751.86931436694783</v>
      </c>
      <c r="AU355" s="23">
        <v>977.12525222201657</v>
      </c>
      <c r="AV355" s="23">
        <v>1221.4015877699273</v>
      </c>
      <c r="AW355" s="23">
        <v>1206.0336297106346</v>
      </c>
      <c r="AX355" s="23">
        <v>908.66562372030182</v>
      </c>
      <c r="AY355" s="23">
        <v>595.6075570556909</v>
      </c>
      <c r="AZ355" s="23">
        <v>476.54880075180381</v>
      </c>
      <c r="BA355" s="23">
        <v>520.92121098738801</v>
      </c>
      <c r="BB355" s="23">
        <v>591.42363862849243</v>
      </c>
      <c r="BC355" s="23">
        <v>677.03162463630224</v>
      </c>
      <c r="BD355" s="23">
        <v>0</v>
      </c>
      <c r="BE355" s="23">
        <v>0</v>
      </c>
      <c r="BF355" s="23">
        <v>0</v>
      </c>
      <c r="BG355" s="23">
        <v>0</v>
      </c>
      <c r="BH355" s="23">
        <v>0</v>
      </c>
      <c r="BI355" s="23">
        <v>0</v>
      </c>
      <c r="BJ355" s="23">
        <v>0</v>
      </c>
      <c r="BK355" s="23">
        <v>0</v>
      </c>
      <c r="BL355" s="23">
        <v>0</v>
      </c>
      <c r="BM355" s="23">
        <v>0</v>
      </c>
      <c r="BN355" s="23">
        <v>0</v>
      </c>
      <c r="BO355" s="23">
        <v>0</v>
      </c>
      <c r="BP355" s="23"/>
      <c r="BQ355" s="23"/>
      <c r="BR355" s="23"/>
    </row>
    <row r="356" spans="1:70" x14ac:dyDescent="0.35">
      <c r="A356" s="428">
        <v>1</v>
      </c>
      <c r="D356" s="35" t="s">
        <v>271</v>
      </c>
      <c r="H356" s="23">
        <v>628.90673879874362</v>
      </c>
      <c r="I356" s="23">
        <v>625.20796145194709</v>
      </c>
      <c r="J356" s="23">
        <v>525.16792141193298</v>
      </c>
      <c r="K356" s="23">
        <v>722.29764919894421</v>
      </c>
      <c r="L356" s="23">
        <v>997.10213253690279</v>
      </c>
      <c r="M356" s="23">
        <v>941.20890610587446</v>
      </c>
      <c r="N356" s="23">
        <v>720.724208689953</v>
      </c>
      <c r="O356" s="23">
        <v>427.6016363470419</v>
      </c>
      <c r="P356" s="23">
        <v>359.53740959720199</v>
      </c>
      <c r="Q356" s="23">
        <v>429.26531993006694</v>
      </c>
      <c r="R356" s="23">
        <v>541.28308788418792</v>
      </c>
      <c r="S356" s="23">
        <v>627.31162075323482</v>
      </c>
      <c r="T356" s="23">
        <v>636.05204995322788</v>
      </c>
      <c r="U356" s="23">
        <v>630.80232445515935</v>
      </c>
      <c r="V356" s="23">
        <v>583.73520665921023</v>
      </c>
      <c r="W356" s="23">
        <v>799.2278399942852</v>
      </c>
      <c r="X356" s="23">
        <v>1097.6110704179421</v>
      </c>
      <c r="Y356" s="23">
        <v>1039.249317107551</v>
      </c>
      <c r="Z356" s="23">
        <v>823.87096156282973</v>
      </c>
      <c r="AA356" s="23">
        <v>520.67965947782477</v>
      </c>
      <c r="AB356" s="23">
        <v>417.90543067126481</v>
      </c>
      <c r="AC356" s="23">
        <v>472.87839947521002</v>
      </c>
      <c r="AD356" s="23">
        <v>548.46840875931184</v>
      </c>
      <c r="AE356" s="23">
        <v>628.69477814068034</v>
      </c>
      <c r="AF356" s="23">
        <v>694.89986844030432</v>
      </c>
      <c r="AG356" s="23">
        <v>686.0812713385061</v>
      </c>
      <c r="AH356" s="23">
        <v>635.21927681847717</v>
      </c>
      <c r="AI356" s="23">
        <v>877.5776755561451</v>
      </c>
      <c r="AJ356" s="23">
        <v>1189.5272870634096</v>
      </c>
      <c r="AK356" s="23">
        <v>1138.6574968776317</v>
      </c>
      <c r="AL356" s="23">
        <v>893.57291506079616</v>
      </c>
      <c r="AM356" s="23">
        <v>575.31587695025326</v>
      </c>
      <c r="AN356" s="23">
        <v>457.62236878201196</v>
      </c>
      <c r="AO356" s="23">
        <v>508.03341849568392</v>
      </c>
      <c r="AP356" s="23">
        <v>592.37360277615278</v>
      </c>
      <c r="AQ356" s="23">
        <v>680.28120643484249</v>
      </c>
      <c r="AR356" s="23">
        <v>697.52979757251137</v>
      </c>
      <c r="AS356" s="23">
        <v>688.4580711635308</v>
      </c>
      <c r="AT356" s="23">
        <v>649.07789477408005</v>
      </c>
      <c r="AU356" s="23">
        <v>882.3090822836084</v>
      </c>
      <c r="AV356" s="23">
        <v>1191.5600110905943</v>
      </c>
      <c r="AW356" s="23">
        <v>1139.9909172887783</v>
      </c>
      <c r="AX356" s="23">
        <v>908.66562372030182</v>
      </c>
      <c r="AY356" s="23">
        <v>595.6075570556909</v>
      </c>
      <c r="AZ356" s="23">
        <v>476.54880075180381</v>
      </c>
      <c r="BA356" s="23">
        <v>520.92121098738801</v>
      </c>
      <c r="BB356" s="23">
        <v>591.42363862849243</v>
      </c>
      <c r="BC356" s="23">
        <v>677.03162463630224</v>
      </c>
      <c r="BD356" s="23">
        <v>0</v>
      </c>
      <c r="BE356" s="23">
        <v>0</v>
      </c>
      <c r="BF356" s="23">
        <v>0</v>
      </c>
      <c r="BG356" s="23">
        <v>0</v>
      </c>
      <c r="BH356" s="23">
        <v>0</v>
      </c>
      <c r="BI356" s="23">
        <v>0</v>
      </c>
      <c r="BJ356" s="23">
        <v>0</v>
      </c>
      <c r="BK356" s="23">
        <v>0</v>
      </c>
      <c r="BL356" s="23">
        <v>0</v>
      </c>
      <c r="BM356" s="23">
        <v>0</v>
      </c>
      <c r="BN356" s="23">
        <v>0</v>
      </c>
      <c r="BO356" s="23">
        <v>0</v>
      </c>
      <c r="BP356" s="23"/>
      <c r="BQ356" s="23"/>
      <c r="BR356" s="23"/>
    </row>
    <row r="357" spans="1:70" x14ac:dyDescent="0.35">
      <c r="A357" s="428">
        <v>1</v>
      </c>
      <c r="D357" s="35" t="s">
        <v>269</v>
      </c>
      <c r="H357" s="23">
        <v>0</v>
      </c>
      <c r="I357" s="23">
        <v>0</v>
      </c>
      <c r="J357" s="23">
        <v>102.79141959286778</v>
      </c>
      <c r="K357" s="23">
        <v>94.816169938408166</v>
      </c>
      <c r="L357" s="23">
        <v>29.841576679332888</v>
      </c>
      <c r="M357" s="23">
        <v>66.042712421856436</v>
      </c>
      <c r="N357" s="23">
        <v>0</v>
      </c>
      <c r="O357" s="23">
        <v>0</v>
      </c>
      <c r="P357" s="23">
        <v>0</v>
      </c>
      <c r="Q357" s="23">
        <v>0</v>
      </c>
      <c r="R357" s="23">
        <v>0</v>
      </c>
      <c r="S357" s="23">
        <v>0</v>
      </c>
      <c r="T357" s="23">
        <v>0</v>
      </c>
      <c r="U357" s="23">
        <v>0</v>
      </c>
      <c r="V357" s="23">
        <v>102.79141959286767</v>
      </c>
      <c r="W357" s="23">
        <v>94.816169938408393</v>
      </c>
      <c r="X357" s="23">
        <v>29.84157667933323</v>
      </c>
      <c r="Y357" s="23">
        <v>66.04271242185655</v>
      </c>
      <c r="Z357" s="23">
        <v>0</v>
      </c>
      <c r="AA357" s="23">
        <v>0</v>
      </c>
      <c r="AB357" s="23">
        <v>0</v>
      </c>
      <c r="AC357" s="23">
        <v>0</v>
      </c>
      <c r="AD357" s="23">
        <v>0</v>
      </c>
      <c r="AE357" s="23">
        <v>0</v>
      </c>
      <c r="AF357" s="23">
        <v>0</v>
      </c>
      <c r="AG357" s="23">
        <v>0</v>
      </c>
      <c r="AH357" s="23">
        <v>102.79141959286767</v>
      </c>
      <c r="AI357" s="23">
        <v>94.816169938408393</v>
      </c>
      <c r="AJ357" s="23">
        <v>29.841576679333002</v>
      </c>
      <c r="AK357" s="23">
        <v>66.042712421856322</v>
      </c>
      <c r="AL357" s="23">
        <v>0</v>
      </c>
      <c r="AM357" s="23">
        <v>0</v>
      </c>
      <c r="AN357" s="23">
        <v>0</v>
      </c>
      <c r="AO357" s="23">
        <v>0</v>
      </c>
      <c r="AP357" s="23">
        <v>0</v>
      </c>
      <c r="AQ357" s="23">
        <v>0</v>
      </c>
      <c r="AR357" s="23">
        <v>0</v>
      </c>
      <c r="AS357" s="23">
        <v>0</v>
      </c>
      <c r="AT357" s="23">
        <v>102.79141959286778</v>
      </c>
      <c r="AU357" s="23">
        <v>94.816169938408166</v>
      </c>
      <c r="AV357" s="23">
        <v>29.841576679333002</v>
      </c>
      <c r="AW357" s="23">
        <v>66.042712421856322</v>
      </c>
      <c r="AX357" s="23">
        <v>0</v>
      </c>
      <c r="AY357" s="23">
        <v>0</v>
      </c>
      <c r="AZ357" s="23">
        <v>0</v>
      </c>
      <c r="BA357" s="23">
        <v>0</v>
      </c>
      <c r="BB357" s="23">
        <v>0</v>
      </c>
      <c r="BC357" s="23">
        <v>0</v>
      </c>
      <c r="BD357" s="23">
        <v>0</v>
      </c>
      <c r="BE357" s="23">
        <v>0</v>
      </c>
      <c r="BF357" s="23">
        <v>0</v>
      </c>
      <c r="BG357" s="23">
        <v>0</v>
      </c>
      <c r="BH357" s="23">
        <v>0</v>
      </c>
      <c r="BI357" s="23">
        <v>0</v>
      </c>
      <c r="BJ357" s="23">
        <v>0</v>
      </c>
      <c r="BK357" s="23">
        <v>0</v>
      </c>
      <c r="BL357" s="23">
        <v>0</v>
      </c>
      <c r="BM357" s="23">
        <v>0</v>
      </c>
      <c r="BN357" s="23">
        <v>0</v>
      </c>
      <c r="BO357" s="23">
        <v>0</v>
      </c>
      <c r="BP357" s="23"/>
      <c r="BQ357" s="23"/>
      <c r="BR357" s="23"/>
    </row>
    <row r="358" spans="1:70" x14ac:dyDescent="0.35">
      <c r="A358" s="428">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35">
      <c r="A359" s="428">
        <v>1</v>
      </c>
      <c r="C359" s="531"/>
      <c r="D359" s="532" t="s">
        <v>272</v>
      </c>
      <c r="E359" s="533"/>
      <c r="F359" s="533"/>
      <c r="G359" s="533"/>
      <c r="H359" s="534">
        <v>88.13097665232749</v>
      </c>
      <c r="I359" s="534">
        <v>97.214515257390303</v>
      </c>
      <c r="J359" s="534">
        <v>102.79141959286778</v>
      </c>
      <c r="K359" s="534">
        <v>94.816169938408166</v>
      </c>
      <c r="L359" s="534">
        <v>29.841576679332888</v>
      </c>
      <c r="M359" s="534">
        <v>66.042712421856436</v>
      </c>
      <c r="N359" s="534">
        <v>118.60618426455903</v>
      </c>
      <c r="O359" s="534">
        <v>131.27581585040889</v>
      </c>
      <c r="P359" s="534">
        <v>0</v>
      </c>
      <c r="Q359" s="534">
        <v>0</v>
      </c>
      <c r="R359" s="534">
        <v>0</v>
      </c>
      <c r="S359" s="534">
        <v>88.527158158111206</v>
      </c>
      <c r="T359" s="534">
        <v>88.043105359955234</v>
      </c>
      <c r="U359" s="534">
        <v>97.223733022135548</v>
      </c>
      <c r="V359" s="534">
        <v>102.79141959286767</v>
      </c>
      <c r="W359" s="534">
        <v>94.816169938408393</v>
      </c>
      <c r="X359" s="534">
        <v>29.84157667933323</v>
      </c>
      <c r="Y359" s="534">
        <v>66.04271242185655</v>
      </c>
      <c r="Z359" s="534">
        <v>118.71979662942772</v>
      </c>
      <c r="AA359" s="534">
        <v>131.43125414711903</v>
      </c>
      <c r="AB359" s="534">
        <v>0</v>
      </c>
      <c r="AC359" s="534">
        <v>0</v>
      </c>
      <c r="AD359" s="534">
        <v>0</v>
      </c>
      <c r="AE359" s="534">
        <v>88.570529706996012</v>
      </c>
      <c r="AF359" s="534">
        <v>87.758931974962024</v>
      </c>
      <c r="AG359" s="534">
        <v>97.231453861654245</v>
      </c>
      <c r="AH359" s="534">
        <v>102.79141959286767</v>
      </c>
      <c r="AI359" s="534">
        <v>94.816169938408393</v>
      </c>
      <c r="AJ359" s="534">
        <v>29.841576679333002</v>
      </c>
      <c r="AK359" s="534">
        <v>66.042712421856322</v>
      </c>
      <c r="AL359" s="534">
        <v>119.03943249869894</v>
      </c>
      <c r="AM359" s="534">
        <v>131.51835765583405</v>
      </c>
      <c r="AN359" s="534">
        <v>0</v>
      </c>
      <c r="AO359" s="534">
        <v>0</v>
      </c>
      <c r="AP359" s="534">
        <v>0</v>
      </c>
      <c r="AQ359" s="534">
        <v>88.631456890228719</v>
      </c>
      <c r="AR359" s="534">
        <v>87.797466393361674</v>
      </c>
      <c r="AS359" s="534">
        <v>97.355105874257333</v>
      </c>
      <c r="AT359" s="534">
        <v>102.79141959286778</v>
      </c>
      <c r="AU359" s="534">
        <v>94.816169938408166</v>
      </c>
      <c r="AV359" s="534">
        <v>29.841576679333002</v>
      </c>
      <c r="AW359" s="534">
        <v>66.042712421856322</v>
      </c>
      <c r="AX359" s="534">
        <v>118.57898116322531</v>
      </c>
      <c r="AY359" s="534">
        <v>131.99295730930589</v>
      </c>
      <c r="AZ359" s="534">
        <v>0</v>
      </c>
      <c r="BA359" s="534">
        <v>0</v>
      </c>
      <c r="BB359" s="534">
        <v>0</v>
      </c>
      <c r="BC359" s="534">
        <v>88.826965414828919</v>
      </c>
      <c r="BD359" s="534">
        <v>88.112091608704304</v>
      </c>
      <c r="BE359" s="534">
        <v>97.359733033626298</v>
      </c>
      <c r="BF359" s="534">
        <v>0</v>
      </c>
      <c r="BG359" s="534">
        <v>0</v>
      </c>
      <c r="BH359" s="534">
        <v>0</v>
      </c>
      <c r="BI359" s="534">
        <v>0</v>
      </c>
      <c r="BJ359" s="534">
        <v>118.25253038595361</v>
      </c>
      <c r="BK359" s="534">
        <v>132.0915830999711</v>
      </c>
      <c r="BL359" s="534">
        <v>0</v>
      </c>
      <c r="BM359" s="534">
        <v>0</v>
      </c>
      <c r="BN359" s="534">
        <v>0</v>
      </c>
      <c r="BO359" s="534">
        <v>88.64926116100014</v>
      </c>
      <c r="BP359" s="534"/>
      <c r="BQ359" s="534"/>
      <c r="BR359" s="535"/>
    </row>
    <row r="360" spans="1:70" x14ac:dyDescent="0.35">
      <c r="A360" s="428">
        <v>1</v>
      </c>
    </row>
    <row r="361" spans="1:70" x14ac:dyDescent="0.35">
      <c r="A361" s="428">
        <v>1</v>
      </c>
    </row>
    <row r="362" spans="1:70" x14ac:dyDescent="0.35">
      <c r="A362" s="428">
        <v>1</v>
      </c>
      <c r="C362" s="530" t="s">
        <v>273</v>
      </c>
    </row>
    <row r="363" spans="1:70" x14ac:dyDescent="0.35">
      <c r="A363" s="428">
        <v>1</v>
      </c>
      <c r="D363" s="35" t="s">
        <v>267</v>
      </c>
      <c r="H363" s="23">
        <v>1056.0062957636269</v>
      </c>
      <c r="I363" s="23">
        <v>1016.5675925995971</v>
      </c>
      <c r="J363" s="23">
        <v>933.31392593841656</v>
      </c>
      <c r="K363" s="23">
        <v>817.69272569528687</v>
      </c>
      <c r="L363" s="23">
        <v>754.29370805387725</v>
      </c>
      <c r="M363" s="23">
        <v>774.90403526795274</v>
      </c>
      <c r="N363" s="23">
        <v>860.35321613361782</v>
      </c>
      <c r="O363" s="23">
        <v>850.81152436477248</v>
      </c>
      <c r="P363" s="23">
        <v>766.4398109821559</v>
      </c>
      <c r="Q363" s="23">
        <v>794.9816987356628</v>
      </c>
      <c r="R363" s="23">
        <v>942.51031756327745</v>
      </c>
      <c r="S363" s="23">
        <v>1067.5555929974726</v>
      </c>
      <c r="T363" s="23">
        <v>1057.206946237472</v>
      </c>
      <c r="U363" s="23">
        <v>1018.8212193512752</v>
      </c>
      <c r="V363" s="23">
        <v>934.37354615294316</v>
      </c>
      <c r="W363" s="23">
        <v>819.12164252394325</v>
      </c>
      <c r="X363" s="23">
        <v>754.40829543292057</v>
      </c>
      <c r="Y363" s="23">
        <v>774.90192480305006</v>
      </c>
      <c r="Z363" s="23">
        <v>859.87054928550401</v>
      </c>
      <c r="AA363" s="23">
        <v>856.73172353921905</v>
      </c>
      <c r="AB363" s="23">
        <v>760.05987779474674</v>
      </c>
      <c r="AC363" s="23">
        <v>794.89797766301888</v>
      </c>
      <c r="AD363" s="23">
        <v>949.57411835740663</v>
      </c>
      <c r="AE363" s="23">
        <v>1063.9359201623811</v>
      </c>
      <c r="AF363" s="23">
        <v>1057.3145760531725</v>
      </c>
      <c r="AG363" s="23">
        <v>1019.6473193266615</v>
      </c>
      <c r="AH363" s="23">
        <v>936.37058654125042</v>
      </c>
      <c r="AI363" s="23">
        <v>820.15920859659764</v>
      </c>
      <c r="AJ363" s="23">
        <v>757.78272435265535</v>
      </c>
      <c r="AK363" s="23">
        <v>771.98324683096473</v>
      </c>
      <c r="AL363" s="23">
        <v>855.56994707966305</v>
      </c>
      <c r="AM363" s="23">
        <v>857.78524529381218</v>
      </c>
      <c r="AN363" s="23">
        <v>760.07770147392489</v>
      </c>
      <c r="AO363" s="23">
        <v>794.03569256799449</v>
      </c>
      <c r="AP363" s="23">
        <v>949.38288757606711</v>
      </c>
      <c r="AQ363" s="23">
        <v>1063.635016646894</v>
      </c>
      <c r="AR363" s="23">
        <v>1060.9819060676643</v>
      </c>
      <c r="AS363" s="23">
        <v>1018.4915053181857</v>
      </c>
      <c r="AT363" s="23">
        <v>932.03253462677424</v>
      </c>
      <c r="AU363" s="23">
        <v>821.02526261833225</v>
      </c>
      <c r="AV363" s="23">
        <v>758.03921791738435</v>
      </c>
      <c r="AW363" s="23">
        <v>772.02690887752237</v>
      </c>
      <c r="AX363" s="23">
        <v>861.54456586676417</v>
      </c>
      <c r="AY363" s="23">
        <v>859.77838793973672</v>
      </c>
      <c r="AZ363" s="23">
        <v>761.57644159032873</v>
      </c>
      <c r="BA363" s="23">
        <v>800.66936305069794</v>
      </c>
      <c r="BB363" s="23">
        <v>947.33123024230122</v>
      </c>
      <c r="BC363" s="23">
        <v>1059.5662558614022</v>
      </c>
      <c r="BD363" s="23">
        <v>1057.557427762978</v>
      </c>
      <c r="BE363" s="23">
        <v>1018.2116906566098</v>
      </c>
      <c r="BF363" s="23">
        <v>934.04790610640998</v>
      </c>
      <c r="BG363" s="23">
        <v>823.59243199075286</v>
      </c>
      <c r="BH363" s="23">
        <v>755.60722634124477</v>
      </c>
      <c r="BI363" s="23">
        <v>770.70914753693114</v>
      </c>
      <c r="BJ363" s="23">
        <v>868.35778934266193</v>
      </c>
      <c r="BK363" s="23">
        <v>852.60809262973987</v>
      </c>
      <c r="BL363" s="23">
        <v>763.12857700038649</v>
      </c>
      <c r="BM363" s="23">
        <v>800.13506357558765</v>
      </c>
      <c r="BN363" s="23">
        <v>946.23738705414632</v>
      </c>
      <c r="BO363" s="23">
        <v>1072.3496389591655</v>
      </c>
      <c r="BP363" s="23"/>
      <c r="BQ363" s="23"/>
      <c r="BR363" s="23"/>
    </row>
    <row r="364" spans="1:70" x14ac:dyDescent="0.35">
      <c r="A364" s="428">
        <v>1</v>
      </c>
      <c r="D364" s="35" t="s">
        <v>268</v>
      </c>
      <c r="H364" s="23">
        <v>1056.0062957636269</v>
      </c>
      <c r="I364" s="23">
        <v>1016.5675925995971</v>
      </c>
      <c r="J364" s="23">
        <v>933.31392593841656</v>
      </c>
      <c r="K364" s="23">
        <v>817.69272569528687</v>
      </c>
      <c r="L364" s="23">
        <v>754.29370805387725</v>
      </c>
      <c r="M364" s="23">
        <v>774.90403526795274</v>
      </c>
      <c r="N364" s="23">
        <v>860.35321613361782</v>
      </c>
      <c r="O364" s="23">
        <v>850.81152436477248</v>
      </c>
      <c r="P364" s="23">
        <v>766.4398109821559</v>
      </c>
      <c r="Q364" s="23">
        <v>794.9816987356628</v>
      </c>
      <c r="R364" s="23">
        <v>942.51031756327745</v>
      </c>
      <c r="S364" s="23">
        <v>1067.5555929974726</v>
      </c>
      <c r="T364" s="23">
        <v>1057.206946237472</v>
      </c>
      <c r="U364" s="23">
        <v>1018.8212193512752</v>
      </c>
      <c r="V364" s="23">
        <v>934.37354615294316</v>
      </c>
      <c r="W364" s="23">
        <v>819.12164252394325</v>
      </c>
      <c r="X364" s="23">
        <v>754.40829543292057</v>
      </c>
      <c r="Y364" s="23">
        <v>774.90192480305006</v>
      </c>
      <c r="Z364" s="23">
        <v>859.87054928550401</v>
      </c>
      <c r="AA364" s="23">
        <v>856.73172353921905</v>
      </c>
      <c r="AB364" s="23">
        <v>760.05987779474674</v>
      </c>
      <c r="AC364" s="23">
        <v>794.89797766301888</v>
      </c>
      <c r="AD364" s="23">
        <v>949.57411835740663</v>
      </c>
      <c r="AE364" s="23">
        <v>1063.9359201623811</v>
      </c>
      <c r="AF364" s="23">
        <v>1057.3145760531725</v>
      </c>
      <c r="AG364" s="23">
        <v>1019.6473193266615</v>
      </c>
      <c r="AH364" s="23">
        <v>936.37058654125042</v>
      </c>
      <c r="AI364" s="23">
        <v>820.15920859659764</v>
      </c>
      <c r="AJ364" s="23">
        <v>757.78272435265535</v>
      </c>
      <c r="AK364" s="23">
        <v>771.98324683096473</v>
      </c>
      <c r="AL364" s="23">
        <v>855.56994707966305</v>
      </c>
      <c r="AM364" s="23">
        <v>857.78524529381218</v>
      </c>
      <c r="AN364" s="23">
        <v>760.07770147392489</v>
      </c>
      <c r="AO364" s="23">
        <v>794.03569256799449</v>
      </c>
      <c r="AP364" s="23">
        <v>949.38288757606711</v>
      </c>
      <c r="AQ364" s="23">
        <v>1063.635016646894</v>
      </c>
      <c r="AR364" s="23">
        <v>1060.9819060676643</v>
      </c>
      <c r="AS364" s="23">
        <v>1018.4915053181857</v>
      </c>
      <c r="AT364" s="23">
        <v>932.03253462677424</v>
      </c>
      <c r="AU364" s="23">
        <v>821.02526261833225</v>
      </c>
      <c r="AV364" s="23">
        <v>758.03921791738435</v>
      </c>
      <c r="AW364" s="23">
        <v>772.02690887752237</v>
      </c>
      <c r="AX364" s="23">
        <v>861.54456586676417</v>
      </c>
      <c r="AY364" s="23">
        <v>859.77838793973672</v>
      </c>
      <c r="AZ364" s="23">
        <v>761.57644159032873</v>
      </c>
      <c r="BA364" s="23">
        <v>800.66936305069794</v>
      </c>
      <c r="BB364" s="23">
        <v>947.33123024230122</v>
      </c>
      <c r="BC364" s="23">
        <v>1059.5662558614022</v>
      </c>
      <c r="BD364" s="23">
        <v>1057.557427762978</v>
      </c>
      <c r="BE364" s="23">
        <v>1018.2116906566098</v>
      </c>
      <c r="BF364" s="23">
        <v>934.04790610640998</v>
      </c>
      <c r="BG364" s="23">
        <v>823.59243199075286</v>
      </c>
      <c r="BH364" s="23">
        <v>755.60722634124477</v>
      </c>
      <c r="BI364" s="23">
        <v>770.70914753693114</v>
      </c>
      <c r="BJ364" s="23">
        <v>868.35778934266193</v>
      </c>
      <c r="BK364" s="23">
        <v>852.60809262973987</v>
      </c>
      <c r="BL364" s="23">
        <v>763.12857700038649</v>
      </c>
      <c r="BM364" s="23">
        <v>800.13506357558765</v>
      </c>
      <c r="BN364" s="23">
        <v>946.23738705414632</v>
      </c>
      <c r="BO364" s="23">
        <v>1072.3496389591655</v>
      </c>
      <c r="BP364" s="23"/>
      <c r="BQ364" s="23"/>
      <c r="BR364" s="23"/>
    </row>
    <row r="365" spans="1:70" x14ac:dyDescent="0.35">
      <c r="A365" s="428">
        <v>1</v>
      </c>
      <c r="D365" s="35" t="s">
        <v>269</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v>0</v>
      </c>
      <c r="BP365" s="23"/>
      <c r="BQ365" s="23"/>
      <c r="BR365" s="23"/>
    </row>
    <row r="366" spans="1:70" x14ac:dyDescent="0.35">
      <c r="A366" s="428">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35">
      <c r="A367" s="428">
        <v>1</v>
      </c>
      <c r="D367" s="35" t="s">
        <v>270</v>
      </c>
      <c r="H367" s="23">
        <v>408.36070455793521</v>
      </c>
      <c r="I367" s="23">
        <v>402.48046235106153</v>
      </c>
      <c r="J367" s="23">
        <v>412.8276817782928</v>
      </c>
      <c r="K367" s="23">
        <v>530.47666974890546</v>
      </c>
      <c r="L367" s="23">
        <v>884.64363790294556</v>
      </c>
      <c r="M367" s="23">
        <v>906.92474349687541</v>
      </c>
      <c r="N367" s="23">
        <v>391.3400781003204</v>
      </c>
      <c r="O367" s="23">
        <v>254.33657767682521</v>
      </c>
      <c r="P367" s="23">
        <v>225.76673820043212</v>
      </c>
      <c r="Q367" s="23">
        <v>238.00633886985233</v>
      </c>
      <c r="R367" s="23">
        <v>315.13331235526016</v>
      </c>
      <c r="S367" s="23">
        <v>398.35241656133496</v>
      </c>
      <c r="T367" s="23">
        <v>411.04829614900427</v>
      </c>
      <c r="U367" s="23">
        <v>407.80132818712144</v>
      </c>
      <c r="V367" s="23">
        <v>453.5639839933861</v>
      </c>
      <c r="W367" s="23">
        <v>602.83511222235666</v>
      </c>
      <c r="X367" s="23">
        <v>975.22632108105211</v>
      </c>
      <c r="Y367" s="23">
        <v>1015.7842552566775</v>
      </c>
      <c r="Z367" s="23">
        <v>494.69044990938039</v>
      </c>
      <c r="AA367" s="23">
        <v>344.71920566221843</v>
      </c>
      <c r="AB367" s="23">
        <v>281.05609106605993</v>
      </c>
      <c r="AC367" s="23">
        <v>287.49594943607542</v>
      </c>
      <c r="AD367" s="23">
        <v>313.62189041508054</v>
      </c>
      <c r="AE367" s="23">
        <v>380.49408753242324</v>
      </c>
      <c r="AF367" s="23">
        <v>462.62194745682086</v>
      </c>
      <c r="AG367" s="23">
        <v>456.45099033118504</v>
      </c>
      <c r="AH367" s="23">
        <v>501.15620119572782</v>
      </c>
      <c r="AI367" s="23">
        <v>657.60326052993491</v>
      </c>
      <c r="AJ367" s="23">
        <v>1053.4126464770093</v>
      </c>
      <c r="AK367" s="23">
        <v>1072.9153382926609</v>
      </c>
      <c r="AL367" s="23">
        <v>538.15762056787298</v>
      </c>
      <c r="AM367" s="23">
        <v>397.98798440159624</v>
      </c>
      <c r="AN367" s="23">
        <v>316.88634761289393</v>
      </c>
      <c r="AO367" s="23">
        <v>315.88974577631683</v>
      </c>
      <c r="AP367" s="23">
        <v>360.13060208928619</v>
      </c>
      <c r="AQ367" s="23">
        <v>426.09486803433958</v>
      </c>
      <c r="AR367" s="23">
        <v>470.36751455813749</v>
      </c>
      <c r="AS367" s="23">
        <v>453.28192389781907</v>
      </c>
      <c r="AT367" s="23">
        <v>505.68955093845113</v>
      </c>
      <c r="AU367" s="23">
        <v>669.37341101394065</v>
      </c>
      <c r="AV367" s="23">
        <v>1055.065502043873</v>
      </c>
      <c r="AW367" s="23">
        <v>1089.2327478222642</v>
      </c>
      <c r="AX367" s="23">
        <v>572.90672115173334</v>
      </c>
      <c r="AY367" s="23">
        <v>422.84365841421186</v>
      </c>
      <c r="AZ367" s="23">
        <v>333.31502640065401</v>
      </c>
      <c r="BA367" s="23">
        <v>337.87758473323794</v>
      </c>
      <c r="BB367" s="23">
        <v>349.70590723951818</v>
      </c>
      <c r="BC367" s="23">
        <v>430.21628885200016</v>
      </c>
      <c r="BD367" s="23">
        <v>0</v>
      </c>
      <c r="BE367" s="23">
        <v>0</v>
      </c>
      <c r="BF367" s="23">
        <v>0</v>
      </c>
      <c r="BG367" s="23">
        <v>0</v>
      </c>
      <c r="BH367" s="23">
        <v>0</v>
      </c>
      <c r="BI367" s="23">
        <v>0</v>
      </c>
      <c r="BJ367" s="23">
        <v>0</v>
      </c>
      <c r="BK367" s="23">
        <v>0</v>
      </c>
      <c r="BL367" s="23">
        <v>0</v>
      </c>
      <c r="BM367" s="23">
        <v>0</v>
      </c>
      <c r="BN367" s="23">
        <v>0</v>
      </c>
      <c r="BO367" s="23">
        <v>0</v>
      </c>
      <c r="BP367" s="23"/>
      <c r="BQ367" s="23"/>
      <c r="BR367" s="23"/>
    </row>
    <row r="368" spans="1:70" x14ac:dyDescent="0.35">
      <c r="A368" s="428">
        <v>1</v>
      </c>
      <c r="D368" s="35" t="s">
        <v>271</v>
      </c>
      <c r="H368" s="23">
        <v>408.36070455793521</v>
      </c>
      <c r="I368" s="23">
        <v>402.48046235106153</v>
      </c>
      <c r="J368" s="23">
        <v>384.44008083746559</v>
      </c>
      <c r="K368" s="23">
        <v>431.05923048655336</v>
      </c>
      <c r="L368" s="23">
        <v>707.15080640158965</v>
      </c>
      <c r="M368" s="23">
        <v>673.59492257800366</v>
      </c>
      <c r="N368" s="23">
        <v>323.47810491700858</v>
      </c>
      <c r="O368" s="23">
        <v>236.59556101439128</v>
      </c>
      <c r="P368" s="23">
        <v>225.76673820043212</v>
      </c>
      <c r="Q368" s="23">
        <v>238.00633886985233</v>
      </c>
      <c r="R368" s="23">
        <v>315.13331235526016</v>
      </c>
      <c r="S368" s="23">
        <v>398.35241656133496</v>
      </c>
      <c r="T368" s="23">
        <v>411.04829614900427</v>
      </c>
      <c r="U368" s="23">
        <v>407.80132818712144</v>
      </c>
      <c r="V368" s="23">
        <v>425.17638305255883</v>
      </c>
      <c r="W368" s="23">
        <v>503.41767296000438</v>
      </c>
      <c r="X368" s="23">
        <v>947.7334895796962</v>
      </c>
      <c r="Y368" s="23">
        <v>932.45443433780588</v>
      </c>
      <c r="Z368" s="23">
        <v>426.82847672606857</v>
      </c>
      <c r="AA368" s="23">
        <v>326.97818899978455</v>
      </c>
      <c r="AB368" s="23">
        <v>281.05609106605993</v>
      </c>
      <c r="AC368" s="23">
        <v>287.49594943607542</v>
      </c>
      <c r="AD368" s="23">
        <v>313.62189041508054</v>
      </c>
      <c r="AE368" s="23">
        <v>380.49408753242324</v>
      </c>
      <c r="AF368" s="23">
        <v>462.62194745682086</v>
      </c>
      <c r="AG368" s="23">
        <v>456.45099033118504</v>
      </c>
      <c r="AH368" s="23">
        <v>472.7686002549006</v>
      </c>
      <c r="AI368" s="23">
        <v>558.18582126758281</v>
      </c>
      <c r="AJ368" s="23">
        <v>1025.9198149756535</v>
      </c>
      <c r="AK368" s="23">
        <v>989.58551737378912</v>
      </c>
      <c r="AL368" s="23">
        <v>470.29564738456099</v>
      </c>
      <c r="AM368" s="23">
        <v>380.2469677391623</v>
      </c>
      <c r="AN368" s="23">
        <v>316.88634761289393</v>
      </c>
      <c r="AO368" s="23">
        <v>315.88974577631683</v>
      </c>
      <c r="AP368" s="23">
        <v>360.13060208928619</v>
      </c>
      <c r="AQ368" s="23">
        <v>426.09486803433958</v>
      </c>
      <c r="AR368" s="23">
        <v>470.36751455813749</v>
      </c>
      <c r="AS368" s="23">
        <v>453.28192389781907</v>
      </c>
      <c r="AT368" s="23">
        <v>477.30194999762398</v>
      </c>
      <c r="AU368" s="23">
        <v>569.95597175158855</v>
      </c>
      <c r="AV368" s="23">
        <v>1027.5726705425175</v>
      </c>
      <c r="AW368" s="23">
        <v>1005.9029269033925</v>
      </c>
      <c r="AX368" s="23">
        <v>505.04474796842158</v>
      </c>
      <c r="AY368" s="23">
        <v>405.10264175177792</v>
      </c>
      <c r="AZ368" s="23">
        <v>333.31502640065401</v>
      </c>
      <c r="BA368" s="23">
        <v>337.87758473323794</v>
      </c>
      <c r="BB368" s="23">
        <v>349.70590723951818</v>
      </c>
      <c r="BC368" s="23">
        <v>430.21628885200016</v>
      </c>
      <c r="BD368" s="23">
        <v>0</v>
      </c>
      <c r="BE368" s="23">
        <v>0</v>
      </c>
      <c r="BF368" s="23">
        <v>0</v>
      </c>
      <c r="BG368" s="23">
        <v>0</v>
      </c>
      <c r="BH368" s="23">
        <v>0</v>
      </c>
      <c r="BI368" s="23">
        <v>0</v>
      </c>
      <c r="BJ368" s="23">
        <v>0</v>
      </c>
      <c r="BK368" s="23">
        <v>0</v>
      </c>
      <c r="BL368" s="23">
        <v>0</v>
      </c>
      <c r="BM368" s="23">
        <v>0</v>
      </c>
      <c r="BN368" s="23">
        <v>0</v>
      </c>
      <c r="BO368" s="23">
        <v>0</v>
      </c>
      <c r="BP368" s="23"/>
      <c r="BQ368" s="23"/>
      <c r="BR368" s="23"/>
    </row>
    <row r="369" spans="1:70" x14ac:dyDescent="0.35">
      <c r="A369" s="428">
        <v>1</v>
      </c>
      <c r="D369" s="35" t="s">
        <v>269</v>
      </c>
      <c r="H369" s="23">
        <v>0</v>
      </c>
      <c r="I369" s="23">
        <v>0</v>
      </c>
      <c r="J369" s="23">
        <v>28.387600940827213</v>
      </c>
      <c r="K369" s="23">
        <v>99.417439262352104</v>
      </c>
      <c r="L369" s="23">
        <v>177.49283150135591</v>
      </c>
      <c r="M369" s="23">
        <v>233.32982091887175</v>
      </c>
      <c r="N369" s="23">
        <v>67.861973183311818</v>
      </c>
      <c r="O369" s="23">
        <v>17.741016662433935</v>
      </c>
      <c r="P369" s="23">
        <v>0</v>
      </c>
      <c r="Q369" s="23">
        <v>0</v>
      </c>
      <c r="R369" s="23">
        <v>0</v>
      </c>
      <c r="S369" s="23">
        <v>0</v>
      </c>
      <c r="T369" s="23">
        <v>0</v>
      </c>
      <c r="U369" s="23">
        <v>0</v>
      </c>
      <c r="V369" s="23">
        <v>28.387600940827269</v>
      </c>
      <c r="W369" s="23">
        <v>99.417439262352275</v>
      </c>
      <c r="X369" s="23">
        <v>27.492831501355909</v>
      </c>
      <c r="Y369" s="23">
        <v>83.329820918871633</v>
      </c>
      <c r="Z369" s="23">
        <v>67.861973183311818</v>
      </c>
      <c r="AA369" s="23">
        <v>17.741016662433879</v>
      </c>
      <c r="AB369" s="23">
        <v>0</v>
      </c>
      <c r="AC369" s="23">
        <v>0</v>
      </c>
      <c r="AD369" s="23">
        <v>0</v>
      </c>
      <c r="AE369" s="23">
        <v>0</v>
      </c>
      <c r="AF369" s="23">
        <v>0</v>
      </c>
      <c r="AG369" s="23">
        <v>0</v>
      </c>
      <c r="AH369" s="23">
        <v>28.387600940827213</v>
      </c>
      <c r="AI369" s="23">
        <v>99.417439262352104</v>
      </c>
      <c r="AJ369" s="23">
        <v>27.492831501355795</v>
      </c>
      <c r="AK369" s="23">
        <v>83.329820918871746</v>
      </c>
      <c r="AL369" s="23">
        <v>67.861973183311989</v>
      </c>
      <c r="AM369" s="23">
        <v>17.741016662433935</v>
      </c>
      <c r="AN369" s="23">
        <v>0</v>
      </c>
      <c r="AO369" s="23">
        <v>0</v>
      </c>
      <c r="AP369" s="23">
        <v>0</v>
      </c>
      <c r="AQ369" s="23">
        <v>0</v>
      </c>
      <c r="AR369" s="23">
        <v>0</v>
      </c>
      <c r="AS369" s="23">
        <v>0</v>
      </c>
      <c r="AT369" s="23">
        <v>28.387600940827156</v>
      </c>
      <c r="AU369" s="23">
        <v>99.417439262352104</v>
      </c>
      <c r="AV369" s="23">
        <v>27.492831501355568</v>
      </c>
      <c r="AW369" s="23">
        <v>83.329820918871633</v>
      </c>
      <c r="AX369" s="23">
        <v>67.861973183311761</v>
      </c>
      <c r="AY369" s="23">
        <v>17.741016662433935</v>
      </c>
      <c r="AZ369" s="23">
        <v>0</v>
      </c>
      <c r="BA369" s="23">
        <v>0</v>
      </c>
      <c r="BB369" s="23">
        <v>0</v>
      </c>
      <c r="BC369" s="23">
        <v>0</v>
      </c>
      <c r="BD369" s="23">
        <v>0</v>
      </c>
      <c r="BE369" s="23">
        <v>0</v>
      </c>
      <c r="BF369" s="23">
        <v>0</v>
      </c>
      <c r="BG369" s="23">
        <v>0</v>
      </c>
      <c r="BH369" s="23">
        <v>0</v>
      </c>
      <c r="BI369" s="23">
        <v>0</v>
      </c>
      <c r="BJ369" s="23">
        <v>0</v>
      </c>
      <c r="BK369" s="23">
        <v>0</v>
      </c>
      <c r="BL369" s="23">
        <v>0</v>
      </c>
      <c r="BM369" s="23">
        <v>0</v>
      </c>
      <c r="BN369" s="23">
        <v>0</v>
      </c>
      <c r="BO369" s="23">
        <v>0</v>
      </c>
      <c r="BP369" s="23"/>
      <c r="BQ369" s="23"/>
      <c r="BR369" s="23"/>
    </row>
    <row r="370" spans="1:70" x14ac:dyDescent="0.35">
      <c r="A370" s="428">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35">
      <c r="A371" s="428">
        <v>1</v>
      </c>
      <c r="C371" s="531"/>
      <c r="D371" s="532" t="s">
        <v>274</v>
      </c>
      <c r="E371" s="536"/>
      <c r="F371" s="536"/>
      <c r="G371" s="536"/>
      <c r="H371" s="534">
        <v>0</v>
      </c>
      <c r="I371" s="534">
        <v>0</v>
      </c>
      <c r="J371" s="534">
        <v>28.387600940827213</v>
      </c>
      <c r="K371" s="534">
        <v>99.417439262352104</v>
      </c>
      <c r="L371" s="534">
        <v>177.49283150135591</v>
      </c>
      <c r="M371" s="534">
        <v>233.32982091887175</v>
      </c>
      <c r="N371" s="534">
        <v>67.861973183311818</v>
      </c>
      <c r="O371" s="534">
        <v>17.741016662433935</v>
      </c>
      <c r="P371" s="534">
        <v>0</v>
      </c>
      <c r="Q371" s="534">
        <v>0</v>
      </c>
      <c r="R371" s="534">
        <v>0</v>
      </c>
      <c r="S371" s="534">
        <v>0</v>
      </c>
      <c r="T371" s="534">
        <v>0</v>
      </c>
      <c r="U371" s="534">
        <v>0</v>
      </c>
      <c r="V371" s="534">
        <v>28.387600940827269</v>
      </c>
      <c r="W371" s="534">
        <v>99.417439262352275</v>
      </c>
      <c r="X371" s="534">
        <v>27.492831501355909</v>
      </c>
      <c r="Y371" s="534">
        <v>83.329820918871633</v>
      </c>
      <c r="Z371" s="534">
        <v>67.861973183311818</v>
      </c>
      <c r="AA371" s="534">
        <v>17.741016662433879</v>
      </c>
      <c r="AB371" s="534">
        <v>0</v>
      </c>
      <c r="AC371" s="534">
        <v>0</v>
      </c>
      <c r="AD371" s="534">
        <v>0</v>
      </c>
      <c r="AE371" s="534">
        <v>0</v>
      </c>
      <c r="AF371" s="534">
        <v>0</v>
      </c>
      <c r="AG371" s="534">
        <v>0</v>
      </c>
      <c r="AH371" s="534">
        <v>28.387600940827213</v>
      </c>
      <c r="AI371" s="534">
        <v>99.417439262352104</v>
      </c>
      <c r="AJ371" s="534">
        <v>27.492831501355795</v>
      </c>
      <c r="AK371" s="534">
        <v>83.329820918871746</v>
      </c>
      <c r="AL371" s="534">
        <v>67.861973183311989</v>
      </c>
      <c r="AM371" s="534">
        <v>17.741016662433935</v>
      </c>
      <c r="AN371" s="534">
        <v>0</v>
      </c>
      <c r="AO371" s="534">
        <v>0</v>
      </c>
      <c r="AP371" s="534">
        <v>0</v>
      </c>
      <c r="AQ371" s="534">
        <v>0</v>
      </c>
      <c r="AR371" s="534">
        <v>0</v>
      </c>
      <c r="AS371" s="534">
        <v>0</v>
      </c>
      <c r="AT371" s="534">
        <v>28.387600940827156</v>
      </c>
      <c r="AU371" s="534">
        <v>99.417439262352104</v>
      </c>
      <c r="AV371" s="534">
        <v>27.492831501355568</v>
      </c>
      <c r="AW371" s="534">
        <v>83.329820918871633</v>
      </c>
      <c r="AX371" s="534">
        <v>67.861973183311761</v>
      </c>
      <c r="AY371" s="534">
        <v>17.741016662433935</v>
      </c>
      <c r="AZ371" s="534">
        <v>0</v>
      </c>
      <c r="BA371" s="534">
        <v>0</v>
      </c>
      <c r="BB371" s="534">
        <v>0</v>
      </c>
      <c r="BC371" s="534">
        <v>0</v>
      </c>
      <c r="BD371" s="534">
        <v>0</v>
      </c>
      <c r="BE371" s="534">
        <v>0</v>
      </c>
      <c r="BF371" s="534">
        <v>0</v>
      </c>
      <c r="BG371" s="534">
        <v>0</v>
      </c>
      <c r="BH371" s="534">
        <v>0</v>
      </c>
      <c r="BI371" s="534">
        <v>0</v>
      </c>
      <c r="BJ371" s="534">
        <v>0</v>
      </c>
      <c r="BK371" s="534">
        <v>0</v>
      </c>
      <c r="BL371" s="534">
        <v>0</v>
      </c>
      <c r="BM371" s="534">
        <v>0</v>
      </c>
      <c r="BN371" s="534">
        <v>0</v>
      </c>
      <c r="BO371" s="534">
        <v>0</v>
      </c>
      <c r="BP371" s="534"/>
      <c r="BQ371" s="534"/>
      <c r="BR371" s="535"/>
    </row>
    <row r="372" spans="1:70" x14ac:dyDescent="0.35">
      <c r="A372" s="428"/>
    </row>
    <row r="373" spans="1:70" x14ac:dyDescent="0.35">
      <c r="A373" s="428"/>
      <c r="C373" s="531"/>
      <c r="D373" s="532" t="s">
        <v>275</v>
      </c>
      <c r="E373" s="536"/>
      <c r="F373" s="536"/>
      <c r="G373" s="536"/>
      <c r="H373" s="534">
        <v>49.277535332484192</v>
      </c>
      <c r="I373" s="534">
        <v>55.870411067465689</v>
      </c>
      <c r="J373" s="534">
        <v>70.04572820764939</v>
      </c>
      <c r="K373" s="534">
        <v>96.758928097406709</v>
      </c>
      <c r="L373" s="534">
        <v>94.935140633127972</v>
      </c>
      <c r="M373" s="534">
        <v>140.39253842052992</v>
      </c>
      <c r="N373" s="534">
        <v>96.235080454546818</v>
      </c>
      <c r="O373" s="534">
        <v>83.664448449000034</v>
      </c>
      <c r="P373" s="534">
        <v>0</v>
      </c>
      <c r="Q373" s="534">
        <v>0</v>
      </c>
      <c r="R373" s="534">
        <v>0</v>
      </c>
      <c r="S373" s="534">
        <v>47.595246321565156</v>
      </c>
      <c r="T373" s="534">
        <v>49.228402996964221</v>
      </c>
      <c r="U373" s="534">
        <v>55.556418869791742</v>
      </c>
      <c r="V373" s="534">
        <v>70.045728207649361</v>
      </c>
      <c r="W373" s="534">
        <v>96.758928097406923</v>
      </c>
      <c r="X373" s="534">
        <v>28.806108375063658</v>
      </c>
      <c r="Y373" s="534">
        <v>73.725871753863245</v>
      </c>
      <c r="Z373" s="534">
        <v>96.298605647806738</v>
      </c>
      <c r="AA373" s="534">
        <v>81.30975160010729</v>
      </c>
      <c r="AB373" s="534">
        <v>0</v>
      </c>
      <c r="AC373" s="534">
        <v>0</v>
      </c>
      <c r="AD373" s="534">
        <v>0</v>
      </c>
      <c r="AE373" s="534">
        <v>49.52330693294401</v>
      </c>
      <c r="AF373" s="534">
        <v>49.069510351591667</v>
      </c>
      <c r="AG373" s="534">
        <v>55.560830778088139</v>
      </c>
      <c r="AH373" s="534">
        <v>70.045728207649333</v>
      </c>
      <c r="AI373" s="534">
        <v>96.758928097406852</v>
      </c>
      <c r="AJ373" s="534">
        <v>28.755597726074722</v>
      </c>
      <c r="AK373" s="534">
        <v>73.341713787262833</v>
      </c>
      <c r="AL373" s="534">
        <v>96.477326779012216</v>
      </c>
      <c r="AM373" s="534">
        <v>81.358454637238296</v>
      </c>
      <c r="AN373" s="534">
        <v>0</v>
      </c>
      <c r="AO373" s="534">
        <v>0</v>
      </c>
      <c r="AP373" s="534">
        <v>0</v>
      </c>
      <c r="AQ373" s="534">
        <v>49.557373745074123</v>
      </c>
      <c r="AR373" s="534">
        <v>47.202938921162193</v>
      </c>
      <c r="AS373" s="534">
        <v>55.631489071004189</v>
      </c>
      <c r="AT373" s="534">
        <v>71.647963871757909</v>
      </c>
      <c r="AU373" s="534">
        <v>96.758928097406709</v>
      </c>
      <c r="AV373" s="534">
        <v>28.755597726074622</v>
      </c>
      <c r="AW373" s="534">
        <v>73.34171378726279</v>
      </c>
      <c r="AX373" s="534">
        <v>96.219870118317189</v>
      </c>
      <c r="AY373" s="534">
        <v>81.623822185416103</v>
      </c>
      <c r="AZ373" s="534">
        <v>0</v>
      </c>
      <c r="BA373" s="534">
        <v>0</v>
      </c>
      <c r="BB373" s="534">
        <v>0</v>
      </c>
      <c r="BC373" s="534">
        <v>49.666690339474236</v>
      </c>
      <c r="BD373" s="534">
        <v>47.372092262744246</v>
      </c>
      <c r="BE373" s="534">
        <v>55.953869559555336</v>
      </c>
      <c r="BF373" s="534">
        <v>0</v>
      </c>
      <c r="BG373" s="534">
        <v>0</v>
      </c>
      <c r="BH373" s="534">
        <v>0</v>
      </c>
      <c r="BI373" s="534">
        <v>0</v>
      </c>
      <c r="BJ373" s="534">
        <v>63.57662923976001</v>
      </c>
      <c r="BK373" s="534">
        <v>76.698338574176773</v>
      </c>
      <c r="BL373" s="534">
        <v>0</v>
      </c>
      <c r="BM373" s="534">
        <v>0</v>
      </c>
      <c r="BN373" s="534">
        <v>0</v>
      </c>
      <c r="BO373" s="534">
        <v>47.660893097311906</v>
      </c>
      <c r="BP373" s="534"/>
      <c r="BQ373" s="534"/>
      <c r="BR373" s="535"/>
    </row>
    <row r="374" spans="1:70" x14ac:dyDescent="0.35">
      <c r="A374" s="428"/>
    </row>
    <row r="375" spans="1:70" x14ac:dyDescent="0.35">
      <c r="A375" s="428"/>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28D57-F719-4E0E-879F-C44066DEF0A1}">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4.5" x14ac:dyDescent="0.35"/>
  <cols>
    <col min="1" max="1" width="1.81640625" style="3" customWidth="1"/>
    <col min="2" max="2" width="12.81640625" style="3" customWidth="1"/>
    <col min="3" max="3" width="18" style="3" bestFit="1" customWidth="1"/>
    <col min="4" max="4" width="5.1796875" style="3" bestFit="1" customWidth="1"/>
    <col min="5" max="46" width="9.54296875" style="3" customWidth="1"/>
    <col min="47" max="16384" width="8.7265625" style="3"/>
  </cols>
  <sheetData>
    <row r="1" spans="2:67" ht="18.5" x14ac:dyDescent="0.45">
      <c r="B1" s="425" t="s">
        <v>337</v>
      </c>
      <c r="D1" s="430"/>
      <c r="E1" s="427">
        <v>45292</v>
      </c>
      <c r="F1" s="427">
        <v>45323</v>
      </c>
      <c r="G1" s="427">
        <v>45352</v>
      </c>
      <c r="H1" s="427">
        <v>45383</v>
      </c>
      <c r="I1" s="427">
        <v>45413</v>
      </c>
      <c r="J1" s="427">
        <v>45444</v>
      </c>
      <c r="K1" s="427">
        <v>45474</v>
      </c>
      <c r="L1" s="427">
        <v>45505</v>
      </c>
      <c r="M1" s="427">
        <v>45536</v>
      </c>
      <c r="N1" s="427">
        <v>45566</v>
      </c>
      <c r="O1" s="427">
        <v>45597</v>
      </c>
      <c r="P1" s="427">
        <v>45627</v>
      </c>
      <c r="Q1" s="427">
        <v>45658</v>
      </c>
      <c r="R1" s="427">
        <v>45689</v>
      </c>
      <c r="S1" s="427">
        <v>45717</v>
      </c>
      <c r="T1" s="427">
        <v>45748</v>
      </c>
      <c r="U1" s="427">
        <v>45778</v>
      </c>
      <c r="V1" s="427">
        <v>45809</v>
      </c>
      <c r="W1" s="427">
        <v>45839</v>
      </c>
      <c r="X1" s="427">
        <v>45870</v>
      </c>
      <c r="Y1" s="427">
        <v>45901</v>
      </c>
      <c r="Z1" s="427">
        <v>45931</v>
      </c>
      <c r="AA1" s="427">
        <v>45962</v>
      </c>
      <c r="AB1" s="427">
        <v>45992</v>
      </c>
      <c r="AC1" s="427">
        <v>46023</v>
      </c>
      <c r="AD1" s="427">
        <v>46054</v>
      </c>
      <c r="AE1" s="427">
        <v>46082</v>
      </c>
      <c r="AF1" s="427">
        <v>46113</v>
      </c>
      <c r="AG1" s="427">
        <v>46143</v>
      </c>
      <c r="AH1" s="427">
        <v>46174</v>
      </c>
      <c r="AI1" s="427">
        <v>46204</v>
      </c>
      <c r="AJ1" s="427">
        <v>46235</v>
      </c>
      <c r="AK1" s="427">
        <v>46266</v>
      </c>
      <c r="AL1" s="427">
        <v>46296</v>
      </c>
      <c r="AM1" s="427">
        <v>46327</v>
      </c>
      <c r="AN1" s="427">
        <v>46357</v>
      </c>
      <c r="AO1" s="427">
        <v>46388</v>
      </c>
      <c r="AP1" s="427">
        <v>46419</v>
      </c>
      <c r="AQ1" s="427">
        <v>46447</v>
      </c>
      <c r="AR1" s="427">
        <v>46478</v>
      </c>
      <c r="AS1" s="427">
        <v>46508</v>
      </c>
      <c r="AT1" s="427">
        <v>46539</v>
      </c>
      <c r="AU1" s="427">
        <v>46569</v>
      </c>
      <c r="AV1" s="427">
        <v>46600</v>
      </c>
      <c r="AW1" s="427">
        <v>46631</v>
      </c>
      <c r="AX1" s="427">
        <v>46661</v>
      </c>
      <c r="AY1" s="427">
        <v>46692</v>
      </c>
      <c r="AZ1" s="427">
        <v>46722</v>
      </c>
      <c r="BA1" s="427">
        <v>46753</v>
      </c>
      <c r="BB1" s="427">
        <v>46784</v>
      </c>
      <c r="BC1" s="427">
        <v>46813</v>
      </c>
      <c r="BD1" s="427">
        <v>46844</v>
      </c>
      <c r="BE1" s="427">
        <v>46874</v>
      </c>
      <c r="BF1" s="427">
        <v>46905</v>
      </c>
      <c r="BG1" s="427">
        <v>46935</v>
      </c>
      <c r="BH1" s="427">
        <v>46966</v>
      </c>
      <c r="BI1" s="427">
        <v>46997</v>
      </c>
      <c r="BJ1" s="427">
        <v>47027</v>
      </c>
      <c r="BK1" s="427">
        <v>47058</v>
      </c>
      <c r="BL1" s="427">
        <v>47088</v>
      </c>
      <c r="BM1" s="427"/>
      <c r="BN1" s="427"/>
      <c r="BO1" s="427"/>
    </row>
    <row r="2" spans="2:67" x14ac:dyDescent="0.35">
      <c r="C2" s="432"/>
    </row>
    <row r="3" spans="2:67" ht="4.5" customHeight="1" x14ac:dyDescent="0.35"/>
    <row r="4" spans="2:67" ht="15" customHeight="1" x14ac:dyDescent="0.45">
      <c r="B4" s="425" t="s">
        <v>175</v>
      </c>
      <c r="C4" s="482"/>
      <c r="D4" s="483" t="s">
        <v>338</v>
      </c>
      <c r="E4" s="485">
        <v>-1.7658064516129279E-2</v>
      </c>
      <c r="F4" s="537">
        <v>3.3500000000000085E-2</v>
      </c>
      <c r="G4" s="537">
        <v>-5.0000000000001155E-3</v>
      </c>
      <c r="H4" s="537">
        <v>-2.3500000000000076E-2</v>
      </c>
      <c r="I4" s="537">
        <v>-1.4000000000000012E-2</v>
      </c>
      <c r="J4" s="537">
        <v>-1.9500000000000073E-2</v>
      </c>
      <c r="K4" s="537">
        <v>-1.0499999999999954E-2</v>
      </c>
      <c r="L4" s="537">
        <v>-9.5000000000000639E-3</v>
      </c>
      <c r="M4" s="537">
        <v>-8.5000000000001741E-3</v>
      </c>
      <c r="N4" s="537">
        <v>1.2000000000000011E-2</v>
      </c>
      <c r="O4" s="537">
        <v>8.5000000000001741E-3</v>
      </c>
      <c r="P4" s="537">
        <v>2.0000000000002238E-3</v>
      </c>
      <c r="Q4" s="537">
        <v>3.4999999999998366E-3</v>
      </c>
      <c r="R4" s="537">
        <v>-5.0000000000016698E-4</v>
      </c>
      <c r="S4" s="537">
        <v>6.4999999999999503E-3</v>
      </c>
      <c r="T4" s="537">
        <v>2.0999999999999908E-2</v>
      </c>
      <c r="U4" s="537">
        <v>2.0000000000000018E-2</v>
      </c>
      <c r="V4" s="537">
        <v>2.3000000000000131E-2</v>
      </c>
      <c r="W4" s="537">
        <v>2.5999999999999801E-2</v>
      </c>
      <c r="X4" s="537">
        <v>2.9999999999999805E-2</v>
      </c>
      <c r="Y4" s="537">
        <v>3.0999999999999694E-2</v>
      </c>
      <c r="Z4" s="537">
        <v>2.9999999999999805E-2</v>
      </c>
      <c r="AA4" s="537">
        <v>3.5000000000000142E-2</v>
      </c>
      <c r="AB4" s="537">
        <v>4.0999999999999925E-2</v>
      </c>
      <c r="AC4" s="537">
        <v>4.0000000000000036E-2</v>
      </c>
      <c r="AD4" s="537">
        <v>3.6999999999999922E-2</v>
      </c>
      <c r="AE4" s="537">
        <v>1.4000000000000234E-2</v>
      </c>
      <c r="AF4" s="537">
        <v>8.999999999999897E-3</v>
      </c>
      <c r="AG4" s="537">
        <v>3.1500000000000306E-2</v>
      </c>
      <c r="AH4" s="537">
        <v>4.4000000000000039E-2</v>
      </c>
      <c r="AI4" s="537">
        <v>3.1500000000000306E-2</v>
      </c>
      <c r="AJ4" s="537">
        <v>1.9000000000000128E-2</v>
      </c>
      <c r="AK4" s="537">
        <v>8.999999999999897E-3</v>
      </c>
      <c r="AL4" s="537">
        <v>-1.0999999999999677E-2</v>
      </c>
      <c r="AM4" s="537">
        <v>2.8999999999999915E-2</v>
      </c>
      <c r="AN4" s="537">
        <v>-1.5000000000000568E-3</v>
      </c>
      <c r="AO4" s="537">
        <v>-1.5000000000000568E-3</v>
      </c>
      <c r="AP4" s="537">
        <v>9.9999999999988987E-4</v>
      </c>
      <c r="AQ4" s="537">
        <v>-1.5000000000000568E-3</v>
      </c>
      <c r="AR4" s="537">
        <v>5.9999999999997833E-3</v>
      </c>
      <c r="AS4" s="537">
        <v>6.0000000000002274E-3</v>
      </c>
      <c r="AT4" s="537">
        <v>5.9999999999997833E-3</v>
      </c>
      <c r="AU4" s="537">
        <v>5.9999999999997833E-3</v>
      </c>
      <c r="AV4" s="537">
        <v>6.0000000000002274E-3</v>
      </c>
      <c r="AW4" s="537">
        <v>6.0000000000002274E-3</v>
      </c>
      <c r="AX4" s="537">
        <v>5.9999999999997833E-3</v>
      </c>
      <c r="AY4" s="537">
        <v>8.5000000000001741E-3</v>
      </c>
      <c r="AZ4" s="537">
        <v>8.5000000000001741E-3</v>
      </c>
      <c r="BA4" s="537">
        <v>8.5000000000001741E-3</v>
      </c>
      <c r="BB4" s="537">
        <v>2.0499999999999741E-2</v>
      </c>
      <c r="BC4" s="537">
        <v>2.0500000000000185E-2</v>
      </c>
      <c r="BD4" s="537">
        <v>1.8000000000000238E-2</v>
      </c>
      <c r="BE4" s="537">
        <v>1.8000000000000238E-2</v>
      </c>
      <c r="BF4" s="537">
        <v>1.8000000000000238E-2</v>
      </c>
      <c r="BG4" s="537">
        <v>1.7999999999999794E-2</v>
      </c>
      <c r="BH4" s="537">
        <v>1.7999999999999794E-2</v>
      </c>
      <c r="BI4" s="537">
        <v>1.8000000000000238E-2</v>
      </c>
      <c r="BJ4" s="537">
        <v>1.8000000000000238E-2</v>
      </c>
      <c r="BK4" s="537">
        <v>2.0499999999999741E-2</v>
      </c>
      <c r="BL4" s="537">
        <v>3.0499999999999972E-2</v>
      </c>
      <c r="BM4" s="537"/>
      <c r="BN4" s="537"/>
      <c r="BO4" s="538"/>
    </row>
    <row r="5" spans="2:67" ht="15" customHeight="1" x14ac:dyDescent="0.35">
      <c r="B5" s="433" t="s">
        <v>336</v>
      </c>
      <c r="C5" s="491"/>
      <c r="D5" s="492" t="s">
        <v>339</v>
      </c>
      <c r="E5" s="539">
        <v>-1.722258064516069E-2</v>
      </c>
      <c r="F5" s="540">
        <v>8.0999999999999517E-2</v>
      </c>
      <c r="G5" s="540">
        <v>-4.9999999999998934E-3</v>
      </c>
      <c r="H5" s="540">
        <v>-1.000000000000334E-3</v>
      </c>
      <c r="I5" s="540">
        <v>6.0000000000002274E-3</v>
      </c>
      <c r="J5" s="540">
        <v>2.9999999999996696E-3</v>
      </c>
      <c r="K5" s="540">
        <v>1.2000000000000011E-2</v>
      </c>
      <c r="L5" s="540">
        <v>1.2999999999999901E-2</v>
      </c>
      <c r="M5" s="540">
        <v>1.399999999999979E-2</v>
      </c>
      <c r="N5" s="540">
        <v>1.6999999999999904E-2</v>
      </c>
      <c r="O5" s="540">
        <v>5.8500000000000441E-2</v>
      </c>
      <c r="P5" s="540">
        <v>5.6999999999999496E-2</v>
      </c>
      <c r="Q5" s="540">
        <v>5.600000000000005E-2</v>
      </c>
      <c r="R5" s="540">
        <v>-2.5500000000000078E-2</v>
      </c>
      <c r="S5" s="540">
        <v>3.1500000000000306E-2</v>
      </c>
      <c r="T5" s="540">
        <v>2.0999999999999908E-2</v>
      </c>
      <c r="U5" s="540">
        <v>2.0000000000000018E-2</v>
      </c>
      <c r="V5" s="540">
        <v>2.2999999999999687E-2</v>
      </c>
      <c r="W5" s="540">
        <v>2.6000000000000245E-2</v>
      </c>
      <c r="X5" s="540">
        <v>3.0000000000000249E-2</v>
      </c>
      <c r="Y5" s="540">
        <v>3.0999999999999694E-2</v>
      </c>
      <c r="Z5" s="540">
        <v>2.9999999999999805E-2</v>
      </c>
      <c r="AA5" s="540">
        <v>1.7500000000000071E-2</v>
      </c>
      <c r="AB5" s="540">
        <v>2.5999999999999801E-2</v>
      </c>
      <c r="AC5" s="540">
        <v>2.5000000000000355E-2</v>
      </c>
      <c r="AD5" s="540">
        <v>1.9499999999999851E-2</v>
      </c>
      <c r="AE5" s="540">
        <v>-6.5999999999999837E-2</v>
      </c>
      <c r="AF5" s="540">
        <v>1.9000000000000128E-2</v>
      </c>
      <c r="AG5" s="540">
        <v>1.9000000000000128E-2</v>
      </c>
      <c r="AH5" s="540">
        <v>1.8999999999999684E-2</v>
      </c>
      <c r="AI5" s="540">
        <v>1.8999999999999684E-2</v>
      </c>
      <c r="AJ5" s="540">
        <v>1.9000000000000128E-2</v>
      </c>
      <c r="AK5" s="540">
        <v>1.8999999999999684E-2</v>
      </c>
      <c r="AL5" s="540">
        <v>1.9000000000000128E-2</v>
      </c>
      <c r="AM5" s="540">
        <v>1.9000000000000128E-2</v>
      </c>
      <c r="AN5" s="540">
        <v>1.000000000000334E-3</v>
      </c>
      <c r="AO5" s="540">
        <v>9.9999999999944578E-4</v>
      </c>
      <c r="AP5" s="540">
        <v>1.000000000000334E-3</v>
      </c>
      <c r="AQ5" s="540">
        <v>9.9999999999944578E-4</v>
      </c>
      <c r="AR5" s="540">
        <v>5.9999999999997833E-3</v>
      </c>
      <c r="AS5" s="540">
        <v>6.0000000000002274E-3</v>
      </c>
      <c r="AT5" s="540">
        <v>6.0000000000002274E-3</v>
      </c>
      <c r="AU5" s="540">
        <v>6.0000000000002274E-3</v>
      </c>
      <c r="AV5" s="540">
        <v>5.9999999999997833E-3</v>
      </c>
      <c r="AW5" s="540">
        <v>5.9999999999997833E-3</v>
      </c>
      <c r="AX5" s="540">
        <v>6.0000000000002274E-3</v>
      </c>
      <c r="AY5" s="540">
        <v>6.0000000000002274E-3</v>
      </c>
      <c r="AZ5" s="540">
        <v>6.0000000000002274E-3</v>
      </c>
      <c r="BA5" s="540">
        <v>6.0000000000002274E-3</v>
      </c>
      <c r="BB5" s="540">
        <v>1.8000000000000682E-2</v>
      </c>
      <c r="BC5" s="540">
        <v>1.7999999999999794E-2</v>
      </c>
      <c r="BD5" s="540">
        <v>1.8000000000000238E-2</v>
      </c>
      <c r="BE5" s="540">
        <v>1.8000000000000238E-2</v>
      </c>
      <c r="BF5" s="540">
        <v>1.7999999999999794E-2</v>
      </c>
      <c r="BG5" s="540">
        <v>1.8000000000000238E-2</v>
      </c>
      <c r="BH5" s="540">
        <v>1.7999999999999794E-2</v>
      </c>
      <c r="BI5" s="540">
        <v>1.7999999999999794E-2</v>
      </c>
      <c r="BJ5" s="540">
        <v>1.8000000000000238E-2</v>
      </c>
      <c r="BK5" s="540">
        <v>1.7999999999999794E-2</v>
      </c>
      <c r="BL5" s="540">
        <v>2.8000000000000469E-2</v>
      </c>
      <c r="BM5" s="540"/>
      <c r="BN5" s="540"/>
      <c r="BO5" s="541"/>
    </row>
    <row r="6" spans="2:67" ht="20.25" customHeight="1" x14ac:dyDescent="0.35">
      <c r="B6" s="542" t="s">
        <v>340</v>
      </c>
      <c r="C6" s="38" t="s">
        <v>341</v>
      </c>
      <c r="D6" s="434"/>
      <c r="E6" s="543">
        <v>0</v>
      </c>
      <c r="F6" s="543">
        <v>-2.3640010772505775</v>
      </c>
      <c r="G6" s="543">
        <v>-7.4762027070391923E-3</v>
      </c>
      <c r="H6" s="543">
        <v>-0.1073962873488199</v>
      </c>
      <c r="I6" s="543">
        <v>16.485011480675894</v>
      </c>
      <c r="J6" s="543">
        <v>-212.65275359971565</v>
      </c>
      <c r="K6" s="543">
        <v>-15.212455020911875</v>
      </c>
      <c r="L6" s="543">
        <v>-2.5903618255397305</v>
      </c>
      <c r="M6" s="543">
        <v>-9.9181081168353558E-5</v>
      </c>
      <c r="N6" s="543">
        <v>-4.1003623628057539E-3</v>
      </c>
      <c r="O6" s="543">
        <v>-2.2353481334284879</v>
      </c>
      <c r="P6" s="543">
        <v>-6.5735122216574382</v>
      </c>
      <c r="Q6" s="543">
        <v>0.22980554675450549</v>
      </c>
      <c r="R6" s="543">
        <v>43.596423504000995</v>
      </c>
      <c r="S6" s="543">
        <v>35.863533529569395</v>
      </c>
      <c r="T6" s="543">
        <v>-2.3849836029112339</v>
      </c>
      <c r="U6" s="543">
        <v>-235.9014897893212</v>
      </c>
      <c r="V6" s="543">
        <v>-499.70112240873277</v>
      </c>
      <c r="W6" s="543">
        <v>-56.231603592532338</v>
      </c>
      <c r="X6" s="543">
        <v>-2.9328070255578496</v>
      </c>
      <c r="Y6" s="543">
        <v>-1.0326638352125883E-2</v>
      </c>
      <c r="Z6" s="543">
        <v>-0.30890246953640599</v>
      </c>
      <c r="AA6" s="543">
        <v>-1.5726082562468946</v>
      </c>
      <c r="AB6" s="543">
        <v>-4.4885105787252542</v>
      </c>
      <c r="AC6" s="543">
        <v>-2.484923618612811E-2</v>
      </c>
      <c r="AD6" s="543">
        <v>-34.72042031516321</v>
      </c>
      <c r="AE6" s="543">
        <v>24.792337818245869</v>
      </c>
      <c r="AF6" s="543">
        <v>-191.92806752328033</v>
      </c>
      <c r="AG6" s="543">
        <v>-265.42910803297127</v>
      </c>
      <c r="AH6" s="543">
        <v>-460.9646006859839</v>
      </c>
      <c r="AI6" s="543">
        <v>-0.42715468414826319</v>
      </c>
      <c r="AJ6" s="543">
        <v>-4.0381376093137078E-2</v>
      </c>
      <c r="AK6" s="543">
        <v>-1.1202064342796803E-6</v>
      </c>
      <c r="AL6" s="543">
        <v>-7.6084334346815012</v>
      </c>
      <c r="AM6" s="543">
        <v>-14.010575419204542</v>
      </c>
      <c r="AN6" s="543">
        <v>-24.23257700301474</v>
      </c>
      <c r="AO6" s="543">
        <v>-194.27921606469317</v>
      </c>
      <c r="AP6" s="543">
        <v>-220.66835367157182</v>
      </c>
      <c r="AQ6" s="543">
        <v>-270.56823440949665</v>
      </c>
      <c r="AR6" s="543">
        <v>-234.42249275647919</v>
      </c>
      <c r="AS6" s="543">
        <v>-202.68117929543223</v>
      </c>
      <c r="AT6" s="543">
        <v>-245.69326171350258</v>
      </c>
      <c r="AU6" s="543">
        <v>-62.581787280738354</v>
      </c>
      <c r="AV6" s="543">
        <v>-23.478703695247532</v>
      </c>
      <c r="AW6" s="543">
        <v>-1.7488362359581515</v>
      </c>
      <c r="AX6" s="543">
        <v>-309.4449800698203</v>
      </c>
      <c r="AY6" s="543">
        <v>-328.01348127670644</v>
      </c>
      <c r="AZ6" s="543">
        <v>-315.92589972495625</v>
      </c>
      <c r="BA6" s="543">
        <v>-439.64650046965107</v>
      </c>
      <c r="BB6" s="543">
        <v>-453.27268574859772</v>
      </c>
      <c r="BC6" s="543">
        <v>-463.43080780477612</v>
      </c>
      <c r="BD6" s="543">
        <v>-438.98620015173219</v>
      </c>
      <c r="BE6" s="543">
        <v>-337.71325301175966</v>
      </c>
      <c r="BF6" s="543">
        <v>-334.15833920656587</v>
      </c>
      <c r="BG6" s="543">
        <v>-91.321508830238599</v>
      </c>
      <c r="BH6" s="543">
        <v>-33.473660064453725</v>
      </c>
      <c r="BI6" s="543">
        <v>-1.3162177140184212</v>
      </c>
      <c r="BJ6" s="543">
        <v>-666.24345793008979</v>
      </c>
      <c r="BK6" s="543">
        <v>-699.04718607111135</v>
      </c>
      <c r="BL6" s="543">
        <v>-870.8728165368957</v>
      </c>
      <c r="BM6" s="543"/>
      <c r="BN6" s="543"/>
      <c r="BO6" s="543"/>
    </row>
    <row r="7" spans="2:67" x14ac:dyDescent="0.35">
      <c r="C7" s="5" t="s">
        <v>42</v>
      </c>
      <c r="D7" s="434"/>
      <c r="E7" s="436">
        <v>635.20784250239376</v>
      </c>
      <c r="F7" s="436">
        <v>-18.726290153121226</v>
      </c>
      <c r="G7" s="436">
        <v>2.5113942683674395E-5</v>
      </c>
      <c r="H7" s="436">
        <v>6.9166708271950483E-7</v>
      </c>
      <c r="I7" s="436">
        <v>0</v>
      </c>
      <c r="J7" s="436">
        <v>0</v>
      </c>
      <c r="K7" s="436">
        <v>2.7055603582994081E-2</v>
      </c>
      <c r="L7" s="436">
        <v>5.1431103202048689E-4</v>
      </c>
      <c r="M7" s="436">
        <v>4.6566128730773926E-10</v>
      </c>
      <c r="N7" s="436">
        <v>0</v>
      </c>
      <c r="O7" s="436">
        <v>0</v>
      </c>
      <c r="P7" s="436">
        <v>0</v>
      </c>
      <c r="Q7" s="436">
        <v>0</v>
      </c>
      <c r="R7" s="436">
        <v>-5.1339156925678253E-8</v>
      </c>
      <c r="S7" s="436">
        <v>-1.6021765986806713E-4</v>
      </c>
      <c r="T7" s="436">
        <v>1.3187673175707459E-11</v>
      </c>
      <c r="U7" s="436">
        <v>0</v>
      </c>
      <c r="V7" s="436">
        <v>0</v>
      </c>
      <c r="W7" s="436">
        <v>4.2940784114762209E-2</v>
      </c>
      <c r="X7" s="436">
        <v>1.2114032870158553E-4</v>
      </c>
      <c r="Y7" s="436">
        <v>6.2209437601268291E-10</v>
      </c>
      <c r="Z7" s="436">
        <v>-4.3655745685100555E-11</v>
      </c>
      <c r="AA7" s="436">
        <v>0</v>
      </c>
      <c r="AB7" s="436">
        <v>0</v>
      </c>
      <c r="AC7" s="436">
        <v>0</v>
      </c>
      <c r="AD7" s="436">
        <v>4.1152816265821457E-8</v>
      </c>
      <c r="AE7" s="436">
        <v>1.1576048564165831E-8</v>
      </c>
      <c r="AF7" s="436">
        <v>2.600710251590499E-2</v>
      </c>
      <c r="AG7" s="436">
        <v>0</v>
      </c>
      <c r="AH7" s="436">
        <v>0</v>
      </c>
      <c r="AI7" s="436">
        <v>1.2263750249985605E-4</v>
      </c>
      <c r="AJ7" s="436">
        <v>5.4601696319878101E-7</v>
      </c>
      <c r="AK7" s="436">
        <v>0</v>
      </c>
      <c r="AL7" s="436">
        <v>3.0486262403428555E-8</v>
      </c>
      <c r="AM7" s="436">
        <v>0</v>
      </c>
      <c r="AN7" s="436">
        <v>5.107722245156765E-9</v>
      </c>
      <c r="AO7" s="436">
        <v>3.3527903724461794E-6</v>
      </c>
      <c r="AP7" s="436">
        <v>0.25845201835909393</v>
      </c>
      <c r="AQ7" s="436">
        <v>0.63072405085404171</v>
      </c>
      <c r="AR7" s="436">
        <v>8.1354995018045884E-4</v>
      </c>
      <c r="AS7" s="436">
        <v>0</v>
      </c>
      <c r="AT7" s="436">
        <v>0</v>
      </c>
      <c r="AU7" s="436">
        <v>9.8898512806044891E-4</v>
      </c>
      <c r="AV7" s="436">
        <v>3.3584421908017248E-4</v>
      </c>
      <c r="AW7" s="436">
        <v>0</v>
      </c>
      <c r="AX7" s="436">
        <v>1.3476120446284767E-2</v>
      </c>
      <c r="AY7" s="436">
        <v>6.9204521423671395E-4</v>
      </c>
      <c r="AZ7" s="436">
        <v>8.7306071189232171E-2</v>
      </c>
      <c r="BA7" s="436">
        <v>-439.64650046965107</v>
      </c>
      <c r="BB7" s="436">
        <v>-453.27268574856862</v>
      </c>
      <c r="BC7" s="436">
        <v>-463.43080780474702</v>
      </c>
      <c r="BD7" s="436">
        <v>-438.98620015173219</v>
      </c>
      <c r="BE7" s="436">
        <v>-337.71325301175966</v>
      </c>
      <c r="BF7" s="436">
        <v>-334.15833920656587</v>
      </c>
      <c r="BG7" s="436">
        <v>-91.321508830194944</v>
      </c>
      <c r="BH7" s="436">
        <v>-33.473660064468277</v>
      </c>
      <c r="BI7" s="436">
        <v>8.2843289710581303E-3</v>
      </c>
      <c r="BJ7" s="436">
        <v>-666.24345793011889</v>
      </c>
      <c r="BK7" s="436">
        <v>-699.04718607112591</v>
      </c>
      <c r="BL7" s="436">
        <v>-870.8728165368957</v>
      </c>
      <c r="BM7" s="436"/>
      <c r="BN7" s="436"/>
      <c r="BO7" s="436"/>
    </row>
    <row r="8" spans="2:67" x14ac:dyDescent="0.35">
      <c r="C8" s="5" t="s">
        <v>342</v>
      </c>
      <c r="D8" s="434"/>
      <c r="E8" s="436">
        <v>-635.20784250239376</v>
      </c>
      <c r="F8" s="436">
        <v>16.362289075870649</v>
      </c>
      <c r="G8" s="436">
        <v>-7.5013166497228667E-3</v>
      </c>
      <c r="H8" s="436">
        <v>-0.10739697901590262</v>
      </c>
      <c r="I8" s="436">
        <v>16.485011480675894</v>
      </c>
      <c r="J8" s="436">
        <v>-212.65275359971565</v>
      </c>
      <c r="K8" s="436">
        <v>-15.239510624494869</v>
      </c>
      <c r="L8" s="436">
        <v>-2.590876136571751</v>
      </c>
      <c r="M8" s="436">
        <v>-9.9181546829640865E-5</v>
      </c>
      <c r="N8" s="436">
        <v>-4.1003624210134149E-3</v>
      </c>
      <c r="O8" s="436">
        <v>-2.2353481334430398</v>
      </c>
      <c r="P8" s="436">
        <v>-6.5735122217010939</v>
      </c>
      <c r="Q8" s="436">
        <v>0.22980554672540165</v>
      </c>
      <c r="R8" s="436">
        <v>43.596423555340152</v>
      </c>
      <c r="S8" s="436">
        <v>35.863693747232901</v>
      </c>
      <c r="T8" s="436">
        <v>-2.3849836029257858</v>
      </c>
      <c r="U8" s="436">
        <v>-235.9014897893212</v>
      </c>
      <c r="V8" s="436">
        <v>-499.70112240873277</v>
      </c>
      <c r="W8" s="436">
        <v>-56.2745443766471</v>
      </c>
      <c r="X8" s="436">
        <v>-2.9329281658865511</v>
      </c>
      <c r="Y8" s="436">
        <v>-1.0326638963306323E-2</v>
      </c>
      <c r="Z8" s="436">
        <v>-0.30890246949275024</v>
      </c>
      <c r="AA8" s="436">
        <v>-1.5726082562614465</v>
      </c>
      <c r="AB8" s="436">
        <v>-4.488510578754358</v>
      </c>
      <c r="AC8" s="436">
        <v>-2.484923618612811E-2</v>
      </c>
      <c r="AD8" s="436">
        <v>-34.720420356316026</v>
      </c>
      <c r="AE8" s="436">
        <v>24.792337806662545</v>
      </c>
      <c r="AF8" s="436">
        <v>-191.95407462579169</v>
      </c>
      <c r="AG8" s="436">
        <v>-265.42910803297127</v>
      </c>
      <c r="AH8" s="436">
        <v>-460.9646006859839</v>
      </c>
      <c r="AI8" s="436">
        <v>-0.42727732165076304</v>
      </c>
      <c r="AJ8" s="436">
        <v>-4.0381922110100277E-2</v>
      </c>
      <c r="AK8" s="436">
        <v>-1.1201918823644519E-6</v>
      </c>
      <c r="AL8" s="436">
        <v>-7.6084334651677636</v>
      </c>
      <c r="AM8" s="436">
        <v>-14.010575419219094</v>
      </c>
      <c r="AN8" s="436">
        <v>-24.232577008122462</v>
      </c>
      <c r="AO8" s="436">
        <v>-194.27921941748355</v>
      </c>
      <c r="AP8" s="436">
        <v>-220.92680568993092</v>
      </c>
      <c r="AQ8" s="436">
        <v>-271.1989584603507</v>
      </c>
      <c r="AR8" s="436">
        <v>-234.42330630643119</v>
      </c>
      <c r="AS8" s="436">
        <v>-202.68117929543223</v>
      </c>
      <c r="AT8" s="436">
        <v>-245.69326171350258</v>
      </c>
      <c r="AU8" s="436">
        <v>-62.582776265859138</v>
      </c>
      <c r="AV8" s="436">
        <v>-23.479039539466612</v>
      </c>
      <c r="AW8" s="436">
        <v>-1.7488362359290477</v>
      </c>
      <c r="AX8" s="436">
        <v>-309.45845619026659</v>
      </c>
      <c r="AY8" s="436">
        <v>-328.01417332192068</v>
      </c>
      <c r="AZ8" s="436">
        <v>-316.01320579614548</v>
      </c>
      <c r="BA8" s="436">
        <v>0</v>
      </c>
      <c r="BB8" s="436">
        <v>0</v>
      </c>
      <c r="BC8" s="436">
        <v>0</v>
      </c>
      <c r="BD8" s="436">
        <v>0</v>
      </c>
      <c r="BE8" s="436">
        <v>0</v>
      </c>
      <c r="BF8" s="436">
        <v>0</v>
      </c>
      <c r="BG8" s="436">
        <v>0</v>
      </c>
      <c r="BH8" s="436">
        <v>0</v>
      </c>
      <c r="BI8" s="436">
        <v>-1.3245020429894794</v>
      </c>
      <c r="BJ8" s="436">
        <v>0</v>
      </c>
      <c r="BK8" s="436">
        <v>0</v>
      </c>
      <c r="BL8" s="436">
        <v>0</v>
      </c>
      <c r="BM8" s="436"/>
      <c r="BN8" s="436"/>
      <c r="BO8" s="436"/>
    </row>
    <row r="9" spans="2:67" x14ac:dyDescent="0.35">
      <c r="C9" s="38" t="s">
        <v>343</v>
      </c>
      <c r="D9" s="434"/>
      <c r="E9" s="436"/>
      <c r="F9" s="436"/>
      <c r="G9" s="436"/>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6"/>
      <c r="AN9" s="436"/>
      <c r="AO9" s="436"/>
      <c r="AP9" s="436"/>
      <c r="AQ9" s="436"/>
      <c r="AR9" s="436"/>
      <c r="AS9" s="436"/>
      <c r="AT9" s="436"/>
      <c r="AU9" s="436"/>
      <c r="AV9" s="436"/>
      <c r="AW9" s="436"/>
      <c r="AX9" s="436"/>
      <c r="AY9" s="436"/>
      <c r="AZ9" s="436"/>
      <c r="BA9" s="436"/>
      <c r="BB9" s="436"/>
      <c r="BC9" s="436"/>
      <c r="BD9" s="436"/>
      <c r="BE9" s="436"/>
      <c r="BF9" s="436"/>
      <c r="BG9" s="436"/>
      <c r="BH9" s="436"/>
      <c r="BI9" s="436"/>
      <c r="BJ9" s="436"/>
      <c r="BK9" s="436"/>
      <c r="BL9" s="436"/>
      <c r="BM9" s="436"/>
      <c r="BN9" s="436"/>
      <c r="BO9" s="436"/>
    </row>
    <row r="10" spans="2:67" x14ac:dyDescent="0.35">
      <c r="C10" s="5" t="s">
        <v>42</v>
      </c>
      <c r="D10" s="434"/>
      <c r="E10" s="436">
        <v>0</v>
      </c>
      <c r="F10" s="436">
        <v>0</v>
      </c>
      <c r="G10" s="436">
        <v>2.5113942683674395E-5</v>
      </c>
      <c r="H10" s="436">
        <v>6.9166708271950483E-7</v>
      </c>
      <c r="I10" s="436">
        <v>0</v>
      </c>
      <c r="J10" s="436">
        <v>0</v>
      </c>
      <c r="K10" s="436">
        <v>0</v>
      </c>
      <c r="L10" s="436">
        <v>0</v>
      </c>
      <c r="M10" s="436">
        <v>0</v>
      </c>
      <c r="N10" s="436">
        <v>0</v>
      </c>
      <c r="O10" s="436">
        <v>0</v>
      </c>
      <c r="P10" s="436">
        <v>0</v>
      </c>
      <c r="Q10" s="436">
        <v>0</v>
      </c>
      <c r="R10" s="436">
        <v>0</v>
      </c>
      <c r="S10" s="436">
        <v>-1.6021765986806713E-4</v>
      </c>
      <c r="T10" s="436">
        <v>1.3187673175707459E-11</v>
      </c>
      <c r="U10" s="436">
        <v>0</v>
      </c>
      <c r="V10" s="436">
        <v>0</v>
      </c>
      <c r="W10" s="436">
        <v>0</v>
      </c>
      <c r="X10" s="436">
        <v>0</v>
      </c>
      <c r="Y10" s="436">
        <v>0</v>
      </c>
      <c r="Z10" s="436">
        <v>0</v>
      </c>
      <c r="AA10" s="436">
        <v>0</v>
      </c>
      <c r="AB10" s="436">
        <v>0</v>
      </c>
      <c r="AC10" s="436">
        <v>0</v>
      </c>
      <c r="AD10" s="436">
        <v>0</v>
      </c>
      <c r="AE10" s="436">
        <v>0</v>
      </c>
      <c r="AF10" s="436">
        <v>2.600710251590499E-2</v>
      </c>
      <c r="AG10" s="436">
        <v>0</v>
      </c>
      <c r="AH10" s="436">
        <v>0</v>
      </c>
      <c r="AI10" s="436">
        <v>0</v>
      </c>
      <c r="AJ10" s="436">
        <v>0</v>
      </c>
      <c r="AK10" s="436">
        <v>0</v>
      </c>
      <c r="AL10" s="436">
        <v>0</v>
      </c>
      <c r="AM10" s="436">
        <v>0</v>
      </c>
      <c r="AN10" s="436">
        <v>0</v>
      </c>
      <c r="AO10" s="436">
        <v>0</v>
      </c>
      <c r="AP10" s="436">
        <v>0</v>
      </c>
      <c r="AQ10" s="436">
        <v>0</v>
      </c>
      <c r="AR10" s="436">
        <v>0</v>
      </c>
      <c r="AS10" s="436">
        <v>0</v>
      </c>
      <c r="AT10" s="436">
        <v>0</v>
      </c>
      <c r="AU10" s="436">
        <v>0</v>
      </c>
      <c r="AV10" s="436">
        <v>0</v>
      </c>
      <c r="AW10" s="436">
        <v>0</v>
      </c>
      <c r="AX10" s="436">
        <v>0</v>
      </c>
      <c r="AY10" s="436">
        <v>0</v>
      </c>
      <c r="AZ10" s="436">
        <v>0</v>
      </c>
      <c r="BA10" s="436">
        <v>0</v>
      </c>
      <c r="BB10" s="436">
        <v>0</v>
      </c>
      <c r="BC10" s="436">
        <v>0</v>
      </c>
      <c r="BD10" s="436">
        <v>0</v>
      </c>
      <c r="BE10" s="436">
        <v>0</v>
      </c>
      <c r="BF10" s="436">
        <v>0</v>
      </c>
      <c r="BG10" s="436">
        <v>0</v>
      </c>
      <c r="BH10" s="436">
        <v>0</v>
      </c>
      <c r="BI10" s="436">
        <v>0</v>
      </c>
      <c r="BJ10" s="436">
        <v>0</v>
      </c>
      <c r="BK10" s="436">
        <v>0</v>
      </c>
      <c r="BL10" s="436">
        <v>0</v>
      </c>
      <c r="BM10" s="436"/>
      <c r="BN10" s="436"/>
      <c r="BO10" s="436"/>
    </row>
    <row r="11" spans="2:67" x14ac:dyDescent="0.35">
      <c r="C11" s="5" t="s">
        <v>342</v>
      </c>
      <c r="D11" s="434"/>
      <c r="E11" s="436">
        <v>0</v>
      </c>
      <c r="F11" s="436">
        <v>0</v>
      </c>
      <c r="G11" s="436">
        <v>-2.5113942683674395E-5</v>
      </c>
      <c r="H11" s="436">
        <v>-6.9166708271950483E-7</v>
      </c>
      <c r="I11" s="436">
        <v>0</v>
      </c>
      <c r="J11" s="436">
        <v>0</v>
      </c>
      <c r="K11" s="436">
        <v>0</v>
      </c>
      <c r="L11" s="436">
        <v>0</v>
      </c>
      <c r="M11" s="436">
        <v>0</v>
      </c>
      <c r="N11" s="436">
        <v>0</v>
      </c>
      <c r="O11" s="436">
        <v>0</v>
      </c>
      <c r="P11" s="436">
        <v>0</v>
      </c>
      <c r="Q11" s="436">
        <v>0</v>
      </c>
      <c r="R11" s="436">
        <v>0</v>
      </c>
      <c r="S11" s="436">
        <v>1.6021765986806713E-4</v>
      </c>
      <c r="T11" s="436">
        <v>0</v>
      </c>
      <c r="U11" s="436">
        <v>0</v>
      </c>
      <c r="V11" s="436">
        <v>0</v>
      </c>
      <c r="W11" s="436">
        <v>0</v>
      </c>
      <c r="X11" s="436">
        <v>0</v>
      </c>
      <c r="Y11" s="436">
        <v>0</v>
      </c>
      <c r="Z11" s="436">
        <v>0</v>
      </c>
      <c r="AA11" s="436">
        <v>0</v>
      </c>
      <c r="AB11" s="436">
        <v>0</v>
      </c>
      <c r="AC11" s="436">
        <v>0</v>
      </c>
      <c r="AD11" s="436">
        <v>0</v>
      </c>
      <c r="AE11" s="436">
        <v>0</v>
      </c>
      <c r="AF11" s="436">
        <v>-2.600710251590499E-2</v>
      </c>
      <c r="AG11" s="436">
        <v>0</v>
      </c>
      <c r="AH11" s="436">
        <v>0</v>
      </c>
      <c r="AI11" s="436">
        <v>0</v>
      </c>
      <c r="AJ11" s="436">
        <v>0</v>
      </c>
      <c r="AK11" s="436">
        <v>0</v>
      </c>
      <c r="AL11" s="436">
        <v>0</v>
      </c>
      <c r="AM11" s="436">
        <v>0</v>
      </c>
      <c r="AN11" s="436">
        <v>0</v>
      </c>
      <c r="AO11" s="436">
        <v>0</v>
      </c>
      <c r="AP11" s="436">
        <v>0</v>
      </c>
      <c r="AQ11" s="436">
        <v>0</v>
      </c>
      <c r="AR11" s="436">
        <v>0</v>
      </c>
      <c r="AS11" s="436">
        <v>0</v>
      </c>
      <c r="AT11" s="436">
        <v>0</v>
      </c>
      <c r="AU11" s="436">
        <v>0</v>
      </c>
      <c r="AV11" s="436">
        <v>0</v>
      </c>
      <c r="AW11" s="436">
        <v>0</v>
      </c>
      <c r="AX11" s="436">
        <v>0</v>
      </c>
      <c r="AY11" s="436">
        <v>0</v>
      </c>
      <c r="AZ11" s="436">
        <v>0</v>
      </c>
      <c r="BA11" s="436">
        <v>0</v>
      </c>
      <c r="BB11" s="436">
        <v>0</v>
      </c>
      <c r="BC11" s="436">
        <v>0</v>
      </c>
      <c r="BD11" s="436">
        <v>0</v>
      </c>
      <c r="BE11" s="436">
        <v>0</v>
      </c>
      <c r="BF11" s="436">
        <v>0</v>
      </c>
      <c r="BG11" s="436">
        <v>0</v>
      </c>
      <c r="BH11" s="436">
        <v>0</v>
      </c>
      <c r="BI11" s="436">
        <v>0</v>
      </c>
      <c r="BJ11" s="436">
        <v>0</v>
      </c>
      <c r="BK11" s="436">
        <v>0</v>
      </c>
      <c r="BL11" s="436">
        <v>0</v>
      </c>
      <c r="BM11" s="436"/>
      <c r="BN11" s="436"/>
      <c r="BO11" s="436"/>
    </row>
    <row r="12" spans="2:67" x14ac:dyDescent="0.35">
      <c r="C12" s="544" t="s">
        <v>344</v>
      </c>
      <c r="D12" s="434"/>
      <c r="E12" s="545">
        <v>0</v>
      </c>
      <c r="F12" s="545">
        <v>0</v>
      </c>
      <c r="G12" s="545">
        <v>0</v>
      </c>
      <c r="H12" s="545">
        <v>0</v>
      </c>
      <c r="I12" s="545">
        <v>0</v>
      </c>
      <c r="J12" s="545">
        <v>0</v>
      </c>
      <c r="K12" s="545">
        <v>0</v>
      </c>
      <c r="L12" s="545">
        <v>0</v>
      </c>
      <c r="M12" s="545">
        <v>0</v>
      </c>
      <c r="N12" s="545">
        <v>0</v>
      </c>
      <c r="O12" s="545">
        <v>0</v>
      </c>
      <c r="P12" s="545">
        <v>0</v>
      </c>
      <c r="Q12" s="545">
        <v>0</v>
      </c>
      <c r="R12" s="545">
        <v>0</v>
      </c>
      <c r="S12" s="545">
        <v>0</v>
      </c>
      <c r="T12" s="545">
        <v>0</v>
      </c>
      <c r="U12" s="545">
        <v>0</v>
      </c>
      <c r="V12" s="545">
        <v>0</v>
      </c>
      <c r="W12" s="545">
        <v>0</v>
      </c>
      <c r="X12" s="545">
        <v>0</v>
      </c>
      <c r="Y12" s="545">
        <v>0</v>
      </c>
      <c r="Z12" s="545">
        <v>0</v>
      </c>
      <c r="AA12" s="545">
        <v>0</v>
      </c>
      <c r="AB12" s="545">
        <v>0</v>
      </c>
      <c r="AC12" s="545">
        <v>0</v>
      </c>
      <c r="AD12" s="545">
        <v>0</v>
      </c>
      <c r="AE12" s="545">
        <v>0</v>
      </c>
      <c r="AF12" s="545">
        <v>0</v>
      </c>
      <c r="AG12" s="545">
        <v>0</v>
      </c>
      <c r="AH12" s="545">
        <v>0</v>
      </c>
      <c r="AI12" s="545">
        <v>0</v>
      </c>
      <c r="AJ12" s="545">
        <v>0</v>
      </c>
      <c r="AK12" s="545">
        <v>0</v>
      </c>
      <c r="AL12" s="545">
        <v>0</v>
      </c>
      <c r="AM12" s="545">
        <v>0</v>
      </c>
      <c r="AN12" s="545">
        <v>0</v>
      </c>
      <c r="AO12" s="545">
        <v>0</v>
      </c>
      <c r="AP12" s="545">
        <v>0</v>
      </c>
      <c r="AQ12" s="545">
        <v>0</v>
      </c>
      <c r="AR12" s="545">
        <v>0</v>
      </c>
      <c r="AS12" s="545">
        <v>0</v>
      </c>
      <c r="AT12" s="545">
        <v>0</v>
      </c>
      <c r="AU12" s="545">
        <v>0</v>
      </c>
      <c r="AV12" s="545">
        <v>0</v>
      </c>
      <c r="AW12" s="545">
        <v>0</v>
      </c>
      <c r="AX12" s="545">
        <v>0</v>
      </c>
      <c r="AY12" s="545">
        <v>0</v>
      </c>
      <c r="AZ12" s="545">
        <v>0</v>
      </c>
      <c r="BA12" s="545">
        <v>0</v>
      </c>
      <c r="BB12" s="545">
        <v>0</v>
      </c>
      <c r="BC12" s="545">
        <v>0</v>
      </c>
      <c r="BD12" s="545">
        <v>0</v>
      </c>
      <c r="BE12" s="545">
        <v>0</v>
      </c>
      <c r="BF12" s="545">
        <v>0</v>
      </c>
      <c r="BG12" s="545">
        <v>0</v>
      </c>
      <c r="BH12" s="545">
        <v>0</v>
      </c>
      <c r="BI12" s="545">
        <v>0</v>
      </c>
      <c r="BJ12" s="545">
        <v>0</v>
      </c>
      <c r="BK12" s="545">
        <v>0</v>
      </c>
      <c r="BL12" s="545">
        <v>0</v>
      </c>
      <c r="BM12" s="545"/>
      <c r="BN12" s="545"/>
      <c r="BO12" s="545"/>
    </row>
    <row r="13" spans="2:67" x14ac:dyDescent="0.35">
      <c r="C13" s="5" t="s">
        <v>108</v>
      </c>
      <c r="D13" s="434"/>
      <c r="E13" s="436">
        <v>0</v>
      </c>
      <c r="F13" s="436">
        <v>0</v>
      </c>
      <c r="G13" s="436">
        <v>0</v>
      </c>
      <c r="H13" s="436">
        <v>0</v>
      </c>
      <c r="I13" s="436">
        <v>0</v>
      </c>
      <c r="J13" s="436">
        <v>0</v>
      </c>
      <c r="K13" s="436">
        <v>0</v>
      </c>
      <c r="L13" s="436">
        <v>0</v>
      </c>
      <c r="M13" s="436">
        <v>0</v>
      </c>
      <c r="N13" s="436">
        <v>0</v>
      </c>
      <c r="O13" s="436">
        <v>0</v>
      </c>
      <c r="P13" s="436">
        <v>0</v>
      </c>
      <c r="Q13" s="436">
        <v>0</v>
      </c>
      <c r="R13" s="436">
        <v>0</v>
      </c>
      <c r="S13" s="436">
        <v>0</v>
      </c>
      <c r="T13" s="436">
        <v>0</v>
      </c>
      <c r="U13" s="436">
        <v>0</v>
      </c>
      <c r="V13" s="436">
        <v>0</v>
      </c>
      <c r="W13" s="436">
        <v>0</v>
      </c>
      <c r="X13" s="436">
        <v>0</v>
      </c>
      <c r="Y13" s="436">
        <v>0</v>
      </c>
      <c r="Z13" s="436">
        <v>0</v>
      </c>
      <c r="AA13" s="436">
        <v>0</v>
      </c>
      <c r="AB13" s="436">
        <v>0</v>
      </c>
      <c r="AC13" s="436">
        <v>0</v>
      </c>
      <c r="AD13" s="436">
        <v>0</v>
      </c>
      <c r="AE13" s="436">
        <v>0</v>
      </c>
      <c r="AF13" s="436">
        <v>0</v>
      </c>
      <c r="AG13" s="436">
        <v>0</v>
      </c>
      <c r="AH13" s="436">
        <v>0</v>
      </c>
      <c r="AI13" s="436">
        <v>0</v>
      </c>
      <c r="AJ13" s="436">
        <v>0</v>
      </c>
      <c r="AK13" s="436">
        <v>0</v>
      </c>
      <c r="AL13" s="436">
        <v>0</v>
      </c>
      <c r="AM13" s="436">
        <v>0</v>
      </c>
      <c r="AN13" s="436">
        <v>0</v>
      </c>
      <c r="AO13" s="436">
        <v>0</v>
      </c>
      <c r="AP13" s="436">
        <v>0</v>
      </c>
      <c r="AQ13" s="436">
        <v>0</v>
      </c>
      <c r="AR13" s="436">
        <v>0</v>
      </c>
      <c r="AS13" s="436">
        <v>0</v>
      </c>
      <c r="AT13" s="436">
        <v>0</v>
      </c>
      <c r="AU13" s="436">
        <v>0</v>
      </c>
      <c r="AV13" s="436">
        <v>0</v>
      </c>
      <c r="AW13" s="436">
        <v>0</v>
      </c>
      <c r="AX13" s="436">
        <v>0</v>
      </c>
      <c r="AY13" s="436">
        <v>0</v>
      </c>
      <c r="AZ13" s="436">
        <v>0</v>
      </c>
      <c r="BA13" s="436">
        <v>0</v>
      </c>
      <c r="BB13" s="436">
        <v>0</v>
      </c>
      <c r="BC13" s="436">
        <v>0</v>
      </c>
      <c r="BD13" s="436">
        <v>0</v>
      </c>
      <c r="BE13" s="436">
        <v>0</v>
      </c>
      <c r="BF13" s="436">
        <v>0</v>
      </c>
      <c r="BG13" s="436">
        <v>0</v>
      </c>
      <c r="BH13" s="436">
        <v>0</v>
      </c>
      <c r="BI13" s="436">
        <v>0</v>
      </c>
      <c r="BJ13" s="436">
        <v>0</v>
      </c>
      <c r="BK13" s="436">
        <v>0</v>
      </c>
      <c r="BL13" s="436">
        <v>0</v>
      </c>
      <c r="BM13" s="436"/>
      <c r="BN13" s="436"/>
      <c r="BO13" s="436"/>
    </row>
    <row r="14" spans="2:67" x14ac:dyDescent="0.35">
      <c r="C14" s="5" t="s">
        <v>107</v>
      </c>
      <c r="D14" s="434"/>
      <c r="E14" s="436">
        <v>0</v>
      </c>
      <c r="F14" s="436">
        <v>0</v>
      </c>
      <c r="G14" s="436">
        <v>0</v>
      </c>
      <c r="H14" s="436">
        <v>0</v>
      </c>
      <c r="I14" s="436">
        <v>0</v>
      </c>
      <c r="J14" s="436">
        <v>0</v>
      </c>
      <c r="K14" s="436">
        <v>0</v>
      </c>
      <c r="L14" s="436">
        <v>0</v>
      </c>
      <c r="M14" s="436">
        <v>0</v>
      </c>
      <c r="N14" s="436">
        <v>0</v>
      </c>
      <c r="O14" s="436">
        <v>0</v>
      </c>
      <c r="P14" s="436">
        <v>0</v>
      </c>
      <c r="Q14" s="436">
        <v>0</v>
      </c>
      <c r="R14" s="436">
        <v>0</v>
      </c>
      <c r="S14" s="436">
        <v>0</v>
      </c>
      <c r="T14" s="436">
        <v>0</v>
      </c>
      <c r="U14" s="436">
        <v>0</v>
      </c>
      <c r="V14" s="436">
        <v>0</v>
      </c>
      <c r="W14" s="436">
        <v>0</v>
      </c>
      <c r="X14" s="436">
        <v>0</v>
      </c>
      <c r="Y14" s="436">
        <v>0</v>
      </c>
      <c r="Z14" s="436">
        <v>0</v>
      </c>
      <c r="AA14" s="436">
        <v>0</v>
      </c>
      <c r="AB14" s="436">
        <v>0</v>
      </c>
      <c r="AC14" s="436">
        <v>0</v>
      </c>
      <c r="AD14" s="436">
        <v>0</v>
      </c>
      <c r="AE14" s="436">
        <v>0</v>
      </c>
      <c r="AF14" s="436">
        <v>0</v>
      </c>
      <c r="AG14" s="436">
        <v>0</v>
      </c>
      <c r="AH14" s="436">
        <v>0</v>
      </c>
      <c r="AI14" s="436">
        <v>0</v>
      </c>
      <c r="AJ14" s="436">
        <v>0</v>
      </c>
      <c r="AK14" s="436">
        <v>0</v>
      </c>
      <c r="AL14" s="436">
        <v>0</v>
      </c>
      <c r="AM14" s="436">
        <v>0</v>
      </c>
      <c r="AN14" s="436">
        <v>0</v>
      </c>
      <c r="AO14" s="436">
        <v>0</v>
      </c>
      <c r="AP14" s="436">
        <v>0</v>
      </c>
      <c r="AQ14" s="436">
        <v>0</v>
      </c>
      <c r="AR14" s="436">
        <v>0</v>
      </c>
      <c r="AS14" s="436">
        <v>0</v>
      </c>
      <c r="AT14" s="436">
        <v>0</v>
      </c>
      <c r="AU14" s="436">
        <v>0</v>
      </c>
      <c r="AV14" s="436">
        <v>0</v>
      </c>
      <c r="AW14" s="436">
        <v>0</v>
      </c>
      <c r="AX14" s="436">
        <v>0</v>
      </c>
      <c r="AY14" s="436">
        <v>0</v>
      </c>
      <c r="AZ14" s="436">
        <v>0</v>
      </c>
      <c r="BA14" s="436">
        <v>0</v>
      </c>
      <c r="BB14" s="436">
        <v>0</v>
      </c>
      <c r="BC14" s="436">
        <v>0</v>
      </c>
      <c r="BD14" s="436">
        <v>0</v>
      </c>
      <c r="BE14" s="436">
        <v>0</v>
      </c>
      <c r="BF14" s="436">
        <v>0</v>
      </c>
      <c r="BG14" s="436">
        <v>0</v>
      </c>
      <c r="BH14" s="436">
        <v>0</v>
      </c>
      <c r="BI14" s="436">
        <v>0</v>
      </c>
      <c r="BJ14" s="436">
        <v>0</v>
      </c>
      <c r="BK14" s="436">
        <v>0</v>
      </c>
      <c r="BL14" s="436">
        <v>0</v>
      </c>
      <c r="BM14" s="436"/>
      <c r="BN14" s="436"/>
      <c r="BO14" s="436"/>
    </row>
    <row r="15" spans="2:67" x14ac:dyDescent="0.35">
      <c r="C15" s="544" t="s">
        <v>344</v>
      </c>
      <c r="D15" s="434"/>
      <c r="E15" s="545">
        <v>0</v>
      </c>
      <c r="F15" s="545">
        <v>0</v>
      </c>
      <c r="G15" s="545">
        <v>0</v>
      </c>
      <c r="H15" s="545">
        <v>0</v>
      </c>
      <c r="I15" s="545">
        <v>0</v>
      </c>
      <c r="J15" s="545">
        <v>0</v>
      </c>
      <c r="K15" s="545">
        <v>0</v>
      </c>
      <c r="L15" s="545">
        <v>0</v>
      </c>
      <c r="M15" s="545">
        <v>0</v>
      </c>
      <c r="N15" s="545">
        <v>0</v>
      </c>
      <c r="O15" s="545">
        <v>0</v>
      </c>
      <c r="P15" s="545">
        <v>0</v>
      </c>
      <c r="Q15" s="545">
        <v>0</v>
      </c>
      <c r="R15" s="545">
        <v>0</v>
      </c>
      <c r="S15" s="545">
        <v>0</v>
      </c>
      <c r="T15" s="545">
        <v>0</v>
      </c>
      <c r="U15" s="545">
        <v>0</v>
      </c>
      <c r="V15" s="545">
        <v>0</v>
      </c>
      <c r="W15" s="545">
        <v>0</v>
      </c>
      <c r="X15" s="545">
        <v>0</v>
      </c>
      <c r="Y15" s="545">
        <v>0</v>
      </c>
      <c r="Z15" s="545">
        <v>0</v>
      </c>
      <c r="AA15" s="545">
        <v>0</v>
      </c>
      <c r="AB15" s="545">
        <v>0</v>
      </c>
      <c r="AC15" s="545">
        <v>0</v>
      </c>
      <c r="AD15" s="545">
        <v>0</v>
      </c>
      <c r="AE15" s="545">
        <v>0</v>
      </c>
      <c r="AF15" s="545">
        <v>0</v>
      </c>
      <c r="AG15" s="545">
        <v>0</v>
      </c>
      <c r="AH15" s="545">
        <v>0</v>
      </c>
      <c r="AI15" s="545">
        <v>0</v>
      </c>
      <c r="AJ15" s="545">
        <v>0</v>
      </c>
      <c r="AK15" s="545">
        <v>0</v>
      </c>
      <c r="AL15" s="545">
        <v>0</v>
      </c>
      <c r="AM15" s="545">
        <v>0</v>
      </c>
      <c r="AN15" s="545">
        <v>0</v>
      </c>
      <c r="AO15" s="545">
        <v>0</v>
      </c>
      <c r="AP15" s="545">
        <v>0</v>
      </c>
      <c r="AQ15" s="545">
        <v>0</v>
      </c>
      <c r="AR15" s="545">
        <v>0</v>
      </c>
      <c r="AS15" s="545">
        <v>0</v>
      </c>
      <c r="AT15" s="545">
        <v>0</v>
      </c>
      <c r="AU15" s="545">
        <v>0</v>
      </c>
      <c r="AV15" s="545">
        <v>0</v>
      </c>
      <c r="AW15" s="545">
        <v>0</v>
      </c>
      <c r="AX15" s="545">
        <v>0</v>
      </c>
      <c r="AY15" s="545">
        <v>0</v>
      </c>
      <c r="AZ15" s="545">
        <v>0</v>
      </c>
      <c r="BA15" s="545">
        <v>0</v>
      </c>
      <c r="BB15" s="545">
        <v>0</v>
      </c>
      <c r="BC15" s="545">
        <v>0</v>
      </c>
      <c r="BD15" s="545">
        <v>0</v>
      </c>
      <c r="BE15" s="545">
        <v>0</v>
      </c>
      <c r="BF15" s="545">
        <v>0</v>
      </c>
      <c r="BG15" s="545">
        <v>0</v>
      </c>
      <c r="BH15" s="545">
        <v>0</v>
      </c>
      <c r="BI15" s="545">
        <v>0</v>
      </c>
      <c r="BJ15" s="545">
        <v>0</v>
      </c>
      <c r="BK15" s="545">
        <v>0</v>
      </c>
      <c r="BL15" s="545">
        <v>0</v>
      </c>
      <c r="BM15" s="545"/>
      <c r="BN15" s="545"/>
      <c r="BO15" s="545"/>
    </row>
    <row r="16" spans="2:67" x14ac:dyDescent="0.35">
      <c r="C16" s="38" t="s">
        <v>345</v>
      </c>
      <c r="D16" s="434"/>
      <c r="E16" s="436"/>
      <c r="F16" s="436"/>
      <c r="G16" s="436"/>
      <c r="H16" s="436"/>
      <c r="I16" s="436"/>
      <c r="J16" s="436"/>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c r="AK16" s="436"/>
      <c r="AL16" s="436"/>
      <c r="AM16" s="436"/>
      <c r="AN16" s="436"/>
      <c r="AO16" s="436"/>
      <c r="AP16" s="436"/>
      <c r="AQ16" s="436"/>
      <c r="AR16" s="436"/>
      <c r="AS16" s="436"/>
      <c r="AT16" s="436"/>
      <c r="AU16" s="436"/>
      <c r="AV16" s="436"/>
      <c r="AW16" s="436"/>
      <c r="AX16" s="436"/>
      <c r="AY16" s="436"/>
      <c r="AZ16" s="436"/>
      <c r="BA16" s="436"/>
      <c r="BB16" s="436"/>
      <c r="BC16" s="436"/>
      <c r="BD16" s="436"/>
      <c r="BE16" s="436"/>
      <c r="BF16" s="436"/>
      <c r="BG16" s="436"/>
      <c r="BH16" s="436"/>
      <c r="BI16" s="436"/>
      <c r="BJ16" s="436"/>
      <c r="BK16" s="436"/>
      <c r="BL16" s="436"/>
      <c r="BM16" s="436"/>
      <c r="BN16" s="436"/>
      <c r="BO16" s="436"/>
    </row>
    <row r="17" spans="2:67" x14ac:dyDescent="0.35">
      <c r="C17" s="5" t="s">
        <v>42</v>
      </c>
      <c r="D17" s="434"/>
      <c r="E17" s="436">
        <v>635.20784250239376</v>
      </c>
      <c r="F17" s="436">
        <v>-18.726290153121226</v>
      </c>
      <c r="G17" s="436">
        <v>0</v>
      </c>
      <c r="H17" s="436">
        <v>0</v>
      </c>
      <c r="I17" s="436">
        <v>0</v>
      </c>
      <c r="J17" s="436">
        <v>0</v>
      </c>
      <c r="K17" s="436">
        <v>2.7055603582994081E-2</v>
      </c>
      <c r="L17" s="436">
        <v>5.1431103202048689E-4</v>
      </c>
      <c r="M17" s="436">
        <v>4.6566128730773926E-10</v>
      </c>
      <c r="N17" s="436">
        <v>5.0931703299283981E-11</v>
      </c>
      <c r="O17" s="436">
        <v>1.4551915228366852E-11</v>
      </c>
      <c r="P17" s="436">
        <v>3.637978807091713E-11</v>
      </c>
      <c r="Q17" s="436">
        <v>0</v>
      </c>
      <c r="R17" s="436">
        <v>-5.1339156925678253E-8</v>
      </c>
      <c r="S17" s="436">
        <v>0</v>
      </c>
      <c r="T17" s="436">
        <v>0</v>
      </c>
      <c r="U17" s="436">
        <v>0</v>
      </c>
      <c r="V17" s="436">
        <v>0</v>
      </c>
      <c r="W17" s="436">
        <v>4.2940784114762209E-2</v>
      </c>
      <c r="X17" s="436">
        <v>1.2114032870158553E-4</v>
      </c>
      <c r="Y17" s="436">
        <v>6.2209437601268291E-10</v>
      </c>
      <c r="Z17" s="436">
        <v>-4.3655745685100555E-11</v>
      </c>
      <c r="AA17" s="436">
        <v>0</v>
      </c>
      <c r="AB17" s="436">
        <v>0</v>
      </c>
      <c r="AC17" s="436">
        <v>0</v>
      </c>
      <c r="AD17" s="436">
        <v>4.1152816265821457E-8</v>
      </c>
      <c r="AE17" s="436">
        <v>1.1576048564165831E-8</v>
      </c>
      <c r="AF17" s="436">
        <v>0</v>
      </c>
      <c r="AG17" s="436">
        <v>0</v>
      </c>
      <c r="AH17" s="436">
        <v>0</v>
      </c>
      <c r="AI17" s="436">
        <v>1.2263750249985605E-4</v>
      </c>
      <c r="AJ17" s="436">
        <v>5.4601696319878101E-7</v>
      </c>
      <c r="AK17" s="436">
        <v>0</v>
      </c>
      <c r="AL17" s="436">
        <v>3.0486262403428555E-8</v>
      </c>
      <c r="AM17" s="436">
        <v>0</v>
      </c>
      <c r="AN17" s="436">
        <v>5.107722245156765E-9</v>
      </c>
      <c r="AO17" s="436">
        <v>3.3527903724461794E-6</v>
      </c>
      <c r="AP17" s="436">
        <v>0.25845201835909393</v>
      </c>
      <c r="AQ17" s="436">
        <v>0.63072405085404171</v>
      </c>
      <c r="AR17" s="436">
        <v>8.1354995018045884E-4</v>
      </c>
      <c r="AS17" s="436">
        <v>0</v>
      </c>
      <c r="AT17" s="436">
        <v>0</v>
      </c>
      <c r="AU17" s="436">
        <v>9.8898512806044891E-4</v>
      </c>
      <c r="AV17" s="436">
        <v>3.3584421908017248E-4</v>
      </c>
      <c r="AW17" s="436">
        <v>0</v>
      </c>
      <c r="AX17" s="436">
        <v>1.3476120446284767E-2</v>
      </c>
      <c r="AY17" s="436">
        <v>6.9204521423671395E-4</v>
      </c>
      <c r="AZ17" s="436">
        <v>8.7306071189232171E-2</v>
      </c>
      <c r="BA17" s="436">
        <v>-439.64650046965107</v>
      </c>
      <c r="BB17" s="436">
        <v>-453.27268574856862</v>
      </c>
      <c r="BC17" s="436">
        <v>-463.43080780474702</v>
      </c>
      <c r="BD17" s="436">
        <v>-438.98620015173219</v>
      </c>
      <c r="BE17" s="436">
        <v>-337.71325301175966</v>
      </c>
      <c r="BF17" s="436">
        <v>-334.15833920656587</v>
      </c>
      <c r="BG17" s="436">
        <v>-91.321508830194944</v>
      </c>
      <c r="BH17" s="436">
        <v>-33.473660064468277</v>
      </c>
      <c r="BI17" s="436">
        <v>8.2843289710581303E-3</v>
      </c>
      <c r="BJ17" s="436">
        <v>-666.24345793011889</v>
      </c>
      <c r="BK17" s="436">
        <v>-699.04718607112591</v>
      </c>
      <c r="BL17" s="436">
        <v>-870.8728165368957</v>
      </c>
      <c r="BM17" s="436"/>
      <c r="BN17" s="436"/>
      <c r="BO17" s="436"/>
    </row>
    <row r="18" spans="2:67" x14ac:dyDescent="0.35">
      <c r="C18" s="5" t="s">
        <v>342</v>
      </c>
      <c r="D18" s="434"/>
      <c r="E18" s="436">
        <v>-635.20784250239376</v>
      </c>
      <c r="F18" s="436">
        <v>16.362289075870649</v>
      </c>
      <c r="G18" s="436">
        <v>-7.4762027070391923E-3</v>
      </c>
      <c r="H18" s="436">
        <v>-0.1073962873488199</v>
      </c>
      <c r="I18" s="436">
        <v>16.485011480675894</v>
      </c>
      <c r="J18" s="436">
        <v>-212.65275359971565</v>
      </c>
      <c r="K18" s="436">
        <v>-15.239510624494869</v>
      </c>
      <c r="L18" s="436">
        <v>-2.590876136571751</v>
      </c>
      <c r="M18" s="436">
        <v>-9.9181546829640865E-5</v>
      </c>
      <c r="N18" s="436">
        <v>-4.1003624210134149E-3</v>
      </c>
      <c r="O18" s="436">
        <v>-2.2353481334430398</v>
      </c>
      <c r="P18" s="436">
        <v>-6.5735122217010939</v>
      </c>
      <c r="Q18" s="436">
        <v>0.22980554672540165</v>
      </c>
      <c r="R18" s="436">
        <v>43.596423555340152</v>
      </c>
      <c r="S18" s="436">
        <v>35.863533529569395</v>
      </c>
      <c r="T18" s="436">
        <v>-2.3849836029112339</v>
      </c>
      <c r="U18" s="436">
        <v>-235.9014897893212</v>
      </c>
      <c r="V18" s="436">
        <v>-499.70112240873277</v>
      </c>
      <c r="W18" s="436">
        <v>-56.2745443766471</v>
      </c>
      <c r="X18" s="436">
        <v>-2.9329281658865511</v>
      </c>
      <c r="Y18" s="436">
        <v>-1.0326638963306323E-2</v>
      </c>
      <c r="Z18" s="436">
        <v>-0.30890246949275024</v>
      </c>
      <c r="AA18" s="436">
        <v>-1.5726082562614465</v>
      </c>
      <c r="AB18" s="436">
        <v>-4.488510578754358</v>
      </c>
      <c r="AC18" s="436">
        <v>-2.484923618612811E-2</v>
      </c>
      <c r="AD18" s="436">
        <v>-34.720420356316026</v>
      </c>
      <c r="AE18" s="436">
        <v>24.792337806662545</v>
      </c>
      <c r="AF18" s="436">
        <v>-191.92806752327306</v>
      </c>
      <c r="AG18" s="436">
        <v>-265.42910803297127</v>
      </c>
      <c r="AH18" s="436">
        <v>-460.9646006859839</v>
      </c>
      <c r="AI18" s="436">
        <v>-0.42727732165076304</v>
      </c>
      <c r="AJ18" s="436">
        <v>-4.0381922110100277E-2</v>
      </c>
      <c r="AK18" s="436">
        <v>-1.1201918823644519E-6</v>
      </c>
      <c r="AL18" s="436">
        <v>-7.6084334651677636</v>
      </c>
      <c r="AM18" s="436">
        <v>-14.010575419219094</v>
      </c>
      <c r="AN18" s="436">
        <v>-24.232577008122462</v>
      </c>
      <c r="AO18" s="436">
        <v>-194.27921941748355</v>
      </c>
      <c r="AP18" s="436">
        <v>-220.92680568993092</v>
      </c>
      <c r="AQ18" s="436">
        <v>-271.1989584603507</v>
      </c>
      <c r="AR18" s="436">
        <v>-234.42330630643119</v>
      </c>
      <c r="AS18" s="436">
        <v>-202.68117929543223</v>
      </c>
      <c r="AT18" s="436">
        <v>-245.69326171350258</v>
      </c>
      <c r="AU18" s="436">
        <v>-62.582776265859138</v>
      </c>
      <c r="AV18" s="436">
        <v>-23.479039539466612</v>
      </c>
      <c r="AW18" s="436">
        <v>-1.7488362359290477</v>
      </c>
      <c r="AX18" s="436">
        <v>-309.45845619026659</v>
      </c>
      <c r="AY18" s="436">
        <v>-328.01417332192068</v>
      </c>
      <c r="AZ18" s="436">
        <v>-316.01320579614548</v>
      </c>
      <c r="BA18" s="436">
        <v>0</v>
      </c>
      <c r="BB18" s="436">
        <v>0</v>
      </c>
      <c r="BC18" s="436">
        <v>0</v>
      </c>
      <c r="BD18" s="436">
        <v>0</v>
      </c>
      <c r="BE18" s="436">
        <v>0</v>
      </c>
      <c r="BF18" s="436">
        <v>0</v>
      </c>
      <c r="BG18" s="436">
        <v>0</v>
      </c>
      <c r="BH18" s="436">
        <v>0</v>
      </c>
      <c r="BI18" s="436">
        <v>-1.3245020429894794</v>
      </c>
      <c r="BJ18" s="436">
        <v>0</v>
      </c>
      <c r="BK18" s="436">
        <v>0</v>
      </c>
      <c r="BL18" s="436">
        <v>0</v>
      </c>
      <c r="BM18" s="436"/>
      <c r="BN18" s="436"/>
      <c r="BO18" s="436"/>
    </row>
    <row r="19" spans="2:67" x14ac:dyDescent="0.35">
      <c r="C19" s="544" t="s">
        <v>344</v>
      </c>
      <c r="D19" s="434"/>
      <c r="E19" s="545">
        <v>0</v>
      </c>
      <c r="F19" s="545">
        <v>-2.3640010772505775</v>
      </c>
      <c r="G19" s="545">
        <v>-7.4762027070391923E-3</v>
      </c>
      <c r="H19" s="545">
        <v>-0.1073962873488199</v>
      </c>
      <c r="I19" s="545">
        <v>16.485011480675894</v>
      </c>
      <c r="J19" s="545">
        <v>-212.65275359971565</v>
      </c>
      <c r="K19" s="545">
        <v>-15.212455020897323</v>
      </c>
      <c r="L19" s="545">
        <v>-2.5903618255397305</v>
      </c>
      <c r="M19" s="545">
        <v>-9.9181081168353558E-5</v>
      </c>
      <c r="N19" s="545">
        <v>-4.1003623773576692E-3</v>
      </c>
      <c r="O19" s="545">
        <v>-2.2353481334284879</v>
      </c>
      <c r="P19" s="545">
        <v>-6.5735122216719901</v>
      </c>
      <c r="Q19" s="545">
        <v>0.22980554675450549</v>
      </c>
      <c r="R19" s="545">
        <v>43.596423504000995</v>
      </c>
      <c r="S19" s="545">
        <v>35.863533529569395</v>
      </c>
      <c r="T19" s="545">
        <v>-2.3849836029112339</v>
      </c>
      <c r="U19" s="545">
        <v>-235.9014897893212</v>
      </c>
      <c r="V19" s="545">
        <v>-499.70112240873277</v>
      </c>
      <c r="W19" s="545">
        <v>-56.231603592532338</v>
      </c>
      <c r="X19" s="545">
        <v>-2.9328070255578496</v>
      </c>
      <c r="Y19" s="545">
        <v>-1.0326638337573968E-2</v>
      </c>
      <c r="Z19" s="545">
        <v>-0.30890246953640599</v>
      </c>
      <c r="AA19" s="545">
        <v>-1.5726082562468946</v>
      </c>
      <c r="AB19" s="545">
        <v>-4.4885105787398061</v>
      </c>
      <c r="AC19" s="545">
        <v>-2.484923618612811E-2</v>
      </c>
      <c r="AD19" s="545">
        <v>-34.72042031516321</v>
      </c>
      <c r="AE19" s="545">
        <v>24.792337818231317</v>
      </c>
      <c r="AF19" s="545">
        <v>-191.92806752327306</v>
      </c>
      <c r="AG19" s="545">
        <v>-265.42910803297127</v>
      </c>
      <c r="AH19" s="545">
        <v>-460.9646006859839</v>
      </c>
      <c r="AI19" s="545">
        <v>-0.42715468414826319</v>
      </c>
      <c r="AJ19" s="545">
        <v>-4.0381376093137078E-2</v>
      </c>
      <c r="AK19" s="545">
        <v>-1.1202209861949086E-6</v>
      </c>
      <c r="AL19" s="545">
        <v>-7.6084334346815012</v>
      </c>
      <c r="AM19" s="545">
        <v>-14.010575419204542</v>
      </c>
      <c r="AN19" s="545">
        <v>-24.23257700301474</v>
      </c>
      <c r="AO19" s="545">
        <v>-194.27921606469317</v>
      </c>
      <c r="AP19" s="545">
        <v>-220.66835367157182</v>
      </c>
      <c r="AQ19" s="545">
        <v>-270.56823440949665</v>
      </c>
      <c r="AR19" s="545">
        <v>-234.42249275647919</v>
      </c>
      <c r="AS19" s="545">
        <v>-202.68117929543223</v>
      </c>
      <c r="AT19" s="545">
        <v>-245.69326171350258</v>
      </c>
      <c r="AU19" s="545">
        <v>-62.581787280723802</v>
      </c>
      <c r="AV19" s="545">
        <v>-23.478703695247532</v>
      </c>
      <c r="AW19" s="545">
        <v>-1.7488362359581515</v>
      </c>
      <c r="AX19" s="545">
        <v>-309.4449800698203</v>
      </c>
      <c r="AY19" s="545">
        <v>-328.01348127670644</v>
      </c>
      <c r="AZ19" s="545">
        <v>-315.92589972495625</v>
      </c>
      <c r="BA19" s="545">
        <v>-439.64650046965107</v>
      </c>
      <c r="BB19" s="545">
        <v>-453.27268574856862</v>
      </c>
      <c r="BC19" s="545">
        <v>-463.43080780474702</v>
      </c>
      <c r="BD19" s="545">
        <v>-438.98620015173219</v>
      </c>
      <c r="BE19" s="545">
        <v>-337.71325301175966</v>
      </c>
      <c r="BF19" s="545">
        <v>-334.15833920656587</v>
      </c>
      <c r="BG19" s="545">
        <v>-91.321508830194944</v>
      </c>
      <c r="BH19" s="545">
        <v>-33.473660064468277</v>
      </c>
      <c r="BI19" s="545">
        <v>-1.3162177140184212</v>
      </c>
      <c r="BJ19" s="545">
        <v>-666.24345793011889</v>
      </c>
      <c r="BK19" s="545">
        <v>-699.04718607112591</v>
      </c>
      <c r="BL19" s="545">
        <v>-870.8728165368957</v>
      </c>
      <c r="BM19" s="545"/>
      <c r="BN19" s="545"/>
      <c r="BO19" s="545"/>
    </row>
    <row r="20" spans="2:67" x14ac:dyDescent="0.35">
      <c r="C20" s="5" t="s">
        <v>108</v>
      </c>
      <c r="D20" s="434"/>
      <c r="E20" s="436">
        <v>0</v>
      </c>
      <c r="F20" s="436">
        <v>0</v>
      </c>
      <c r="G20" s="436">
        <v>0</v>
      </c>
      <c r="H20" s="436">
        <v>0</v>
      </c>
      <c r="I20" s="436">
        <v>0</v>
      </c>
      <c r="J20" s="436">
        <v>0</v>
      </c>
      <c r="K20" s="436">
        <v>0</v>
      </c>
      <c r="L20" s="436">
        <v>0</v>
      </c>
      <c r="M20" s="436">
        <v>0</v>
      </c>
      <c r="N20" s="436">
        <v>0</v>
      </c>
      <c r="O20" s="436">
        <v>0</v>
      </c>
      <c r="P20" s="436">
        <v>0</v>
      </c>
      <c r="Q20" s="436">
        <v>0</v>
      </c>
      <c r="R20" s="436">
        <v>0</v>
      </c>
      <c r="S20" s="436">
        <v>0</v>
      </c>
      <c r="T20" s="436">
        <v>0</v>
      </c>
      <c r="U20" s="436">
        <v>0</v>
      </c>
      <c r="V20" s="436">
        <v>0</v>
      </c>
      <c r="W20" s="436">
        <v>0</v>
      </c>
      <c r="X20" s="436">
        <v>0</v>
      </c>
      <c r="Y20" s="436">
        <v>0</v>
      </c>
      <c r="Z20" s="436">
        <v>0</v>
      </c>
      <c r="AA20" s="436">
        <v>0</v>
      </c>
      <c r="AB20" s="436">
        <v>0</v>
      </c>
      <c r="AC20" s="436">
        <v>0</v>
      </c>
      <c r="AD20" s="436">
        <v>0</v>
      </c>
      <c r="AE20" s="436">
        <v>0</v>
      </c>
      <c r="AF20" s="436">
        <v>0</v>
      </c>
      <c r="AG20" s="436">
        <v>0</v>
      </c>
      <c r="AH20" s="436">
        <v>0</v>
      </c>
      <c r="AI20" s="436">
        <v>0</v>
      </c>
      <c r="AJ20" s="436">
        <v>0</v>
      </c>
      <c r="AK20" s="436">
        <v>0</v>
      </c>
      <c r="AL20" s="436">
        <v>0</v>
      </c>
      <c r="AM20" s="436">
        <v>0</v>
      </c>
      <c r="AN20" s="436">
        <v>0</v>
      </c>
      <c r="AO20" s="436">
        <v>0</v>
      </c>
      <c r="AP20" s="436">
        <v>0</v>
      </c>
      <c r="AQ20" s="436">
        <v>0</v>
      </c>
      <c r="AR20" s="436">
        <v>0</v>
      </c>
      <c r="AS20" s="436">
        <v>0</v>
      </c>
      <c r="AT20" s="436">
        <v>0</v>
      </c>
      <c r="AU20" s="436">
        <v>0</v>
      </c>
      <c r="AV20" s="436">
        <v>0</v>
      </c>
      <c r="AW20" s="436">
        <v>0</v>
      </c>
      <c r="AX20" s="436">
        <v>0</v>
      </c>
      <c r="AY20" s="436">
        <v>0</v>
      </c>
      <c r="AZ20" s="436">
        <v>0</v>
      </c>
      <c r="BA20" s="436">
        <v>0</v>
      </c>
      <c r="BB20" s="436">
        <v>0</v>
      </c>
      <c r="BC20" s="436">
        <v>0</v>
      </c>
      <c r="BD20" s="436">
        <v>0</v>
      </c>
      <c r="BE20" s="436">
        <v>0</v>
      </c>
      <c r="BF20" s="436">
        <v>0</v>
      </c>
      <c r="BG20" s="436">
        <v>0</v>
      </c>
      <c r="BH20" s="436">
        <v>0</v>
      </c>
      <c r="BI20" s="436">
        <v>0</v>
      </c>
      <c r="BJ20" s="436">
        <v>0</v>
      </c>
      <c r="BK20" s="436">
        <v>0</v>
      </c>
      <c r="BL20" s="436">
        <v>0</v>
      </c>
      <c r="BM20" s="436"/>
      <c r="BN20" s="436"/>
      <c r="BO20" s="436"/>
    </row>
    <row r="21" spans="2:67" x14ac:dyDescent="0.35">
      <c r="C21" s="5" t="s">
        <v>107</v>
      </c>
      <c r="D21" s="434"/>
      <c r="E21" s="436">
        <v>0</v>
      </c>
      <c r="F21" s="436">
        <v>-2.3640010772505775</v>
      </c>
      <c r="G21" s="436">
        <v>-7.4762027070391923E-3</v>
      </c>
      <c r="H21" s="436">
        <v>-0.1073962873488199</v>
      </c>
      <c r="I21" s="436">
        <v>16.485011480675894</v>
      </c>
      <c r="J21" s="436">
        <v>-212.65275359971565</v>
      </c>
      <c r="K21" s="436">
        <v>-15.212455020911875</v>
      </c>
      <c r="L21" s="436">
        <v>-2.5903618255397305</v>
      </c>
      <c r="M21" s="436">
        <v>-9.9181081168353558E-5</v>
      </c>
      <c r="N21" s="436">
        <v>-4.1003623628057539E-3</v>
      </c>
      <c r="O21" s="436">
        <v>-2.2353481334284879</v>
      </c>
      <c r="P21" s="436">
        <v>-6.5735122216574382</v>
      </c>
      <c r="Q21" s="436">
        <v>0.22980554675450549</v>
      </c>
      <c r="R21" s="436">
        <v>43.596423504000995</v>
      </c>
      <c r="S21" s="436">
        <v>35.863533529569395</v>
      </c>
      <c r="T21" s="436">
        <v>-2.3849836029112339</v>
      </c>
      <c r="U21" s="436">
        <v>-235.9014897893212</v>
      </c>
      <c r="V21" s="436">
        <v>-499.70112240873277</v>
      </c>
      <c r="W21" s="436">
        <v>-56.231603592532338</v>
      </c>
      <c r="X21" s="436">
        <v>-2.9328070255578496</v>
      </c>
      <c r="Y21" s="436">
        <v>-1.0326638352125883E-2</v>
      </c>
      <c r="Z21" s="436">
        <v>-0.30890246953640599</v>
      </c>
      <c r="AA21" s="436">
        <v>-1.5726082562468946</v>
      </c>
      <c r="AB21" s="436">
        <v>-4.4885105787252542</v>
      </c>
      <c r="AC21" s="436">
        <v>-2.484923618612811E-2</v>
      </c>
      <c r="AD21" s="436">
        <v>-34.72042031516321</v>
      </c>
      <c r="AE21" s="436">
        <v>24.792337818245869</v>
      </c>
      <c r="AF21" s="436">
        <v>-191.92806752328033</v>
      </c>
      <c r="AG21" s="436">
        <v>-265.42910803297127</v>
      </c>
      <c r="AH21" s="436">
        <v>-460.9646006859839</v>
      </c>
      <c r="AI21" s="436">
        <v>-0.42715468414826319</v>
      </c>
      <c r="AJ21" s="436">
        <v>-4.0381376093137078E-2</v>
      </c>
      <c r="AK21" s="436">
        <v>-1.1202064342796803E-6</v>
      </c>
      <c r="AL21" s="436">
        <v>-7.6084334346815012</v>
      </c>
      <c r="AM21" s="436">
        <v>-14.010575419204542</v>
      </c>
      <c r="AN21" s="436">
        <v>-24.23257700301474</v>
      </c>
      <c r="AO21" s="436">
        <v>-194.27921606469317</v>
      </c>
      <c r="AP21" s="436">
        <v>-220.66835367157182</v>
      </c>
      <c r="AQ21" s="436">
        <v>-270.56823440949665</v>
      </c>
      <c r="AR21" s="436">
        <v>-234.42249275647919</v>
      </c>
      <c r="AS21" s="436">
        <v>-202.68117929543223</v>
      </c>
      <c r="AT21" s="436">
        <v>-245.69326171350258</v>
      </c>
      <c r="AU21" s="436">
        <v>-62.581787280738354</v>
      </c>
      <c r="AV21" s="436">
        <v>-23.478703695247532</v>
      </c>
      <c r="AW21" s="436">
        <v>-1.7488362359581515</v>
      </c>
      <c r="AX21" s="436">
        <v>-309.4449800698203</v>
      </c>
      <c r="AY21" s="436">
        <v>-328.01348127670644</v>
      </c>
      <c r="AZ21" s="436">
        <v>-315.92589972495625</v>
      </c>
      <c r="BA21" s="436">
        <v>-439.64650046965107</v>
      </c>
      <c r="BB21" s="436">
        <v>-453.27268574859772</v>
      </c>
      <c r="BC21" s="436">
        <v>-463.43080780477612</v>
      </c>
      <c r="BD21" s="436">
        <v>-438.98620015173219</v>
      </c>
      <c r="BE21" s="436">
        <v>-337.71325301175966</v>
      </c>
      <c r="BF21" s="436">
        <v>-334.15833920656587</v>
      </c>
      <c r="BG21" s="436">
        <v>-91.321508830238599</v>
      </c>
      <c r="BH21" s="436">
        <v>-33.473660064453725</v>
      </c>
      <c r="BI21" s="436">
        <v>-1.3162177140184212</v>
      </c>
      <c r="BJ21" s="436">
        <v>-666.24345793008979</v>
      </c>
      <c r="BK21" s="436">
        <v>-699.04718607111135</v>
      </c>
      <c r="BL21" s="436">
        <v>-870.8728165368957</v>
      </c>
      <c r="BM21" s="436"/>
      <c r="BN21" s="436"/>
      <c r="BO21" s="436"/>
    </row>
    <row r="22" spans="2:67" x14ac:dyDescent="0.35">
      <c r="C22" s="544" t="s">
        <v>344</v>
      </c>
      <c r="D22" s="434"/>
      <c r="E22" s="545">
        <v>0</v>
      </c>
      <c r="F22" s="545">
        <v>-2.3640010772505775</v>
      </c>
      <c r="G22" s="545">
        <v>-7.4762027070391923E-3</v>
      </c>
      <c r="H22" s="545">
        <v>-0.1073962873488199</v>
      </c>
      <c r="I22" s="545">
        <v>16.485011480675894</v>
      </c>
      <c r="J22" s="545">
        <v>-212.65275359971565</v>
      </c>
      <c r="K22" s="545">
        <v>-15.212455020911875</v>
      </c>
      <c r="L22" s="545">
        <v>-2.5903618255397305</v>
      </c>
      <c r="M22" s="545">
        <v>-9.9181081168353558E-5</v>
      </c>
      <c r="N22" s="545">
        <v>-4.1003623628057539E-3</v>
      </c>
      <c r="O22" s="545">
        <v>-2.2353481334284879</v>
      </c>
      <c r="P22" s="545">
        <v>-6.5735122216574382</v>
      </c>
      <c r="Q22" s="545">
        <v>0.22980554675450549</v>
      </c>
      <c r="R22" s="545">
        <v>43.596423504000995</v>
      </c>
      <c r="S22" s="545">
        <v>35.863533529569395</v>
      </c>
      <c r="T22" s="545">
        <v>-2.3849836029112339</v>
      </c>
      <c r="U22" s="545">
        <v>-235.9014897893212</v>
      </c>
      <c r="V22" s="545">
        <v>-499.70112240873277</v>
      </c>
      <c r="W22" s="545">
        <v>-56.231603592517786</v>
      </c>
      <c r="X22" s="545">
        <v>-2.9328070255578496</v>
      </c>
      <c r="Y22" s="545">
        <v>-1.0326638352125883E-2</v>
      </c>
      <c r="Z22" s="545">
        <v>-0.30890246952185407</v>
      </c>
      <c r="AA22" s="545">
        <v>-1.5726082562468946</v>
      </c>
      <c r="AB22" s="545">
        <v>-4.4885105787252542</v>
      </c>
      <c r="AC22" s="545">
        <v>-2.484923618612811E-2</v>
      </c>
      <c r="AD22" s="545">
        <v>-34.72042031516321</v>
      </c>
      <c r="AE22" s="545">
        <v>24.792337818245869</v>
      </c>
      <c r="AF22" s="545">
        <v>-191.92806752328033</v>
      </c>
      <c r="AG22" s="545">
        <v>-265.42910803297127</v>
      </c>
      <c r="AH22" s="545">
        <v>-460.9646006859839</v>
      </c>
      <c r="AI22" s="545">
        <v>-0.42715468414826319</v>
      </c>
      <c r="AJ22" s="545">
        <v>-4.0381376107688993E-2</v>
      </c>
      <c r="AK22" s="545">
        <v>-1.1202064342796803E-6</v>
      </c>
      <c r="AL22" s="545">
        <v>-7.6084334346815012</v>
      </c>
      <c r="AM22" s="545">
        <v>-14.010575419204542</v>
      </c>
      <c r="AN22" s="545">
        <v>-24.23257700301474</v>
      </c>
      <c r="AO22" s="545">
        <v>-194.27921606469317</v>
      </c>
      <c r="AP22" s="545">
        <v>-220.66835367157182</v>
      </c>
      <c r="AQ22" s="545">
        <v>-270.56823440949665</v>
      </c>
      <c r="AR22" s="545">
        <v>-234.42249275647919</v>
      </c>
      <c r="AS22" s="545">
        <v>-202.68117929543223</v>
      </c>
      <c r="AT22" s="545">
        <v>-245.69326171350258</v>
      </c>
      <c r="AU22" s="545">
        <v>-62.581787280738354</v>
      </c>
      <c r="AV22" s="545">
        <v>-23.478703695247532</v>
      </c>
      <c r="AW22" s="545">
        <v>-1.7488362359581515</v>
      </c>
      <c r="AX22" s="545">
        <v>-309.4449800698203</v>
      </c>
      <c r="AY22" s="545">
        <v>-328.01348127670644</v>
      </c>
      <c r="AZ22" s="545">
        <v>-315.92589972495625</v>
      </c>
      <c r="BA22" s="545">
        <v>-439.64650046965107</v>
      </c>
      <c r="BB22" s="545">
        <v>-453.27268574859772</v>
      </c>
      <c r="BC22" s="545">
        <v>-463.43080780477612</v>
      </c>
      <c r="BD22" s="545">
        <v>-438.98620015173219</v>
      </c>
      <c r="BE22" s="545">
        <v>-337.71325301175966</v>
      </c>
      <c r="BF22" s="545">
        <v>-334.15833920656587</v>
      </c>
      <c r="BG22" s="545">
        <v>-91.321508830238599</v>
      </c>
      <c r="BH22" s="545">
        <v>-33.473660064453725</v>
      </c>
      <c r="BI22" s="545">
        <v>-1.3162177140184212</v>
      </c>
      <c r="BJ22" s="545">
        <v>-666.24345793008979</v>
      </c>
      <c r="BK22" s="545">
        <v>-699.04718607111135</v>
      </c>
      <c r="BL22" s="545">
        <v>-870.8728165368957</v>
      </c>
      <c r="BM22" s="545"/>
      <c r="BN22" s="545"/>
      <c r="BO22" s="545"/>
    </row>
    <row r="23" spans="2:67" ht="22.5" customHeight="1" x14ac:dyDescent="0.35">
      <c r="B23" s="542" t="s">
        <v>21</v>
      </c>
      <c r="C23" s="38" t="s">
        <v>346</v>
      </c>
      <c r="D23" s="434"/>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U23" s="546"/>
      <c r="AV23" s="546"/>
      <c r="AW23" s="546"/>
      <c r="AX23" s="546"/>
      <c r="AY23" s="546"/>
      <c r="AZ23" s="546"/>
      <c r="BA23" s="546"/>
      <c r="BB23" s="546"/>
      <c r="BC23" s="546"/>
      <c r="BD23" s="546"/>
      <c r="BE23" s="546"/>
      <c r="BF23" s="546"/>
      <c r="BG23" s="546"/>
      <c r="BH23" s="546"/>
      <c r="BI23" s="546"/>
      <c r="BJ23" s="546"/>
      <c r="BK23" s="546"/>
      <c r="BL23" s="546"/>
      <c r="BM23" s="546"/>
      <c r="BN23" s="546"/>
      <c r="BO23" s="546"/>
    </row>
    <row r="24" spans="2:67" ht="15" customHeight="1" x14ac:dyDescent="0.35">
      <c r="B24" s="542"/>
      <c r="C24" s="5" t="s">
        <v>42</v>
      </c>
      <c r="D24" s="434"/>
      <c r="E24" s="546">
        <v>-111965.73690917413</v>
      </c>
      <c r="F24" s="546">
        <v>-1503.8037945754768</v>
      </c>
      <c r="G24" s="546">
        <v>0</v>
      </c>
      <c r="H24" s="546">
        <v>0</v>
      </c>
      <c r="I24" s="546">
        <v>0</v>
      </c>
      <c r="J24" s="546">
        <v>0</v>
      </c>
      <c r="K24" s="546">
        <v>1671.8856698814197</v>
      </c>
      <c r="L24" s="546">
        <v>2262.6303185452707</v>
      </c>
      <c r="M24" s="546">
        <v>1536.1729898365447</v>
      </c>
      <c r="N24" s="546">
        <v>-4128.0427930983715</v>
      </c>
      <c r="O24" s="546">
        <v>-1256.4733205743833</v>
      </c>
      <c r="P24" s="546">
        <v>-4909.7585569564253</v>
      </c>
      <c r="Q24" s="546">
        <v>-2291.5059451311827</v>
      </c>
      <c r="R24" s="546">
        <v>169.38604685117025</v>
      </c>
      <c r="S24" s="546">
        <v>0</v>
      </c>
      <c r="T24" s="546">
        <v>0</v>
      </c>
      <c r="U24" s="546">
        <v>0</v>
      </c>
      <c r="V24" s="546">
        <v>0</v>
      </c>
      <c r="W24" s="546">
        <v>-118.36995613130784</v>
      </c>
      <c r="X24" s="546">
        <v>-30388.677059093956</v>
      </c>
      <c r="Y24" s="546">
        <v>-9045.5268988045864</v>
      </c>
      <c r="Z24" s="546">
        <v>-5798.6015587968286</v>
      </c>
      <c r="AA24" s="546">
        <v>-22845.62760487129</v>
      </c>
      <c r="AB24" s="546">
        <v>-52091.546699094586</v>
      </c>
      <c r="AC24" s="546">
        <v>-73241.40206295345</v>
      </c>
      <c r="AD24" s="546">
        <v>-55973.965700322762</v>
      </c>
      <c r="AE24" s="546">
        <v>-14279.423938427586</v>
      </c>
      <c r="AF24" s="546">
        <v>0</v>
      </c>
      <c r="AG24" s="546">
        <v>0</v>
      </c>
      <c r="AH24" s="546">
        <v>0</v>
      </c>
      <c r="AI24" s="546">
        <v>-31860.160828892607</v>
      </c>
      <c r="AJ24" s="546">
        <v>-40458.891349396668</v>
      </c>
      <c r="AK24" s="546">
        <v>-12524.12305956101</v>
      </c>
      <c r="AL24" s="546">
        <v>14932.772150589619</v>
      </c>
      <c r="AM24" s="546">
        <v>-57163.137866355479</v>
      </c>
      <c r="AN24" s="546">
        <v>2885.1209127530456</v>
      </c>
      <c r="AO24" s="546">
        <v>2791.3593365121633</v>
      </c>
      <c r="AP24" s="546">
        <v>-2267.8069575857371</v>
      </c>
      <c r="AQ24" s="546">
        <v>2535.3560995794833</v>
      </c>
      <c r="AR24" s="546">
        <v>-1869.3726410919335</v>
      </c>
      <c r="AS24" s="546">
        <v>0</v>
      </c>
      <c r="AT24" s="546">
        <v>0</v>
      </c>
      <c r="AU24" s="546">
        <v>-8647.4868504619226</v>
      </c>
      <c r="AV24" s="546">
        <v>-15895.563742380589</v>
      </c>
      <c r="AW24" s="546">
        <v>-11037.556324158795</v>
      </c>
      <c r="AX24" s="546">
        <v>-10995.916422093287</v>
      </c>
      <c r="AY24" s="546">
        <v>-18689.59047854878</v>
      </c>
      <c r="AZ24" s="546">
        <v>-22814.035878328606</v>
      </c>
      <c r="BA24" s="546">
        <v>45876.941233770922</v>
      </c>
      <c r="BB24" s="546">
        <v>14683.23586095497</v>
      </c>
      <c r="BC24" s="546">
        <v>4703.8513897806406</v>
      </c>
      <c r="BD24" s="546">
        <v>-3557.4930482925847</v>
      </c>
      <c r="BE24" s="546">
        <v>-1562.4901068299077</v>
      </c>
      <c r="BF24" s="546">
        <v>-3363.6118736411445</v>
      </c>
      <c r="BG24" s="546">
        <v>-62043.154953680933</v>
      </c>
      <c r="BH24" s="546">
        <v>-68839.152270296589</v>
      </c>
      <c r="BI24" s="546">
        <v>-70225.704475486651</v>
      </c>
      <c r="BJ24" s="546">
        <v>8411.286632604897</v>
      </c>
      <c r="BK24" s="546">
        <v>34098.419542750344</v>
      </c>
      <c r="BL24" s="546">
        <v>19414.821433292702</v>
      </c>
      <c r="BM24" s="546"/>
      <c r="BN24" s="546"/>
      <c r="BO24" s="546"/>
    </row>
    <row r="25" spans="2:67" ht="15" customHeight="1" x14ac:dyDescent="0.35">
      <c r="B25" s="542"/>
      <c r="C25" s="5" t="s">
        <v>342</v>
      </c>
      <c r="D25" s="434"/>
      <c r="E25" s="546">
        <v>126975.52455978794</v>
      </c>
      <c r="F25" s="546">
        <v>-56885.292982793879</v>
      </c>
      <c r="G25" s="546">
        <v>6504.2580382763408</v>
      </c>
      <c r="H25" s="546">
        <v>32485.30784703698</v>
      </c>
      <c r="I25" s="546">
        <v>20875.2617724468</v>
      </c>
      <c r="J25" s="546">
        <v>38263.646071228664</v>
      </c>
      <c r="K25" s="546">
        <v>-8974.7418594853953</v>
      </c>
      <c r="L25" s="546">
        <v>-16739.699653659016</v>
      </c>
      <c r="M25" s="546">
        <v>-16887.708509179763</v>
      </c>
      <c r="N25" s="546">
        <v>-40443.96810996253</v>
      </c>
      <c r="O25" s="546">
        <v>-135831.97567789257</v>
      </c>
      <c r="P25" s="546">
        <v>-131450.31061785668</v>
      </c>
      <c r="Q25" s="546">
        <v>-127596.34566468559</v>
      </c>
      <c r="R25" s="546">
        <v>43153.373607285321</v>
      </c>
      <c r="S25" s="546">
        <v>-75228.348240185529</v>
      </c>
      <c r="T25" s="546">
        <v>-52466.605541483499</v>
      </c>
      <c r="U25" s="546">
        <v>-15984.13074483769</v>
      </c>
      <c r="V25" s="546">
        <v>-10496.891960971057</v>
      </c>
      <c r="W25" s="546">
        <v>-81127.048244802281</v>
      </c>
      <c r="X25" s="546">
        <v>-71377.246967427433</v>
      </c>
      <c r="Y25" s="546">
        <v>-95775.906287191436</v>
      </c>
      <c r="Z25" s="546">
        <v>-97413.491491563618</v>
      </c>
      <c r="AA25" s="546">
        <v>-68517.38545418717</v>
      </c>
      <c r="AB25" s="546">
        <v>-70752.093601703644</v>
      </c>
      <c r="AC25" s="546">
        <v>-49250.866700710729</v>
      </c>
      <c r="AD25" s="546">
        <v>-30922.826602194458</v>
      </c>
      <c r="AE25" s="546">
        <v>122392.04228113405</v>
      </c>
      <c r="AF25" s="546">
        <v>7467.4947937810794</v>
      </c>
      <c r="AG25" s="546">
        <v>-34630.087963870727</v>
      </c>
      <c r="AH25" s="546">
        <v>-55570.820803440176</v>
      </c>
      <c r="AI25" s="546">
        <v>-63197.972074607387</v>
      </c>
      <c r="AJ25" s="546">
        <v>-31601.667938636616</v>
      </c>
      <c r="AK25" s="546">
        <v>-40548.811912241392</v>
      </c>
      <c r="AL25" s="546">
        <v>-30196.430628627539</v>
      </c>
      <c r="AM25" s="546">
        <v>-42497.092634808272</v>
      </c>
      <c r="AN25" s="546">
        <v>2768.6623941417783</v>
      </c>
      <c r="AO25" s="546">
        <v>33507.546898929402</v>
      </c>
      <c r="AP25" s="546">
        <v>35282.626816306263</v>
      </c>
      <c r="AQ25" s="546">
        <v>36824.462924696505</v>
      </c>
      <c r="AR25" s="546">
        <v>8246.5802224650979</v>
      </c>
      <c r="AS25" s="546">
        <v>10376.087778554764</v>
      </c>
      <c r="AT25" s="546">
        <v>11549.780370438471</v>
      </c>
      <c r="AU25" s="546">
        <v>-8840.8525938075036</v>
      </c>
      <c r="AV25" s="546">
        <v>-6105.3005389682949</v>
      </c>
      <c r="AW25" s="546">
        <v>-13108.047844954766</v>
      </c>
      <c r="AX25" s="546">
        <v>22406.110499191098</v>
      </c>
      <c r="AY25" s="546">
        <v>36076.873218784109</v>
      </c>
      <c r="AZ25" s="546">
        <v>47316.693357811309</v>
      </c>
      <c r="BA25" s="546">
        <v>-290.27438461937709</v>
      </c>
      <c r="BB25" s="546">
        <v>-814.64101489496534</v>
      </c>
      <c r="BC25" s="546">
        <v>-870.82315385423135</v>
      </c>
      <c r="BD25" s="546">
        <v>-842.73208437889116</v>
      </c>
      <c r="BE25" s="546">
        <v>8287.4731983416714</v>
      </c>
      <c r="BF25" s="546">
        <v>8027.3773412943701</v>
      </c>
      <c r="BG25" s="546">
        <v>-870.82315385362017</v>
      </c>
      <c r="BH25" s="546">
        <v>-870.82315385973197</v>
      </c>
      <c r="BI25" s="546">
        <v>-2611.9611933747656</v>
      </c>
      <c r="BJ25" s="546">
        <v>-870.82315386130358</v>
      </c>
      <c r="BK25" s="546">
        <v>-842.73208438089932</v>
      </c>
      <c r="BL25" s="546">
        <v>-1354.6137948905525</v>
      </c>
      <c r="BM25" s="546"/>
      <c r="BN25" s="546"/>
      <c r="BO25" s="546"/>
    </row>
    <row r="26" spans="2:67" ht="15" customHeight="1" x14ac:dyDescent="0.35">
      <c r="B26" s="542"/>
      <c r="C26" s="5"/>
      <c r="D26" s="434"/>
      <c r="E26" s="547">
        <v>15009.787650614046</v>
      </c>
      <c r="F26" s="547">
        <v>-58389.096777369734</v>
      </c>
      <c r="G26" s="547">
        <v>6504.2580382763408</v>
      </c>
      <c r="H26" s="547">
        <v>32485.30784703698</v>
      </c>
      <c r="I26" s="547">
        <v>20875.2617724468</v>
      </c>
      <c r="J26" s="547">
        <v>38263.646071228664</v>
      </c>
      <c r="K26" s="547">
        <v>-7302.8561896039173</v>
      </c>
      <c r="L26" s="547">
        <v>-14477.06933511328</v>
      </c>
      <c r="M26" s="547">
        <v>-15351.53551934287</v>
      </c>
      <c r="N26" s="547">
        <v>-44572.010903060436</v>
      </c>
      <c r="O26" s="547">
        <v>-137088.44899846613</v>
      </c>
      <c r="P26" s="547">
        <v>-136360.06917481497</v>
      </c>
      <c r="Q26" s="547">
        <v>-129887.85160981864</v>
      </c>
      <c r="R26" s="547">
        <v>43322.759654136375</v>
      </c>
      <c r="S26" s="547">
        <v>-75228.348240185529</v>
      </c>
      <c r="T26" s="547">
        <v>-52466.605541483499</v>
      </c>
      <c r="U26" s="547">
        <v>-15984.13074483769</v>
      </c>
      <c r="V26" s="547">
        <v>-10496.891960971057</v>
      </c>
      <c r="W26" s="547">
        <v>-81245.418200932443</v>
      </c>
      <c r="X26" s="547">
        <v>-101765.92402652092</v>
      </c>
      <c r="Y26" s="547">
        <v>-104821.43318599463</v>
      </c>
      <c r="Z26" s="547">
        <v>-103212.09305036068</v>
      </c>
      <c r="AA26" s="547">
        <v>-91363.013059059158</v>
      </c>
      <c r="AB26" s="547">
        <v>-122843.64030079916</v>
      </c>
      <c r="AC26" s="547">
        <v>-122492.26876366511</v>
      </c>
      <c r="AD26" s="547">
        <v>-86896.79230251722</v>
      </c>
      <c r="AE26" s="547">
        <v>108112.61834270693</v>
      </c>
      <c r="AF26" s="547">
        <v>7467.4947937810794</v>
      </c>
      <c r="AG26" s="547">
        <v>-34630.087963870727</v>
      </c>
      <c r="AH26" s="547">
        <v>-55570.820803440176</v>
      </c>
      <c r="AI26" s="547">
        <v>-95058.132903499529</v>
      </c>
      <c r="AJ26" s="547">
        <v>-72060.559288034216</v>
      </c>
      <c r="AK26" s="547">
        <v>-53072.934971801937</v>
      </c>
      <c r="AL26" s="547">
        <v>-15263.658478038386</v>
      </c>
      <c r="AM26" s="547">
        <v>-99660.230501163751</v>
      </c>
      <c r="AN26" s="547">
        <v>5653.7833068966866</v>
      </c>
      <c r="AO26" s="547">
        <v>36298.906235441566</v>
      </c>
      <c r="AP26" s="547">
        <v>33014.819858722389</v>
      </c>
      <c r="AQ26" s="547">
        <v>39359.819024275988</v>
      </c>
      <c r="AR26" s="547">
        <v>6377.2075813729316</v>
      </c>
      <c r="AS26" s="547">
        <v>10376.087778554764</v>
      </c>
      <c r="AT26" s="547">
        <v>11549.780370438471</v>
      </c>
      <c r="AU26" s="547">
        <v>-17488.339444268495</v>
      </c>
      <c r="AV26" s="547">
        <v>-22000.864281348884</v>
      </c>
      <c r="AW26" s="547">
        <v>-24145.604169113562</v>
      </c>
      <c r="AX26" s="547">
        <v>11410.194077098742</v>
      </c>
      <c r="AY26" s="547">
        <v>17387.282740235329</v>
      </c>
      <c r="AZ26" s="547">
        <v>24502.657479483634</v>
      </c>
      <c r="BA26" s="547">
        <v>45586.666849151254</v>
      </c>
      <c r="BB26" s="547">
        <v>13868.594846058637</v>
      </c>
      <c r="BC26" s="547">
        <v>3833.0282359272242</v>
      </c>
      <c r="BD26" s="547">
        <v>-4400.2251326711848</v>
      </c>
      <c r="BE26" s="547">
        <v>6724.9830915117636</v>
      </c>
      <c r="BF26" s="547">
        <v>4663.7654676535167</v>
      </c>
      <c r="BG26" s="547">
        <v>-62913.978107534349</v>
      </c>
      <c r="BH26" s="547">
        <v>-69709.975424157456</v>
      </c>
      <c r="BI26" s="547">
        <v>-72837.665668860078</v>
      </c>
      <c r="BJ26" s="547">
        <v>7540.4634787421674</v>
      </c>
      <c r="BK26" s="547">
        <v>33255.687458369881</v>
      </c>
      <c r="BL26" s="547">
        <v>18060.207638403401</v>
      </c>
      <c r="BM26" s="547"/>
      <c r="BN26" s="547"/>
      <c r="BO26" s="547"/>
    </row>
    <row r="27" spans="2:67" x14ac:dyDescent="0.35">
      <c r="C27" s="5" t="s">
        <v>108</v>
      </c>
      <c r="D27" s="434"/>
      <c r="E27" s="546">
        <v>-122.65810142457485</v>
      </c>
      <c r="F27" s="546">
        <v>-35.831474798567569</v>
      </c>
      <c r="G27" s="546">
        <v>2290.2685317485593</v>
      </c>
      <c r="H27" s="546">
        <v>32283.398805695353</v>
      </c>
      <c r="I27" s="546">
        <v>22043.751888896106</v>
      </c>
      <c r="J27" s="546">
        <v>25325.852200470632</v>
      </c>
      <c r="K27" s="546">
        <v>10836.563916672254</v>
      </c>
      <c r="L27" s="546">
        <v>6859.510210322449</v>
      </c>
      <c r="M27" s="546">
        <v>8489.4740361028817</v>
      </c>
      <c r="N27" s="546">
        <v>-14244.644476196496</v>
      </c>
      <c r="O27" s="546">
        <v>-5301.9740361026488</v>
      </c>
      <c r="P27" s="546">
        <v>-1289.10741269961</v>
      </c>
      <c r="Q27" s="546">
        <v>-3612.1879722238518</v>
      </c>
      <c r="R27" s="546">
        <v>466.08877060934901</v>
      </c>
      <c r="S27" s="546">
        <v>-6708.3490912732668</v>
      </c>
      <c r="T27" s="546">
        <v>-33573.994677429553</v>
      </c>
      <c r="U27" s="546">
        <v>-33041.074126994703</v>
      </c>
      <c r="V27" s="546">
        <v>-36771.517980042845</v>
      </c>
      <c r="W27" s="546">
        <v>-42953.396365092136</v>
      </c>
      <c r="X27" s="546">
        <v>-49561.611190491822</v>
      </c>
      <c r="Y27" s="546">
        <v>-49561.61119049089</v>
      </c>
      <c r="Z27" s="546">
        <v>-49561.611190491356</v>
      </c>
      <c r="AA27" s="546">
        <v>-55956.657795716077</v>
      </c>
      <c r="AB27" s="546">
        <v>-67734.20196033828</v>
      </c>
      <c r="AC27" s="546">
        <v>-66082.148253988475</v>
      </c>
      <c r="AD27" s="546">
        <v>-55210.569025107659</v>
      </c>
      <c r="AE27" s="546">
        <v>-23128.751888896339</v>
      </c>
      <c r="AF27" s="546">
        <v>-16413.854861754924</v>
      </c>
      <c r="AG27" s="546">
        <v>-59363.441750016995</v>
      </c>
      <c r="AH27" s="546">
        <v>-80245.512657471932</v>
      </c>
      <c r="AI27" s="546">
        <v>-59363.441750016063</v>
      </c>
      <c r="AJ27" s="546">
        <v>-35806.520420645364</v>
      </c>
      <c r="AK27" s="546">
        <v>-16413.854861754924</v>
      </c>
      <c r="AL27" s="546">
        <v>20730.090769846924</v>
      </c>
      <c r="AM27" s="546">
        <v>-61589.087887879461</v>
      </c>
      <c r="AN27" s="546">
        <v>3291.8305595247075</v>
      </c>
      <c r="AO27" s="546">
        <v>3291.8305595247075</v>
      </c>
      <c r="AP27" s="546">
        <v>-1982.177541218698</v>
      </c>
      <c r="AQ27" s="546">
        <v>3291.8305595247075</v>
      </c>
      <c r="AR27" s="546">
        <v>-12742.569907837547</v>
      </c>
      <c r="AS27" s="546">
        <v>-13167.32223809883</v>
      </c>
      <c r="AT27" s="546">
        <v>-12742.569907836616</v>
      </c>
      <c r="AU27" s="546">
        <v>-13167.322238097899</v>
      </c>
      <c r="AV27" s="546">
        <v>-13167.32223809883</v>
      </c>
      <c r="AW27" s="546">
        <v>-12742.569907837547</v>
      </c>
      <c r="AX27" s="546">
        <v>-13167.322238097899</v>
      </c>
      <c r="AY27" s="546">
        <v>-18051.974036102183</v>
      </c>
      <c r="AZ27" s="546">
        <v>-18653.706503973342</v>
      </c>
      <c r="BA27" s="546">
        <v>-18653.706503973342</v>
      </c>
      <c r="BB27" s="546">
        <v>-42085.876723383553</v>
      </c>
      <c r="BC27" s="546">
        <v>-44988.35098016914</v>
      </c>
      <c r="BD27" s="546">
        <v>-38227.709723511711</v>
      </c>
      <c r="BE27" s="546">
        <v>-39501.966714295559</v>
      </c>
      <c r="BF27" s="546">
        <v>-38227.709723511711</v>
      </c>
      <c r="BG27" s="546">
        <v>-39501.966714294627</v>
      </c>
      <c r="BH27" s="546">
        <v>-39501.966714294627</v>
      </c>
      <c r="BI27" s="546">
        <v>-38227.709723512642</v>
      </c>
      <c r="BJ27" s="546">
        <v>-39501.966714295559</v>
      </c>
      <c r="BK27" s="546">
        <v>-43537.113851776347</v>
      </c>
      <c r="BL27" s="546">
        <v>-66933.88804366719</v>
      </c>
      <c r="BM27" s="546"/>
      <c r="BN27" s="546"/>
      <c r="BO27" s="546"/>
    </row>
    <row r="28" spans="2:67" x14ac:dyDescent="0.35">
      <c r="C28" s="5" t="s">
        <v>107</v>
      </c>
      <c r="D28" s="434"/>
      <c r="E28" s="546">
        <v>15132.44575203862</v>
      </c>
      <c r="F28" s="546">
        <v>-58353.265302571468</v>
      </c>
      <c r="G28" s="546">
        <v>4213.9895065277815</v>
      </c>
      <c r="H28" s="546">
        <v>201.90904134168522</v>
      </c>
      <c r="I28" s="546">
        <v>-1168.490116449444</v>
      </c>
      <c r="J28" s="546">
        <v>12937.793870758731</v>
      </c>
      <c r="K28" s="546">
        <v>-18139.420106275938</v>
      </c>
      <c r="L28" s="546">
        <v>-21336.579545436427</v>
      </c>
      <c r="M28" s="546">
        <v>-23841.009555445053</v>
      </c>
      <c r="N28" s="546">
        <v>-30327.366426863708</v>
      </c>
      <c r="O28" s="546">
        <v>-131786.47496236116</v>
      </c>
      <c r="P28" s="546">
        <v>-135070.96176211536</v>
      </c>
      <c r="Q28" s="546">
        <v>-126275.66363759153</v>
      </c>
      <c r="R28" s="546">
        <v>42856.670883527026</v>
      </c>
      <c r="S28" s="546">
        <v>-68519.999148913659</v>
      </c>
      <c r="T28" s="546">
        <v>-18892.610864054412</v>
      </c>
      <c r="U28" s="546">
        <v>17056.94338215678</v>
      </c>
      <c r="V28" s="546">
        <v>26274.626019070856</v>
      </c>
      <c r="W28" s="546">
        <v>-38292.021835840307</v>
      </c>
      <c r="X28" s="546">
        <v>-52204.312836030498</v>
      </c>
      <c r="Y28" s="546">
        <v>-55259.821995503269</v>
      </c>
      <c r="Z28" s="546">
        <v>-53650.481859870255</v>
      </c>
      <c r="AA28" s="546">
        <v>-35406.355263341218</v>
      </c>
      <c r="AB28" s="546">
        <v>-55109.438340459019</v>
      </c>
      <c r="AC28" s="546">
        <v>-56410.120509676635</v>
      </c>
      <c r="AD28" s="546">
        <v>-31686.22327740863</v>
      </c>
      <c r="AE28" s="546">
        <v>131241.37023160234</v>
      </c>
      <c r="AF28" s="546">
        <v>23881.34965553612</v>
      </c>
      <c r="AG28" s="546">
        <v>24733.353786145395</v>
      </c>
      <c r="AH28" s="546">
        <v>24674.691854030825</v>
      </c>
      <c r="AI28" s="546">
        <v>-35694.691153483465</v>
      </c>
      <c r="AJ28" s="546">
        <v>-36254.038867386989</v>
      </c>
      <c r="AK28" s="546">
        <v>-36659.08011004515</v>
      </c>
      <c r="AL28" s="546">
        <v>-35993.749247885309</v>
      </c>
      <c r="AM28" s="546">
        <v>-38071.142613288015</v>
      </c>
      <c r="AN28" s="546">
        <v>2361.9527473710477</v>
      </c>
      <c r="AO28" s="546">
        <v>33007.075675915927</v>
      </c>
      <c r="AP28" s="546">
        <v>34996.997399941087</v>
      </c>
      <c r="AQ28" s="546">
        <v>36067.988464753143</v>
      </c>
      <c r="AR28" s="546">
        <v>19119.777489208849</v>
      </c>
      <c r="AS28" s="546">
        <v>23543.410016653128</v>
      </c>
      <c r="AT28" s="546">
        <v>24292.350278274942</v>
      </c>
      <c r="AU28" s="546">
        <v>-4321.0172061705962</v>
      </c>
      <c r="AV28" s="546">
        <v>-8833.5420432500541</v>
      </c>
      <c r="AW28" s="546">
        <v>-11403.034261276945</v>
      </c>
      <c r="AX28" s="546">
        <v>24577.516315195709</v>
      </c>
      <c r="AY28" s="546">
        <v>35439.256776337512</v>
      </c>
      <c r="AZ28" s="546">
        <v>43156.363983454183</v>
      </c>
      <c r="BA28" s="546">
        <v>64240.37335312739</v>
      </c>
      <c r="BB28" s="546">
        <v>55954.471569443122</v>
      </c>
      <c r="BC28" s="546">
        <v>48821.379216097295</v>
      </c>
      <c r="BD28" s="546">
        <v>33827.48459084006</v>
      </c>
      <c r="BE28" s="546">
        <v>46226.949805807322</v>
      </c>
      <c r="BF28" s="546">
        <v>42891.475191164762</v>
      </c>
      <c r="BG28" s="546">
        <v>-23412.011393239722</v>
      </c>
      <c r="BH28" s="546">
        <v>-30208.008709861897</v>
      </c>
      <c r="BI28" s="546">
        <v>-34609.955945348367</v>
      </c>
      <c r="BJ28" s="546">
        <v>47042.43019304052</v>
      </c>
      <c r="BK28" s="546">
        <v>76792.801310147159</v>
      </c>
      <c r="BL28" s="546">
        <v>84994.095682069659</v>
      </c>
      <c r="BM28" s="546"/>
      <c r="BN28" s="546"/>
      <c r="BO28" s="546"/>
    </row>
    <row r="29" spans="2:67" x14ac:dyDescent="0.35">
      <c r="C29" s="5"/>
      <c r="D29" s="434"/>
      <c r="E29" s="547">
        <v>15009.787650614046</v>
      </c>
      <c r="F29" s="547">
        <v>-58389.096777369734</v>
      </c>
      <c r="G29" s="547">
        <v>6504.2580382763408</v>
      </c>
      <c r="H29" s="547">
        <v>32485.30784703698</v>
      </c>
      <c r="I29" s="547">
        <v>20875.261772446567</v>
      </c>
      <c r="J29" s="547">
        <v>38263.64607122913</v>
      </c>
      <c r="K29" s="547">
        <v>-7302.8561896039173</v>
      </c>
      <c r="L29" s="547">
        <v>-14477.069335114211</v>
      </c>
      <c r="M29" s="547">
        <v>-15351.535519341938</v>
      </c>
      <c r="N29" s="547">
        <v>-44572.010903060436</v>
      </c>
      <c r="O29" s="547">
        <v>-137088.44899846427</v>
      </c>
      <c r="P29" s="547">
        <v>-136360.06917481497</v>
      </c>
      <c r="Q29" s="547">
        <v>-129887.85160981491</v>
      </c>
      <c r="R29" s="547">
        <v>43322.759654136375</v>
      </c>
      <c r="S29" s="547">
        <v>-75228.348240187392</v>
      </c>
      <c r="T29" s="547">
        <v>-52466.605541483499</v>
      </c>
      <c r="U29" s="547">
        <v>-15984.13074483769</v>
      </c>
      <c r="V29" s="547">
        <v>-10496.89196097292</v>
      </c>
      <c r="W29" s="547">
        <v>-81245.418200932443</v>
      </c>
      <c r="X29" s="547">
        <v>-101765.92402652092</v>
      </c>
      <c r="Y29" s="547">
        <v>-104821.43318599463</v>
      </c>
      <c r="Z29" s="547">
        <v>-103212.09305036068</v>
      </c>
      <c r="AA29" s="547">
        <v>-91363.013059057295</v>
      </c>
      <c r="AB29" s="547">
        <v>-122843.64030079544</v>
      </c>
      <c r="AC29" s="547">
        <v>-122492.26876366511</v>
      </c>
      <c r="AD29" s="547">
        <v>-86896.79230251722</v>
      </c>
      <c r="AE29" s="547">
        <v>108112.61834270693</v>
      </c>
      <c r="AF29" s="547">
        <v>7467.494793781545</v>
      </c>
      <c r="AG29" s="547">
        <v>-34630.087963871658</v>
      </c>
      <c r="AH29" s="547">
        <v>-55570.820803441107</v>
      </c>
      <c r="AI29" s="547">
        <v>-95058.132903499529</v>
      </c>
      <c r="AJ29" s="547">
        <v>-72060.559288032353</v>
      </c>
      <c r="AK29" s="547">
        <v>-53072.934971801937</v>
      </c>
      <c r="AL29" s="547">
        <v>-15263.658478038386</v>
      </c>
      <c r="AM29" s="547">
        <v>-99660.230501167476</v>
      </c>
      <c r="AN29" s="547">
        <v>5653.7833068966866</v>
      </c>
      <c r="AO29" s="547">
        <v>36298.906235441566</v>
      </c>
      <c r="AP29" s="547">
        <v>33014.819858722389</v>
      </c>
      <c r="AQ29" s="547">
        <v>39359.819024277851</v>
      </c>
      <c r="AR29" s="547">
        <v>6377.207581371069</v>
      </c>
      <c r="AS29" s="547">
        <v>10376.087778554298</v>
      </c>
      <c r="AT29" s="547">
        <v>11549.780370438471</v>
      </c>
      <c r="AU29" s="547">
        <v>-17488.339444268495</v>
      </c>
      <c r="AV29" s="547">
        <v>-22000.864281348884</v>
      </c>
      <c r="AW29" s="547">
        <v>-24145.604169113562</v>
      </c>
      <c r="AX29" s="547">
        <v>11410.194077098742</v>
      </c>
      <c r="AY29" s="547">
        <v>17387.282740235329</v>
      </c>
      <c r="AZ29" s="547">
        <v>24502.657479481772</v>
      </c>
      <c r="BA29" s="547">
        <v>45586.666849154979</v>
      </c>
      <c r="BB29" s="547">
        <v>13868.5948460605</v>
      </c>
      <c r="BC29" s="547">
        <v>3833.0282359272242</v>
      </c>
      <c r="BD29" s="547">
        <v>-4400.2251326721162</v>
      </c>
      <c r="BE29" s="547">
        <v>6724.9830915117636</v>
      </c>
      <c r="BF29" s="547">
        <v>4663.765467653051</v>
      </c>
      <c r="BG29" s="547">
        <v>-62913.978107534349</v>
      </c>
      <c r="BH29" s="547">
        <v>-69709.975424157456</v>
      </c>
      <c r="BI29" s="547">
        <v>-72837.665668860078</v>
      </c>
      <c r="BJ29" s="547">
        <v>7540.46347874403</v>
      </c>
      <c r="BK29" s="547">
        <v>33255.687458369881</v>
      </c>
      <c r="BL29" s="547">
        <v>18060.207638401538</v>
      </c>
      <c r="BM29" s="547"/>
      <c r="BN29" s="547"/>
      <c r="BO29" s="547"/>
    </row>
    <row r="30" spans="2:67" ht="30" customHeight="1" x14ac:dyDescent="0.35">
      <c r="C30" s="38"/>
      <c r="D30" s="434"/>
      <c r="E30" s="434"/>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5" x14ac:dyDescent="0.45">
      <c r="B31" s="405" t="s">
        <v>178</v>
      </c>
      <c r="C31" s="432"/>
      <c r="E31" s="427">
        <v>45292</v>
      </c>
      <c r="F31" s="427">
        <v>45323</v>
      </c>
      <c r="G31" s="427">
        <v>45352</v>
      </c>
      <c r="H31" s="427">
        <v>45383</v>
      </c>
      <c r="I31" s="427">
        <v>45413</v>
      </c>
      <c r="J31" s="427">
        <v>45444</v>
      </c>
      <c r="K31" s="427">
        <v>45474</v>
      </c>
      <c r="L31" s="427">
        <v>45505</v>
      </c>
      <c r="M31" s="427">
        <v>45536</v>
      </c>
      <c r="N31" s="427">
        <v>45566</v>
      </c>
      <c r="O31" s="427">
        <v>45597</v>
      </c>
      <c r="P31" s="427">
        <v>45627</v>
      </c>
      <c r="Q31" s="427">
        <v>45658</v>
      </c>
      <c r="R31" s="427">
        <v>45689</v>
      </c>
      <c r="S31" s="427">
        <v>45717</v>
      </c>
      <c r="T31" s="427">
        <v>45748</v>
      </c>
      <c r="U31" s="427">
        <v>45778</v>
      </c>
      <c r="V31" s="427">
        <v>45809</v>
      </c>
      <c r="W31" s="427">
        <v>45839</v>
      </c>
      <c r="X31" s="427">
        <v>45870</v>
      </c>
      <c r="Y31" s="427">
        <v>45901</v>
      </c>
      <c r="Z31" s="427">
        <v>45931</v>
      </c>
      <c r="AA31" s="427">
        <v>45962</v>
      </c>
      <c r="AB31" s="427">
        <v>45992</v>
      </c>
      <c r="AC31" s="427">
        <v>46023</v>
      </c>
      <c r="AD31" s="427">
        <v>46054</v>
      </c>
      <c r="AE31" s="427">
        <v>46082</v>
      </c>
      <c r="AF31" s="427">
        <v>46113</v>
      </c>
      <c r="AG31" s="427">
        <v>46143</v>
      </c>
      <c r="AH31" s="427">
        <v>46174</v>
      </c>
      <c r="AI31" s="427">
        <v>46204</v>
      </c>
      <c r="AJ31" s="427">
        <v>46235</v>
      </c>
      <c r="AK31" s="427">
        <v>46266</v>
      </c>
      <c r="AL31" s="427">
        <v>46296</v>
      </c>
      <c r="AM31" s="427">
        <v>46327</v>
      </c>
      <c r="AN31" s="427">
        <v>46357</v>
      </c>
      <c r="AO31" s="427">
        <v>46388</v>
      </c>
      <c r="AP31" s="427">
        <v>46419</v>
      </c>
      <c r="AQ31" s="427">
        <v>46447</v>
      </c>
      <c r="AR31" s="427">
        <v>46478</v>
      </c>
      <c r="AS31" s="427">
        <v>46508</v>
      </c>
      <c r="AT31" s="427">
        <v>46539</v>
      </c>
      <c r="AU31" s="427">
        <v>46569</v>
      </c>
      <c r="AV31" s="427">
        <v>46600</v>
      </c>
      <c r="AW31" s="427">
        <v>46631</v>
      </c>
      <c r="AX31" s="427">
        <v>46661</v>
      </c>
      <c r="AY31" s="427">
        <v>46692</v>
      </c>
      <c r="AZ31" s="427">
        <v>46722</v>
      </c>
      <c r="BA31" s="427">
        <v>46753</v>
      </c>
      <c r="BB31" s="427">
        <v>46784</v>
      </c>
      <c r="BC31" s="427">
        <v>46813</v>
      </c>
      <c r="BD31" s="427">
        <v>46844</v>
      </c>
      <c r="BE31" s="427">
        <v>46874</v>
      </c>
      <c r="BF31" s="427">
        <v>46905</v>
      </c>
      <c r="BG31" s="427">
        <v>46935</v>
      </c>
      <c r="BH31" s="427">
        <v>46966</v>
      </c>
      <c r="BI31" s="427">
        <v>46997</v>
      </c>
      <c r="BJ31" s="427">
        <v>47027</v>
      </c>
      <c r="BK31" s="427">
        <v>47058</v>
      </c>
      <c r="BL31" s="427">
        <v>47088</v>
      </c>
      <c r="BM31" s="427"/>
      <c r="BN31" s="427"/>
      <c r="BO31" s="427"/>
    </row>
    <row r="32" spans="2:67" ht="4.5" customHeight="1" x14ac:dyDescent="0.35"/>
    <row r="33" spans="2:67" x14ac:dyDescent="0.35">
      <c r="D33" s="430" t="s">
        <v>338</v>
      </c>
      <c r="E33" s="511">
        <v>2.8797258064516131</v>
      </c>
      <c r="F33" s="548">
        <v>1.7645000000000002</v>
      </c>
      <c r="G33" s="548">
        <v>1.4575</v>
      </c>
      <c r="H33" s="548">
        <v>1.405</v>
      </c>
      <c r="I33" s="548">
        <v>1.3085</v>
      </c>
      <c r="J33" s="548">
        <v>1.2965</v>
      </c>
      <c r="K33" s="548">
        <v>1.3220000000000001</v>
      </c>
      <c r="L33" s="548">
        <v>1.3725000000000001</v>
      </c>
      <c r="M33" s="548">
        <v>1.363</v>
      </c>
      <c r="N33" s="548">
        <v>1.6440000000000001</v>
      </c>
      <c r="O33" s="548">
        <v>2.2490000000000001</v>
      </c>
      <c r="P33" s="548">
        <v>2.5720000000000001</v>
      </c>
      <c r="Q33" s="548">
        <v>2.7105000000000001</v>
      </c>
      <c r="R33" s="548">
        <v>2.625</v>
      </c>
      <c r="S33" s="548">
        <v>2.3530000000000002</v>
      </c>
      <c r="T33" s="548">
        <v>2.2410000000000001</v>
      </c>
      <c r="U33" s="548">
        <v>2.1440000000000001</v>
      </c>
      <c r="V33" s="548">
        <v>2.1920000000000002</v>
      </c>
      <c r="W33" s="548">
        <v>2.306</v>
      </c>
      <c r="X33" s="548">
        <v>2.327</v>
      </c>
      <c r="Y33" s="548">
        <v>2.387</v>
      </c>
      <c r="Z33" s="548">
        <v>2.5110000000000001</v>
      </c>
      <c r="AA33" s="548">
        <v>2.9050000000000002</v>
      </c>
      <c r="AB33" s="548">
        <v>3.242</v>
      </c>
      <c r="AC33" s="548">
        <v>3.375</v>
      </c>
      <c r="AD33" s="548">
        <v>3.298</v>
      </c>
      <c r="AE33" s="548">
        <v>2.8680000000000003</v>
      </c>
      <c r="AF33" s="548">
        <v>2.4775</v>
      </c>
      <c r="AG33" s="548">
        <v>2.3490000000000002</v>
      </c>
      <c r="AH33" s="548">
        <v>2.3820000000000001</v>
      </c>
      <c r="AI33" s="548">
        <v>2.4875000000000003</v>
      </c>
      <c r="AJ33" s="548">
        <v>2.4950000000000001</v>
      </c>
      <c r="AK33" s="548">
        <v>2.5045000000000002</v>
      </c>
      <c r="AL33" s="548">
        <v>2.6420000000000003</v>
      </c>
      <c r="AM33" s="548">
        <v>2.9824999999999999</v>
      </c>
      <c r="AN33" s="548">
        <v>3.3010000000000002</v>
      </c>
      <c r="AO33" s="548">
        <v>3.5315000000000003</v>
      </c>
      <c r="AP33" s="548">
        <v>3.37</v>
      </c>
      <c r="AQ33" s="548">
        <v>2.7250000000000001</v>
      </c>
      <c r="AR33" s="548">
        <v>2.2324999999999999</v>
      </c>
      <c r="AS33" s="548">
        <v>2.1695000000000002</v>
      </c>
      <c r="AT33" s="548">
        <v>2.3045</v>
      </c>
      <c r="AU33" s="548">
        <v>2.4295</v>
      </c>
      <c r="AV33" s="548">
        <v>2.4605000000000001</v>
      </c>
      <c r="AW33" s="548">
        <v>2.4515000000000002</v>
      </c>
      <c r="AX33" s="548">
        <v>2.5914999999999999</v>
      </c>
      <c r="AY33" s="548">
        <v>2.8185000000000002</v>
      </c>
      <c r="AZ33" s="548">
        <v>3.2215000000000003</v>
      </c>
      <c r="BA33" s="548">
        <v>3.4115000000000002</v>
      </c>
      <c r="BB33" s="548">
        <v>3.3115000000000001</v>
      </c>
      <c r="BC33" s="548">
        <v>2.7185000000000001</v>
      </c>
      <c r="BD33" s="548">
        <v>2.2935000000000003</v>
      </c>
      <c r="BE33" s="548">
        <v>2.1590000000000003</v>
      </c>
      <c r="BF33" s="548">
        <v>2.2815000000000003</v>
      </c>
      <c r="BG33" s="548">
        <v>2.3765000000000001</v>
      </c>
      <c r="BH33" s="548">
        <v>2.4175</v>
      </c>
      <c r="BI33" s="548">
        <v>2.3865000000000003</v>
      </c>
      <c r="BJ33" s="548">
        <v>2.5470000000000002</v>
      </c>
      <c r="BK33" s="548">
        <v>2.7989999999999999</v>
      </c>
      <c r="BL33" s="548">
        <v>3.1745000000000001</v>
      </c>
      <c r="BM33" s="548"/>
      <c r="BN33" s="548"/>
      <c r="BO33" s="548"/>
    </row>
    <row r="34" spans="2:67" x14ac:dyDescent="0.35">
      <c r="D34" s="430" t="s">
        <v>339</v>
      </c>
      <c r="E34" s="511">
        <v>5.9434032258064518</v>
      </c>
      <c r="F34" s="548">
        <v>5.0419999999999998</v>
      </c>
      <c r="G34" s="548">
        <v>2.6550000000000002</v>
      </c>
      <c r="H34" s="548">
        <v>2.44</v>
      </c>
      <c r="I34" s="548">
        <v>2.1285000000000003</v>
      </c>
      <c r="J34" s="548">
        <v>2.464</v>
      </c>
      <c r="K34" s="548">
        <v>3.3620000000000001</v>
      </c>
      <c r="L34" s="548">
        <v>3.4175</v>
      </c>
      <c r="M34" s="548">
        <v>3.198</v>
      </c>
      <c r="N34" s="548">
        <v>2.6840000000000002</v>
      </c>
      <c r="O34" s="548">
        <v>4.6290000000000004</v>
      </c>
      <c r="P34" s="548">
        <v>6.867</v>
      </c>
      <c r="Q34" s="548">
        <v>6.9055</v>
      </c>
      <c r="R34" s="548">
        <v>6.0650000000000004</v>
      </c>
      <c r="S34" s="548">
        <v>4.0555000000000003</v>
      </c>
      <c r="T34" s="548">
        <v>3.056</v>
      </c>
      <c r="U34" s="548">
        <v>2.9090000000000003</v>
      </c>
      <c r="V34" s="548">
        <v>3.137</v>
      </c>
      <c r="W34" s="548">
        <v>3.6310000000000002</v>
      </c>
      <c r="X34" s="548">
        <v>3.6820000000000004</v>
      </c>
      <c r="Y34" s="548">
        <v>3.6545000000000001</v>
      </c>
      <c r="Z34" s="548">
        <v>3.5335000000000001</v>
      </c>
      <c r="AA34" s="548">
        <v>4.8275000000000006</v>
      </c>
      <c r="AB34" s="548">
        <v>6.4695</v>
      </c>
      <c r="AC34" s="548">
        <v>6.3725000000000005</v>
      </c>
      <c r="AD34" s="548">
        <v>6.1779999999999999</v>
      </c>
      <c r="AE34" s="548">
        <v>4.4580000000000002</v>
      </c>
      <c r="AF34" s="548">
        <v>3.1925000000000003</v>
      </c>
      <c r="AG34" s="548">
        <v>3.1840000000000002</v>
      </c>
      <c r="AH34" s="548">
        <v>3.3220000000000001</v>
      </c>
      <c r="AI34" s="548">
        <v>3.605</v>
      </c>
      <c r="AJ34" s="548">
        <v>3.64</v>
      </c>
      <c r="AK34" s="548">
        <v>3.6145</v>
      </c>
      <c r="AL34" s="548">
        <v>3.6445000000000003</v>
      </c>
      <c r="AM34" s="548">
        <v>4.6050000000000004</v>
      </c>
      <c r="AN34" s="548">
        <v>6.0860000000000003</v>
      </c>
      <c r="AO34" s="548">
        <v>5.7565</v>
      </c>
      <c r="AP34" s="548">
        <v>5.82</v>
      </c>
      <c r="AQ34" s="548">
        <v>4.415</v>
      </c>
      <c r="AR34" s="548">
        <v>3.1225000000000001</v>
      </c>
      <c r="AS34" s="548">
        <v>3.1070000000000002</v>
      </c>
      <c r="AT34" s="548">
        <v>3.2470000000000003</v>
      </c>
      <c r="AU34" s="548">
        <v>3.4170000000000003</v>
      </c>
      <c r="AV34" s="548">
        <v>3.4630000000000001</v>
      </c>
      <c r="AW34" s="548">
        <v>3.444</v>
      </c>
      <c r="AX34" s="548">
        <v>3.4890000000000003</v>
      </c>
      <c r="AY34" s="548">
        <v>4.5360000000000005</v>
      </c>
      <c r="AZ34" s="548">
        <v>5.4790000000000001</v>
      </c>
      <c r="BA34" s="548">
        <v>5.4565000000000001</v>
      </c>
      <c r="BB34" s="548">
        <v>5.5390000000000006</v>
      </c>
      <c r="BC34" s="548">
        <v>4.4260000000000002</v>
      </c>
      <c r="BD34" s="548">
        <v>3.1110000000000002</v>
      </c>
      <c r="BE34" s="548">
        <v>3.0965000000000003</v>
      </c>
      <c r="BF34" s="548">
        <v>3.2265000000000001</v>
      </c>
      <c r="BG34" s="548">
        <v>3.3840000000000003</v>
      </c>
      <c r="BH34" s="548">
        <v>3.43</v>
      </c>
      <c r="BI34" s="548">
        <v>3.399</v>
      </c>
      <c r="BJ34" s="548">
        <v>3.4545000000000003</v>
      </c>
      <c r="BK34" s="548">
        <v>4.6440000000000001</v>
      </c>
      <c r="BL34" s="548">
        <v>5.0795000000000003</v>
      </c>
      <c r="BM34" s="548"/>
      <c r="BN34" s="548"/>
      <c r="BO34" s="548"/>
    </row>
    <row r="35" spans="2:67" ht="20.25" customHeight="1" x14ac:dyDescent="0.35">
      <c r="B35" s="542" t="s">
        <v>340</v>
      </c>
      <c r="C35" s="38" t="s">
        <v>341</v>
      </c>
      <c r="D35" s="434"/>
      <c r="E35" s="543">
        <v>142398.08054844025</v>
      </c>
      <c r="F35" s="543">
        <v>137958.52503104479</v>
      </c>
      <c r="G35" s="543">
        <v>131237.91117033243</v>
      </c>
      <c r="H35" s="543">
        <v>81974.619379659664</v>
      </c>
      <c r="I35" s="543">
        <v>75957.104454883432</v>
      </c>
      <c r="J35" s="543">
        <v>106199.34931134655</v>
      </c>
      <c r="K35" s="543">
        <v>128515.16470514842</v>
      </c>
      <c r="L35" s="543">
        <v>129129.21436712075</v>
      </c>
      <c r="M35" s="543">
        <v>132270.80336098344</v>
      </c>
      <c r="N35" s="543">
        <v>130554.30048423137</v>
      </c>
      <c r="O35" s="543">
        <v>138273.12460208838</v>
      </c>
      <c r="P35" s="543">
        <v>140232.67263740025</v>
      </c>
      <c r="Q35" s="543">
        <v>140717.80182734461</v>
      </c>
      <c r="R35" s="543">
        <v>138442.52747818173</v>
      </c>
      <c r="S35" s="543">
        <v>133594.0181887942</v>
      </c>
      <c r="T35" s="543">
        <v>103339.4304677543</v>
      </c>
      <c r="U35" s="543">
        <v>79571.243535613947</v>
      </c>
      <c r="V35" s="543">
        <v>102582.49094243556</v>
      </c>
      <c r="W35" s="543">
        <v>128311.91240766486</v>
      </c>
      <c r="X35" s="543">
        <v>129497.16243043031</v>
      </c>
      <c r="Y35" s="543">
        <v>132426.84282582797</v>
      </c>
      <c r="Z35" s="543">
        <v>130731.23717099619</v>
      </c>
      <c r="AA35" s="543">
        <v>138379.39164325158</v>
      </c>
      <c r="AB35" s="543">
        <v>139992.83908318644</v>
      </c>
      <c r="AC35" s="543">
        <v>140800.03383064293</v>
      </c>
      <c r="AD35" s="543">
        <v>137005.26925425636</v>
      </c>
      <c r="AE35" s="543">
        <v>133851.21664820643</v>
      </c>
      <c r="AF35" s="543">
        <v>58166.405695196707</v>
      </c>
      <c r="AG35" s="543">
        <v>70229.262064847673</v>
      </c>
      <c r="AH35" s="543">
        <v>104852.5958968218</v>
      </c>
      <c r="AI35" s="543">
        <v>128689.28427637942</v>
      </c>
      <c r="AJ35" s="543">
        <v>129566.01685045885</v>
      </c>
      <c r="AK35" s="543">
        <v>132320.64818267018</v>
      </c>
      <c r="AL35" s="543">
        <v>130568.21238286971</v>
      </c>
      <c r="AM35" s="543">
        <v>138179.66107491963</v>
      </c>
      <c r="AN35" s="543">
        <v>139269.67929363146</v>
      </c>
      <c r="AO35" s="543">
        <v>121436.12375691136</v>
      </c>
      <c r="AP35" s="543">
        <v>102182.85807031719</v>
      </c>
      <c r="AQ35" s="543">
        <v>98811.160159572857</v>
      </c>
      <c r="AR35" s="543">
        <v>83548.436067126415</v>
      </c>
      <c r="AS35" s="543">
        <v>46181.388630401219</v>
      </c>
      <c r="AT35" s="543">
        <v>65764.280995296824</v>
      </c>
      <c r="AU35" s="543">
        <v>126815.49371011682</v>
      </c>
      <c r="AV35" s="543">
        <v>129026.28030762062</v>
      </c>
      <c r="AW35" s="543">
        <v>132358.74584265795</v>
      </c>
      <c r="AX35" s="543">
        <v>115502.09877925341</v>
      </c>
      <c r="AY35" s="543">
        <v>118771.89083439541</v>
      </c>
      <c r="AZ35" s="543">
        <v>124160.08492816152</v>
      </c>
      <c r="BA35" s="543">
        <v>122010.32944643091</v>
      </c>
      <c r="BB35" s="543">
        <v>99842.803513505205</v>
      </c>
      <c r="BC35" s="543">
        <v>94002.016799258185</v>
      </c>
      <c r="BD35" s="543">
        <v>80795.444415393707</v>
      </c>
      <c r="BE35" s="543">
        <v>42920.823459975152</v>
      </c>
      <c r="BF35" s="543">
        <v>48141.538541178925</v>
      </c>
      <c r="BG35" s="543">
        <v>127040.60415558262</v>
      </c>
      <c r="BH35" s="543">
        <v>128487.80689493912</v>
      </c>
      <c r="BI35" s="543">
        <v>132346.21290954683</v>
      </c>
      <c r="BJ35" s="543">
        <v>110898.02206203321</v>
      </c>
      <c r="BK35" s="543">
        <v>105452.70784421495</v>
      </c>
      <c r="BL35" s="543">
        <v>127201.79415094852</v>
      </c>
      <c r="BM35" s="543"/>
      <c r="BN35" s="543"/>
      <c r="BO35" s="543"/>
    </row>
    <row r="36" spans="2:67" x14ac:dyDescent="0.35">
      <c r="C36" s="5" t="s">
        <v>42</v>
      </c>
      <c r="D36" s="549"/>
      <c r="E36" s="436">
        <v>124408.12387938918</v>
      </c>
      <c r="F36" s="436">
        <v>114744.6651368428</v>
      </c>
      <c r="G36" s="436">
        <v>83675.716267816693</v>
      </c>
      <c r="H36" s="436">
        <v>25665.085318411617</v>
      </c>
      <c r="I36" s="436">
        <v>0</v>
      </c>
      <c r="J36" s="436">
        <v>0</v>
      </c>
      <c r="K36" s="436">
        <v>48575.336542421974</v>
      </c>
      <c r="L36" s="436">
        <v>87426.46221262739</v>
      </c>
      <c r="M36" s="436">
        <v>49444.386289075868</v>
      </c>
      <c r="N36" s="436">
        <v>47126.035344379088</v>
      </c>
      <c r="O36" s="436">
        <v>47874.64460168159</v>
      </c>
      <c r="P36" s="436">
        <v>65513.872966774965</v>
      </c>
      <c r="Q36" s="436">
        <v>56778.837436651105</v>
      </c>
      <c r="R36" s="436">
        <v>47914.064844065775</v>
      </c>
      <c r="S36" s="436">
        <v>26156.717871142595</v>
      </c>
      <c r="T36" s="436">
        <v>2500.9933737819092</v>
      </c>
      <c r="U36" s="436">
        <v>0</v>
      </c>
      <c r="V36" s="436">
        <v>0</v>
      </c>
      <c r="W36" s="436">
        <v>21951.950094639633</v>
      </c>
      <c r="X36" s="436">
        <v>53921.966344101253</v>
      </c>
      <c r="Y36" s="436">
        <v>31369.466250720674</v>
      </c>
      <c r="Z36" s="436">
        <v>27938.561553017342</v>
      </c>
      <c r="AA36" s="436">
        <v>40692.646089956208</v>
      </c>
      <c r="AB36" s="436">
        <v>59586.901680378847</v>
      </c>
      <c r="AC36" s="436">
        <v>78419.045642482175</v>
      </c>
      <c r="AD36" s="436">
        <v>70579.461188028188</v>
      </c>
      <c r="AE36" s="436">
        <v>49143.968310411117</v>
      </c>
      <c r="AF36" s="436">
        <v>7295.0613130798974</v>
      </c>
      <c r="AG36" s="436">
        <v>0</v>
      </c>
      <c r="AH36" s="436">
        <v>0</v>
      </c>
      <c r="AI36" s="436">
        <v>41668.827744010385</v>
      </c>
      <c r="AJ36" s="436">
        <v>77245.398812417377</v>
      </c>
      <c r="AK36" s="436">
        <v>55189.507575110729</v>
      </c>
      <c r="AL36" s="436">
        <v>52639.882217126884</v>
      </c>
      <c r="AM36" s="436">
        <v>64567.817761927829</v>
      </c>
      <c r="AN36" s="436">
        <v>82686.753303884674</v>
      </c>
      <c r="AO36" s="436">
        <v>85711.301013542194</v>
      </c>
      <c r="AP36" s="436">
        <v>78264.205599778084</v>
      </c>
      <c r="AQ36" s="436">
        <v>54726.767412622081</v>
      </c>
      <c r="AR36" s="436">
        <v>10205.395282315216</v>
      </c>
      <c r="AS36" s="436">
        <v>0</v>
      </c>
      <c r="AT36" s="436">
        <v>0</v>
      </c>
      <c r="AU36" s="436">
        <v>45686.981904346634</v>
      </c>
      <c r="AV36" s="436">
        <v>84234.858884637535</v>
      </c>
      <c r="AW36" s="436">
        <v>60258.695855433325</v>
      </c>
      <c r="AX36" s="436">
        <v>58089.063227980172</v>
      </c>
      <c r="AY36" s="436">
        <v>73108.878385110162</v>
      </c>
      <c r="AZ36" s="436">
        <v>91854.811849876816</v>
      </c>
      <c r="BA36" s="436">
        <v>122010.32944643091</v>
      </c>
      <c r="BB36" s="436">
        <v>99842.80351350519</v>
      </c>
      <c r="BC36" s="436">
        <v>94002.016799258185</v>
      </c>
      <c r="BD36" s="436">
        <v>80795.444415393707</v>
      </c>
      <c r="BE36" s="436">
        <v>42920.823459975152</v>
      </c>
      <c r="BF36" s="436">
        <v>48141.538541178925</v>
      </c>
      <c r="BG36" s="436">
        <v>127040.60415558265</v>
      </c>
      <c r="BH36" s="436">
        <v>128487.80689493912</v>
      </c>
      <c r="BI36" s="436">
        <v>128821.077073961</v>
      </c>
      <c r="BJ36" s="436">
        <v>110898.02206203321</v>
      </c>
      <c r="BK36" s="436">
        <v>105452.70784421494</v>
      </c>
      <c r="BL36" s="436">
        <v>127201.79415094851</v>
      </c>
      <c r="BM36" s="436"/>
      <c r="BN36" s="436"/>
      <c r="BO36" s="436"/>
    </row>
    <row r="37" spans="2:67" x14ac:dyDescent="0.35">
      <c r="C37" s="5" t="s">
        <v>342</v>
      </c>
      <c r="D37" s="550"/>
      <c r="E37" s="436">
        <v>17989.956669051069</v>
      </c>
      <c r="F37" s="436">
        <v>23213.859894201989</v>
      </c>
      <c r="G37" s="436">
        <v>47562.194902515737</v>
      </c>
      <c r="H37" s="436">
        <v>56309.53406124805</v>
      </c>
      <c r="I37" s="436">
        <v>75957.104454883432</v>
      </c>
      <c r="J37" s="436">
        <v>106199.34931134655</v>
      </c>
      <c r="K37" s="436">
        <v>79939.828162726451</v>
      </c>
      <c r="L37" s="436">
        <v>41702.752154493355</v>
      </c>
      <c r="M37" s="436">
        <v>82826.417071907577</v>
      </c>
      <c r="N37" s="436">
        <v>83428.265139852272</v>
      </c>
      <c r="O37" s="436">
        <v>90398.480000406795</v>
      </c>
      <c r="P37" s="436">
        <v>74718.799670625274</v>
      </c>
      <c r="Q37" s="436">
        <v>83938.964390693494</v>
      </c>
      <c r="R37" s="436">
        <v>90528.462634115946</v>
      </c>
      <c r="S37" s="436">
        <v>107437.30031765161</v>
      </c>
      <c r="T37" s="436">
        <v>100838.43709397239</v>
      </c>
      <c r="U37" s="436">
        <v>79571.243535613947</v>
      </c>
      <c r="V37" s="436">
        <v>102582.49094243556</v>
      </c>
      <c r="W37" s="436">
        <v>106359.96231302523</v>
      </c>
      <c r="X37" s="436">
        <v>75575.196086329059</v>
      </c>
      <c r="Y37" s="436">
        <v>101057.37657510731</v>
      </c>
      <c r="Z37" s="436">
        <v>102792.67561797885</v>
      </c>
      <c r="AA37" s="436">
        <v>97686.745553295375</v>
      </c>
      <c r="AB37" s="436">
        <v>80405.937402807584</v>
      </c>
      <c r="AC37" s="436">
        <v>62380.988188160758</v>
      </c>
      <c r="AD37" s="436">
        <v>66425.808066228172</v>
      </c>
      <c r="AE37" s="436">
        <v>84707.248337795318</v>
      </c>
      <c r="AF37" s="436">
        <v>50871.344382116811</v>
      </c>
      <c r="AG37" s="436">
        <v>70229.262064847673</v>
      </c>
      <c r="AH37" s="436">
        <v>104852.5958968218</v>
      </c>
      <c r="AI37" s="436">
        <v>87020.456532369033</v>
      </c>
      <c r="AJ37" s="436">
        <v>52320.618038041473</v>
      </c>
      <c r="AK37" s="436">
        <v>77131.140607559442</v>
      </c>
      <c r="AL37" s="436">
        <v>77928.330165742824</v>
      </c>
      <c r="AM37" s="436">
        <v>73611.843312991798</v>
      </c>
      <c r="AN37" s="436">
        <v>56582.925989746785</v>
      </c>
      <c r="AO37" s="436">
        <v>35724.822743369165</v>
      </c>
      <c r="AP37" s="436">
        <v>23918.652470539106</v>
      </c>
      <c r="AQ37" s="436">
        <v>44084.392746950776</v>
      </c>
      <c r="AR37" s="436">
        <v>73343.040784811194</v>
      </c>
      <c r="AS37" s="436">
        <v>46181.388630401219</v>
      </c>
      <c r="AT37" s="436">
        <v>65764.280995296824</v>
      </c>
      <c r="AU37" s="436">
        <v>81128.511805770191</v>
      </c>
      <c r="AV37" s="436">
        <v>44791.421422983083</v>
      </c>
      <c r="AW37" s="436">
        <v>72100.049987224629</v>
      </c>
      <c r="AX37" s="436">
        <v>57413.035551273242</v>
      </c>
      <c r="AY37" s="436">
        <v>45663.012449285248</v>
      </c>
      <c r="AZ37" s="436">
        <v>32305.273078284707</v>
      </c>
      <c r="BA37" s="436">
        <v>0</v>
      </c>
      <c r="BB37" s="436">
        <v>0</v>
      </c>
      <c r="BC37" s="436">
        <v>0</v>
      </c>
      <c r="BD37" s="436">
        <v>0</v>
      </c>
      <c r="BE37" s="436">
        <v>0</v>
      </c>
      <c r="BF37" s="436">
        <v>0</v>
      </c>
      <c r="BG37" s="436">
        <v>0</v>
      </c>
      <c r="BH37" s="436">
        <v>0</v>
      </c>
      <c r="BI37" s="436">
        <v>3525.1358355858247</v>
      </c>
      <c r="BJ37" s="436">
        <v>0</v>
      </c>
      <c r="BK37" s="436">
        <v>0</v>
      </c>
      <c r="BL37" s="436">
        <v>0</v>
      </c>
      <c r="BM37" s="436"/>
      <c r="BN37" s="436"/>
      <c r="BO37" s="436"/>
    </row>
    <row r="38" spans="2:67" x14ac:dyDescent="0.35">
      <c r="C38" s="38" t="s">
        <v>343</v>
      </c>
      <c r="D38" s="434"/>
      <c r="E38" s="436"/>
      <c r="F38" s="436"/>
      <c r="G38" s="436"/>
      <c r="H38" s="436"/>
      <c r="I38" s="436"/>
      <c r="J38" s="436"/>
      <c r="K38" s="436"/>
      <c r="L38" s="436"/>
      <c r="M38" s="436"/>
      <c r="N38" s="436"/>
      <c r="O38" s="436"/>
      <c r="P38" s="436"/>
      <c r="Q38" s="436"/>
      <c r="R38" s="436"/>
      <c r="S38" s="436"/>
      <c r="T38" s="436"/>
      <c r="U38" s="436"/>
      <c r="V38" s="436"/>
      <c r="W38" s="436"/>
      <c r="X38" s="436"/>
      <c r="Y38" s="436"/>
      <c r="Z38" s="436"/>
      <c r="AA38" s="436"/>
      <c r="AB38" s="436"/>
      <c r="AC38" s="436"/>
      <c r="AD38" s="436"/>
      <c r="AE38" s="436"/>
      <c r="AF38" s="436"/>
      <c r="AG38" s="436"/>
      <c r="AH38" s="436"/>
      <c r="AI38" s="436"/>
      <c r="AJ38" s="436"/>
      <c r="AK38" s="436"/>
      <c r="AL38" s="436"/>
      <c r="AM38" s="436"/>
      <c r="AN38" s="436"/>
      <c r="AO38" s="436"/>
      <c r="AP38" s="436"/>
      <c r="AQ38" s="436"/>
      <c r="AR38" s="436"/>
      <c r="AS38" s="436"/>
      <c r="AT38" s="436"/>
      <c r="AU38" s="436"/>
      <c r="AV38" s="436"/>
      <c r="AW38" s="436"/>
      <c r="AX38" s="436"/>
      <c r="AY38" s="436"/>
      <c r="AZ38" s="436"/>
      <c r="BA38" s="436"/>
      <c r="BB38" s="436"/>
      <c r="BC38" s="436"/>
      <c r="BD38" s="436"/>
      <c r="BE38" s="436"/>
      <c r="BF38" s="436"/>
      <c r="BG38" s="436"/>
      <c r="BH38" s="436"/>
      <c r="BI38" s="436"/>
      <c r="BJ38" s="436"/>
      <c r="BK38" s="436"/>
      <c r="BL38" s="436"/>
      <c r="BM38" s="436"/>
      <c r="BN38" s="436"/>
      <c r="BO38" s="436"/>
    </row>
    <row r="39" spans="2:67" x14ac:dyDescent="0.35">
      <c r="C39" s="5" t="s">
        <v>42</v>
      </c>
      <c r="D39" s="434"/>
      <c r="E39" s="436">
        <v>114270.11638103572</v>
      </c>
      <c r="F39" s="436">
        <v>112936.55823802992</v>
      </c>
      <c r="G39" s="436">
        <v>83675.716267816693</v>
      </c>
      <c r="H39" s="436">
        <v>25665.085318411617</v>
      </c>
      <c r="I39" s="436">
        <v>0</v>
      </c>
      <c r="J39" s="436">
        <v>0</v>
      </c>
      <c r="K39" s="436">
        <v>43524.41984690167</v>
      </c>
      <c r="L39" s="436">
        <v>53130.931806075445</v>
      </c>
      <c r="M39" s="436">
        <v>43524.41984690167</v>
      </c>
      <c r="N39" s="436">
        <v>36221.163867314783</v>
      </c>
      <c r="O39" s="436">
        <v>43032.559795868889</v>
      </c>
      <c r="P39" s="436">
        <v>43032.559795868889</v>
      </c>
      <c r="Q39" s="436">
        <v>36024.41984690167</v>
      </c>
      <c r="R39" s="436">
        <v>36024.41984690167</v>
      </c>
      <c r="S39" s="436">
        <v>26156.717871142595</v>
      </c>
      <c r="T39" s="436">
        <v>2500.9933737819092</v>
      </c>
      <c r="U39" s="436">
        <v>0</v>
      </c>
      <c r="V39" s="436">
        <v>0</v>
      </c>
      <c r="W39" s="436">
        <v>21811.395928554113</v>
      </c>
      <c r="X39" s="436">
        <v>21811.395928554113</v>
      </c>
      <c r="Y39" s="436">
        <v>21811.395928554113</v>
      </c>
      <c r="Z39" s="436">
        <v>21811.395928554113</v>
      </c>
      <c r="AA39" s="436">
        <v>19311.395928554113</v>
      </c>
      <c r="AB39" s="436">
        <v>19311.395928554113</v>
      </c>
      <c r="AC39" s="436">
        <v>16811.395928554113</v>
      </c>
      <c r="AD39" s="436">
        <v>16811.395928554113</v>
      </c>
      <c r="AE39" s="436">
        <v>16811.395928554113</v>
      </c>
      <c r="AF39" s="436">
        <v>7295.0613130798974</v>
      </c>
      <c r="AG39" s="436">
        <v>0</v>
      </c>
      <c r="AH39" s="436">
        <v>0</v>
      </c>
      <c r="AI39" s="436">
        <v>9606.5119591737785</v>
      </c>
      <c r="AJ39" s="436">
        <v>9606.5119591737785</v>
      </c>
      <c r="AK39" s="436">
        <v>9606.5119591737785</v>
      </c>
      <c r="AL39" s="436">
        <v>9606.5119591737785</v>
      </c>
      <c r="AM39" s="436">
        <v>0</v>
      </c>
      <c r="AN39" s="436">
        <v>0</v>
      </c>
      <c r="AO39" s="436">
        <v>0</v>
      </c>
      <c r="AP39" s="436">
        <v>0</v>
      </c>
      <c r="AQ39" s="436">
        <v>0</v>
      </c>
      <c r="AR39" s="436">
        <v>0</v>
      </c>
      <c r="AS39" s="436">
        <v>0</v>
      </c>
      <c r="AT39" s="436">
        <v>0</v>
      </c>
      <c r="AU39" s="436">
        <v>0</v>
      </c>
      <c r="AV39" s="436">
        <v>0</v>
      </c>
      <c r="AW39" s="436">
        <v>0</v>
      </c>
      <c r="AX39" s="436">
        <v>0</v>
      </c>
      <c r="AY39" s="436">
        <v>0</v>
      </c>
      <c r="AZ39" s="436">
        <v>0</v>
      </c>
      <c r="BA39" s="436">
        <v>0</v>
      </c>
      <c r="BB39" s="436">
        <v>0</v>
      </c>
      <c r="BC39" s="436">
        <v>0</v>
      </c>
      <c r="BD39" s="436">
        <v>0</v>
      </c>
      <c r="BE39" s="436">
        <v>0</v>
      </c>
      <c r="BF39" s="436">
        <v>0</v>
      </c>
      <c r="BG39" s="436">
        <v>0</v>
      </c>
      <c r="BH39" s="436">
        <v>0</v>
      </c>
      <c r="BI39" s="436">
        <v>0</v>
      </c>
      <c r="BJ39" s="436">
        <v>0</v>
      </c>
      <c r="BK39" s="436">
        <v>0</v>
      </c>
      <c r="BL39" s="436">
        <v>0</v>
      </c>
      <c r="BM39" s="436"/>
      <c r="BN39" s="436"/>
      <c r="BO39" s="436"/>
    </row>
    <row r="40" spans="2:67" x14ac:dyDescent="0.35">
      <c r="C40" s="5" t="s">
        <v>342</v>
      </c>
      <c r="D40" s="434"/>
      <c r="E40" s="436">
        <v>0</v>
      </c>
      <c r="F40" s="436">
        <v>0</v>
      </c>
      <c r="G40" s="436">
        <v>6184.6321744583547</v>
      </c>
      <c r="H40" s="436">
        <v>5851.1945795228276</v>
      </c>
      <c r="I40" s="436">
        <v>26713.023918347557</v>
      </c>
      <c r="J40" s="436">
        <v>33917.907887727895</v>
      </c>
      <c r="K40" s="436">
        <v>0</v>
      </c>
      <c r="L40" s="436">
        <v>0</v>
      </c>
      <c r="M40" s="436">
        <v>0</v>
      </c>
      <c r="N40" s="436">
        <v>0</v>
      </c>
      <c r="O40" s="436">
        <v>0</v>
      </c>
      <c r="P40" s="436">
        <v>0</v>
      </c>
      <c r="Q40" s="436">
        <v>0</v>
      </c>
      <c r="R40" s="436">
        <v>0</v>
      </c>
      <c r="S40" s="436">
        <v>9867.7019757590751</v>
      </c>
      <c r="T40" s="436">
        <v>19310.402554772205</v>
      </c>
      <c r="U40" s="436">
        <v>21811.395928554113</v>
      </c>
      <c r="V40" s="436">
        <v>21811.395928554113</v>
      </c>
      <c r="W40" s="436">
        <v>0</v>
      </c>
      <c r="X40" s="436">
        <v>0</v>
      </c>
      <c r="Y40" s="436">
        <v>0</v>
      </c>
      <c r="Z40" s="436">
        <v>0</v>
      </c>
      <c r="AA40" s="436">
        <v>0</v>
      </c>
      <c r="AB40" s="436">
        <v>0</v>
      </c>
      <c r="AC40" s="436">
        <v>0</v>
      </c>
      <c r="AD40" s="436">
        <v>0</v>
      </c>
      <c r="AE40" s="436">
        <v>0</v>
      </c>
      <c r="AF40" s="436">
        <v>2311.450646093881</v>
      </c>
      <c r="AG40" s="436">
        <v>9606.5119591737785</v>
      </c>
      <c r="AH40" s="436">
        <v>9606.5119591737785</v>
      </c>
      <c r="AI40" s="436">
        <v>0</v>
      </c>
      <c r="AJ40" s="436">
        <v>0</v>
      </c>
      <c r="AK40" s="436">
        <v>0</v>
      </c>
      <c r="AL40" s="436">
        <v>0</v>
      </c>
      <c r="AM40" s="436">
        <v>0</v>
      </c>
      <c r="AN40" s="436">
        <v>0</v>
      </c>
      <c r="AO40" s="436">
        <v>0</v>
      </c>
      <c r="AP40" s="436">
        <v>0</v>
      </c>
      <c r="AQ40" s="436">
        <v>0</v>
      </c>
      <c r="AR40" s="436">
        <v>0</v>
      </c>
      <c r="AS40" s="436">
        <v>0</v>
      </c>
      <c r="AT40" s="436">
        <v>0</v>
      </c>
      <c r="AU40" s="436">
        <v>0</v>
      </c>
      <c r="AV40" s="436">
        <v>0</v>
      </c>
      <c r="AW40" s="436">
        <v>0</v>
      </c>
      <c r="AX40" s="436">
        <v>0</v>
      </c>
      <c r="AY40" s="436">
        <v>0</v>
      </c>
      <c r="AZ40" s="436">
        <v>0</v>
      </c>
      <c r="BA40" s="436">
        <v>0</v>
      </c>
      <c r="BB40" s="436">
        <v>0</v>
      </c>
      <c r="BC40" s="436">
        <v>0</v>
      </c>
      <c r="BD40" s="436">
        <v>0</v>
      </c>
      <c r="BE40" s="436">
        <v>0</v>
      </c>
      <c r="BF40" s="436">
        <v>0</v>
      </c>
      <c r="BG40" s="436">
        <v>0</v>
      </c>
      <c r="BH40" s="436">
        <v>0</v>
      </c>
      <c r="BI40" s="436">
        <v>0</v>
      </c>
      <c r="BJ40" s="436">
        <v>0</v>
      </c>
      <c r="BK40" s="436">
        <v>0</v>
      </c>
      <c r="BL40" s="436">
        <v>0</v>
      </c>
      <c r="BM40" s="436"/>
      <c r="BN40" s="436"/>
      <c r="BO40" s="436"/>
    </row>
    <row r="41" spans="2:67" x14ac:dyDescent="0.35">
      <c r="C41" s="544" t="s">
        <v>344</v>
      </c>
      <c r="D41" s="551"/>
      <c r="E41" s="545">
        <v>114270.11638103572</v>
      </c>
      <c r="F41" s="545">
        <v>112936.55823802992</v>
      </c>
      <c r="G41" s="545">
        <v>89860.348442275048</v>
      </c>
      <c r="H41" s="545">
        <v>31516.279897934444</v>
      </c>
      <c r="I41" s="545">
        <v>26713.023918347557</v>
      </c>
      <c r="J41" s="545">
        <v>33917.907887727895</v>
      </c>
      <c r="K41" s="545">
        <v>43524.41984690167</v>
      </c>
      <c r="L41" s="545">
        <v>53130.931806075445</v>
      </c>
      <c r="M41" s="545">
        <v>43524.41984690167</v>
      </c>
      <c r="N41" s="545">
        <v>36221.163867314783</v>
      </c>
      <c r="O41" s="545">
        <v>43032.559795868889</v>
      </c>
      <c r="P41" s="545">
        <v>43032.559795868889</v>
      </c>
      <c r="Q41" s="545">
        <v>36024.41984690167</v>
      </c>
      <c r="R41" s="545">
        <v>36024.41984690167</v>
      </c>
      <c r="S41" s="545">
        <v>36024.41984690167</v>
      </c>
      <c r="T41" s="545">
        <v>21811.395928554113</v>
      </c>
      <c r="U41" s="545">
        <v>21811.395928554113</v>
      </c>
      <c r="V41" s="545">
        <v>21811.395928554113</v>
      </c>
      <c r="W41" s="545">
        <v>21811.395928554113</v>
      </c>
      <c r="X41" s="545">
        <v>21811.395928554113</v>
      </c>
      <c r="Y41" s="545">
        <v>21811.395928554113</v>
      </c>
      <c r="Z41" s="545">
        <v>21811.395928554113</v>
      </c>
      <c r="AA41" s="545">
        <v>19311.395928554113</v>
      </c>
      <c r="AB41" s="545">
        <v>19311.395928554113</v>
      </c>
      <c r="AC41" s="545">
        <v>16811.395928554113</v>
      </c>
      <c r="AD41" s="545">
        <v>16811.395928554113</v>
      </c>
      <c r="AE41" s="545">
        <v>16811.395928554113</v>
      </c>
      <c r="AF41" s="545">
        <v>9606.5119591737785</v>
      </c>
      <c r="AG41" s="545">
        <v>9606.5119591737785</v>
      </c>
      <c r="AH41" s="545">
        <v>9606.5119591737785</v>
      </c>
      <c r="AI41" s="545">
        <v>9606.5119591737785</v>
      </c>
      <c r="AJ41" s="545">
        <v>9606.5119591737785</v>
      </c>
      <c r="AK41" s="545">
        <v>9606.5119591737785</v>
      </c>
      <c r="AL41" s="545">
        <v>9606.5119591737785</v>
      </c>
      <c r="AM41" s="545">
        <v>0</v>
      </c>
      <c r="AN41" s="545">
        <v>0</v>
      </c>
      <c r="AO41" s="545">
        <v>0</v>
      </c>
      <c r="AP41" s="545">
        <v>0</v>
      </c>
      <c r="AQ41" s="545">
        <v>0</v>
      </c>
      <c r="AR41" s="545">
        <v>0</v>
      </c>
      <c r="AS41" s="545">
        <v>0</v>
      </c>
      <c r="AT41" s="545">
        <v>0</v>
      </c>
      <c r="AU41" s="545">
        <v>0</v>
      </c>
      <c r="AV41" s="545">
        <v>0</v>
      </c>
      <c r="AW41" s="545">
        <v>0</v>
      </c>
      <c r="AX41" s="545">
        <v>0</v>
      </c>
      <c r="AY41" s="545">
        <v>0</v>
      </c>
      <c r="AZ41" s="545">
        <v>0</v>
      </c>
      <c r="BA41" s="545">
        <v>0</v>
      </c>
      <c r="BB41" s="545">
        <v>0</v>
      </c>
      <c r="BC41" s="545">
        <v>0</v>
      </c>
      <c r="BD41" s="545">
        <v>0</v>
      </c>
      <c r="BE41" s="545">
        <v>0</v>
      </c>
      <c r="BF41" s="545">
        <v>0</v>
      </c>
      <c r="BG41" s="545">
        <v>0</v>
      </c>
      <c r="BH41" s="545">
        <v>0</v>
      </c>
      <c r="BI41" s="545">
        <v>0</v>
      </c>
      <c r="BJ41" s="545">
        <v>0</v>
      </c>
      <c r="BK41" s="545">
        <v>0</v>
      </c>
      <c r="BL41" s="545">
        <v>0</v>
      </c>
      <c r="BM41" s="545"/>
      <c r="BN41" s="545"/>
      <c r="BO41" s="545"/>
    </row>
    <row r="42" spans="2:67" x14ac:dyDescent="0.35">
      <c r="C42" s="5" t="s">
        <v>108</v>
      </c>
      <c r="D42" s="434"/>
      <c r="E42" s="436">
        <v>71016.129032258061</v>
      </c>
      <c r="F42" s="436">
        <v>70755.172413793101</v>
      </c>
      <c r="G42" s="436">
        <v>56016.129032258068</v>
      </c>
      <c r="H42" s="436">
        <v>25000</v>
      </c>
      <c r="I42" s="436">
        <v>20000</v>
      </c>
      <c r="J42" s="436">
        <v>27500</v>
      </c>
      <c r="K42" s="436">
        <v>37500</v>
      </c>
      <c r="L42" s="436">
        <v>47500</v>
      </c>
      <c r="M42" s="436">
        <v>37500</v>
      </c>
      <c r="N42" s="436">
        <v>32500</v>
      </c>
      <c r="O42" s="436">
        <v>50000</v>
      </c>
      <c r="P42" s="436">
        <v>50000</v>
      </c>
      <c r="Q42" s="436">
        <v>37500</v>
      </c>
      <c r="R42" s="436">
        <v>37500</v>
      </c>
      <c r="S42" s="436">
        <v>37500</v>
      </c>
      <c r="T42" s="436">
        <v>17500</v>
      </c>
      <c r="U42" s="436">
        <v>17500</v>
      </c>
      <c r="V42" s="436">
        <v>17500</v>
      </c>
      <c r="W42" s="436">
        <v>17500</v>
      </c>
      <c r="X42" s="436">
        <v>17500</v>
      </c>
      <c r="Y42" s="436">
        <v>17500</v>
      </c>
      <c r="Z42" s="436">
        <v>17500</v>
      </c>
      <c r="AA42" s="436">
        <v>17500</v>
      </c>
      <c r="AB42" s="436">
        <v>17500</v>
      </c>
      <c r="AC42" s="436">
        <v>17500</v>
      </c>
      <c r="AD42" s="436">
        <v>17500</v>
      </c>
      <c r="AE42" s="436">
        <v>17500</v>
      </c>
      <c r="AF42" s="436">
        <v>10000</v>
      </c>
      <c r="AG42" s="436">
        <v>10000</v>
      </c>
      <c r="AH42" s="436">
        <v>10000</v>
      </c>
      <c r="AI42" s="436">
        <v>10000</v>
      </c>
      <c r="AJ42" s="436">
        <v>10000</v>
      </c>
      <c r="AK42" s="436">
        <v>10000</v>
      </c>
      <c r="AL42" s="436">
        <v>10000</v>
      </c>
      <c r="AM42" s="436">
        <v>0</v>
      </c>
      <c r="AN42" s="436">
        <v>0</v>
      </c>
      <c r="AO42" s="436">
        <v>0</v>
      </c>
      <c r="AP42" s="436">
        <v>0</v>
      </c>
      <c r="AQ42" s="436">
        <v>0</v>
      </c>
      <c r="AR42" s="436">
        <v>0</v>
      </c>
      <c r="AS42" s="436">
        <v>0</v>
      </c>
      <c r="AT42" s="436">
        <v>0</v>
      </c>
      <c r="AU42" s="436">
        <v>0</v>
      </c>
      <c r="AV42" s="436">
        <v>0</v>
      </c>
      <c r="AW42" s="436">
        <v>0</v>
      </c>
      <c r="AX42" s="436">
        <v>0</v>
      </c>
      <c r="AY42" s="436">
        <v>0</v>
      </c>
      <c r="AZ42" s="436">
        <v>0</v>
      </c>
      <c r="BA42" s="436">
        <v>0</v>
      </c>
      <c r="BB42" s="436">
        <v>0</v>
      </c>
      <c r="BC42" s="436">
        <v>0</v>
      </c>
      <c r="BD42" s="436">
        <v>0</v>
      </c>
      <c r="BE42" s="436">
        <v>0</v>
      </c>
      <c r="BF42" s="436">
        <v>0</v>
      </c>
      <c r="BG42" s="436">
        <v>0</v>
      </c>
      <c r="BH42" s="436">
        <v>0</v>
      </c>
      <c r="BI42" s="436">
        <v>0</v>
      </c>
      <c r="BJ42" s="436">
        <v>0</v>
      </c>
      <c r="BK42" s="436">
        <v>0</v>
      </c>
      <c r="BL42" s="436">
        <v>0</v>
      </c>
      <c r="BM42" s="436"/>
      <c r="BN42" s="436"/>
      <c r="BO42" s="436"/>
    </row>
    <row r="43" spans="2:67" x14ac:dyDescent="0.35">
      <c r="C43" s="5" t="s">
        <v>107</v>
      </c>
      <c r="D43" s="434"/>
      <c r="E43" s="436">
        <v>46048.387096774197</v>
      </c>
      <c r="F43" s="436">
        <v>44965.517241379312</v>
      </c>
      <c r="G43" s="436">
        <v>36048.387096774197</v>
      </c>
      <c r="H43" s="436">
        <v>7500</v>
      </c>
      <c r="I43" s="436">
        <v>7500</v>
      </c>
      <c r="J43" s="436">
        <v>7500</v>
      </c>
      <c r="K43" s="436">
        <v>7500</v>
      </c>
      <c r="L43" s="436">
        <v>7500</v>
      </c>
      <c r="M43" s="436">
        <v>7500</v>
      </c>
      <c r="N43" s="436">
        <v>5000</v>
      </c>
      <c r="O43" s="436">
        <v>-5000</v>
      </c>
      <c r="P43" s="436">
        <v>-5000</v>
      </c>
      <c r="Q43" s="436">
        <v>0</v>
      </c>
      <c r="R43" s="436">
        <v>0</v>
      </c>
      <c r="S43" s="436">
        <v>0</v>
      </c>
      <c r="T43" s="436">
        <v>5000</v>
      </c>
      <c r="U43" s="436">
        <v>5000</v>
      </c>
      <c r="V43" s="436">
        <v>5000</v>
      </c>
      <c r="W43" s="436">
        <v>5000</v>
      </c>
      <c r="X43" s="436">
        <v>5000</v>
      </c>
      <c r="Y43" s="436">
        <v>5000</v>
      </c>
      <c r="Z43" s="436">
        <v>5000</v>
      </c>
      <c r="AA43" s="436">
        <v>2500</v>
      </c>
      <c r="AB43" s="436">
        <v>2500</v>
      </c>
      <c r="AC43" s="436">
        <v>0</v>
      </c>
      <c r="AD43" s="436">
        <v>0</v>
      </c>
      <c r="AE43" s="436">
        <v>0</v>
      </c>
      <c r="AF43" s="436">
        <v>0</v>
      </c>
      <c r="AG43" s="436">
        <v>0</v>
      </c>
      <c r="AH43" s="436">
        <v>0</v>
      </c>
      <c r="AI43" s="436">
        <v>0</v>
      </c>
      <c r="AJ43" s="436">
        <v>0</v>
      </c>
      <c r="AK43" s="436">
        <v>0</v>
      </c>
      <c r="AL43" s="436">
        <v>0</v>
      </c>
      <c r="AM43" s="436">
        <v>0</v>
      </c>
      <c r="AN43" s="436">
        <v>0</v>
      </c>
      <c r="AO43" s="436">
        <v>0</v>
      </c>
      <c r="AP43" s="436">
        <v>0</v>
      </c>
      <c r="AQ43" s="436">
        <v>0</v>
      </c>
      <c r="AR43" s="436">
        <v>0</v>
      </c>
      <c r="AS43" s="436">
        <v>0</v>
      </c>
      <c r="AT43" s="436">
        <v>0</v>
      </c>
      <c r="AU43" s="436">
        <v>0</v>
      </c>
      <c r="AV43" s="436">
        <v>0</v>
      </c>
      <c r="AW43" s="436">
        <v>0</v>
      </c>
      <c r="AX43" s="436">
        <v>0</v>
      </c>
      <c r="AY43" s="436">
        <v>0</v>
      </c>
      <c r="AZ43" s="436">
        <v>0</v>
      </c>
      <c r="BA43" s="436">
        <v>0</v>
      </c>
      <c r="BB43" s="436">
        <v>0</v>
      </c>
      <c r="BC43" s="436">
        <v>0</v>
      </c>
      <c r="BD43" s="436">
        <v>0</v>
      </c>
      <c r="BE43" s="436">
        <v>0</v>
      </c>
      <c r="BF43" s="436">
        <v>0</v>
      </c>
      <c r="BG43" s="436">
        <v>0</v>
      </c>
      <c r="BH43" s="436">
        <v>0</v>
      </c>
      <c r="BI43" s="436">
        <v>0</v>
      </c>
      <c r="BJ43" s="436">
        <v>0</v>
      </c>
      <c r="BK43" s="436">
        <v>0</v>
      </c>
      <c r="BL43" s="436">
        <v>0</v>
      </c>
      <c r="BM43" s="436"/>
      <c r="BN43" s="436"/>
      <c r="BO43" s="436"/>
    </row>
    <row r="44" spans="2:67" x14ac:dyDescent="0.35">
      <c r="C44" s="544" t="s">
        <v>344</v>
      </c>
      <c r="D44" s="434"/>
      <c r="E44" s="545">
        <v>114270.11638103572</v>
      </c>
      <c r="F44" s="545">
        <v>112936.55823802992</v>
      </c>
      <c r="G44" s="545">
        <v>89860.348442275048</v>
      </c>
      <c r="H44" s="545">
        <v>31516.279897934444</v>
      </c>
      <c r="I44" s="545">
        <v>26713.023918347557</v>
      </c>
      <c r="J44" s="545">
        <v>33917.907887727895</v>
      </c>
      <c r="K44" s="545">
        <v>43524.41984690167</v>
      </c>
      <c r="L44" s="545">
        <v>53130.931806075445</v>
      </c>
      <c r="M44" s="545">
        <v>43524.41984690167</v>
      </c>
      <c r="N44" s="545">
        <v>36221.163867314783</v>
      </c>
      <c r="O44" s="545">
        <v>43032.559795868889</v>
      </c>
      <c r="P44" s="545">
        <v>43032.559795868889</v>
      </c>
      <c r="Q44" s="545">
        <v>36024.41984690167</v>
      </c>
      <c r="R44" s="545">
        <v>36024.41984690167</v>
      </c>
      <c r="S44" s="545">
        <v>36024.41984690167</v>
      </c>
      <c r="T44" s="545">
        <v>21811.395928554113</v>
      </c>
      <c r="U44" s="545">
        <v>21811.395928554113</v>
      </c>
      <c r="V44" s="545">
        <v>21811.395928554113</v>
      </c>
      <c r="W44" s="545">
        <v>21811.395928554113</v>
      </c>
      <c r="X44" s="545">
        <v>21811.395928554113</v>
      </c>
      <c r="Y44" s="545">
        <v>21811.395928554113</v>
      </c>
      <c r="Z44" s="545">
        <v>21811.395928554113</v>
      </c>
      <c r="AA44" s="545">
        <v>19311.395928554113</v>
      </c>
      <c r="AB44" s="545">
        <v>19311.395928554113</v>
      </c>
      <c r="AC44" s="545">
        <v>16811.395928554113</v>
      </c>
      <c r="AD44" s="545">
        <v>16811.395928554113</v>
      </c>
      <c r="AE44" s="545">
        <v>16811.395928554113</v>
      </c>
      <c r="AF44" s="545">
        <v>9606.5119591737785</v>
      </c>
      <c r="AG44" s="545">
        <v>9606.5119591737785</v>
      </c>
      <c r="AH44" s="545">
        <v>9606.5119591737785</v>
      </c>
      <c r="AI44" s="545">
        <v>9606.5119591737785</v>
      </c>
      <c r="AJ44" s="545">
        <v>9606.5119591737785</v>
      </c>
      <c r="AK44" s="545">
        <v>9606.5119591737785</v>
      </c>
      <c r="AL44" s="545">
        <v>9606.5119591737785</v>
      </c>
      <c r="AM44" s="545">
        <v>0</v>
      </c>
      <c r="AN44" s="545">
        <v>0</v>
      </c>
      <c r="AO44" s="545">
        <v>0</v>
      </c>
      <c r="AP44" s="545">
        <v>0</v>
      </c>
      <c r="AQ44" s="545">
        <v>0</v>
      </c>
      <c r="AR44" s="545">
        <v>0</v>
      </c>
      <c r="AS44" s="545">
        <v>0</v>
      </c>
      <c r="AT44" s="545">
        <v>0</v>
      </c>
      <c r="AU44" s="545">
        <v>0</v>
      </c>
      <c r="AV44" s="545">
        <v>0</v>
      </c>
      <c r="AW44" s="545">
        <v>0</v>
      </c>
      <c r="AX44" s="545">
        <v>0</v>
      </c>
      <c r="AY44" s="545">
        <v>0</v>
      </c>
      <c r="AZ44" s="545">
        <v>0</v>
      </c>
      <c r="BA44" s="545">
        <v>0</v>
      </c>
      <c r="BB44" s="545">
        <v>0</v>
      </c>
      <c r="BC44" s="545">
        <v>0</v>
      </c>
      <c r="BD44" s="545">
        <v>0</v>
      </c>
      <c r="BE44" s="545">
        <v>0</v>
      </c>
      <c r="BF44" s="545">
        <v>0</v>
      </c>
      <c r="BG44" s="545">
        <v>0</v>
      </c>
      <c r="BH44" s="545">
        <v>0</v>
      </c>
      <c r="BI44" s="545">
        <v>0</v>
      </c>
      <c r="BJ44" s="545">
        <v>0</v>
      </c>
      <c r="BK44" s="545">
        <v>0</v>
      </c>
      <c r="BL44" s="545">
        <v>0</v>
      </c>
      <c r="BM44" s="545"/>
      <c r="BN44" s="545"/>
      <c r="BO44" s="545"/>
    </row>
    <row r="45" spans="2:67" x14ac:dyDescent="0.35">
      <c r="C45" s="38" t="s">
        <v>345</v>
      </c>
      <c r="D45" s="434"/>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436"/>
      <c r="AN45" s="436"/>
      <c r="AO45" s="436"/>
      <c r="AP45" s="436"/>
      <c r="AQ45" s="436"/>
      <c r="AR45" s="436"/>
      <c r="AS45" s="436"/>
      <c r="AT45" s="436"/>
      <c r="AU45" s="436"/>
      <c r="AV45" s="436"/>
      <c r="AW45" s="436"/>
      <c r="AX45" s="436"/>
      <c r="AY45" s="436"/>
      <c r="AZ45" s="436"/>
      <c r="BA45" s="436"/>
      <c r="BB45" s="436"/>
      <c r="BC45" s="436"/>
      <c r="BD45" s="436"/>
      <c r="BE45" s="436"/>
      <c r="BF45" s="436"/>
      <c r="BG45" s="436"/>
      <c r="BH45" s="436"/>
      <c r="BI45" s="436"/>
      <c r="BJ45" s="436"/>
      <c r="BK45" s="436"/>
      <c r="BL45" s="436"/>
      <c r="BM45" s="436"/>
      <c r="BN45" s="436"/>
      <c r="BO45" s="436"/>
    </row>
    <row r="46" spans="2:67" x14ac:dyDescent="0.35">
      <c r="C46" s="5" t="s">
        <v>42</v>
      </c>
      <c r="D46" s="434"/>
      <c r="E46" s="436">
        <v>10138.007498353458</v>
      </c>
      <c r="F46" s="436">
        <v>1808.1068988128827</v>
      </c>
      <c r="G46" s="436">
        <v>0</v>
      </c>
      <c r="H46" s="436">
        <v>0</v>
      </c>
      <c r="I46" s="436">
        <v>0</v>
      </c>
      <c r="J46" s="436">
        <v>0</v>
      </c>
      <c r="K46" s="436">
        <v>5050.9166955203036</v>
      </c>
      <c r="L46" s="436">
        <v>34295.530406551945</v>
      </c>
      <c r="M46" s="436">
        <v>5919.9664421741982</v>
      </c>
      <c r="N46" s="436">
        <v>10904.871477064306</v>
      </c>
      <c r="O46" s="436">
        <v>4842.0848058127012</v>
      </c>
      <c r="P46" s="436">
        <v>22481.313170906076</v>
      </c>
      <c r="Q46" s="436">
        <v>20754.417589749435</v>
      </c>
      <c r="R46" s="436">
        <v>11889.644997164105</v>
      </c>
      <c r="S46" s="436">
        <v>0</v>
      </c>
      <c r="T46" s="436">
        <v>0</v>
      </c>
      <c r="U46" s="436">
        <v>0</v>
      </c>
      <c r="V46" s="436">
        <v>0</v>
      </c>
      <c r="W46" s="436">
        <v>140.55416608551968</v>
      </c>
      <c r="X46" s="436">
        <v>32110.570415547139</v>
      </c>
      <c r="Y46" s="436">
        <v>9558.0703221665608</v>
      </c>
      <c r="Z46" s="436">
        <v>6127.1656244632286</v>
      </c>
      <c r="AA46" s="436">
        <v>21381.250161402095</v>
      </c>
      <c r="AB46" s="436">
        <v>40275.505751824734</v>
      </c>
      <c r="AC46" s="436">
        <v>61607.649713928062</v>
      </c>
      <c r="AD46" s="436">
        <v>53768.065259474075</v>
      </c>
      <c r="AE46" s="436">
        <v>32332.572381857004</v>
      </c>
      <c r="AF46" s="436">
        <v>0</v>
      </c>
      <c r="AG46" s="436">
        <v>0</v>
      </c>
      <c r="AH46" s="436">
        <v>0</v>
      </c>
      <c r="AI46" s="436">
        <v>32062.315784836606</v>
      </c>
      <c r="AJ46" s="436">
        <v>67638.886853243603</v>
      </c>
      <c r="AK46" s="436">
        <v>45582.995615936947</v>
      </c>
      <c r="AL46" s="436">
        <v>43033.370257953109</v>
      </c>
      <c r="AM46" s="436">
        <v>64567.817761927829</v>
      </c>
      <c r="AN46" s="436">
        <v>82686.753303884674</v>
      </c>
      <c r="AO46" s="436">
        <v>85711.301013542194</v>
      </c>
      <c r="AP46" s="436">
        <v>78264.205599778084</v>
      </c>
      <c r="AQ46" s="436">
        <v>54726.767412622081</v>
      </c>
      <c r="AR46" s="436">
        <v>10205.395282315216</v>
      </c>
      <c r="AS46" s="436">
        <v>0</v>
      </c>
      <c r="AT46" s="436">
        <v>0</v>
      </c>
      <c r="AU46" s="436">
        <v>45686.981904346634</v>
      </c>
      <c r="AV46" s="436">
        <v>84234.858884637535</v>
      </c>
      <c r="AW46" s="436">
        <v>60258.695855433325</v>
      </c>
      <c r="AX46" s="436">
        <v>58089.063227980172</v>
      </c>
      <c r="AY46" s="436">
        <v>73108.878385110162</v>
      </c>
      <c r="AZ46" s="436">
        <v>91854.811849876816</v>
      </c>
      <c r="BA46" s="436">
        <v>122010.32944643091</v>
      </c>
      <c r="BB46" s="436">
        <v>99842.80351350519</v>
      </c>
      <c r="BC46" s="436">
        <v>94002.016799258185</v>
      </c>
      <c r="BD46" s="436">
        <v>80795.444415393707</v>
      </c>
      <c r="BE46" s="436">
        <v>42920.823459975152</v>
      </c>
      <c r="BF46" s="436">
        <v>48141.538541178925</v>
      </c>
      <c r="BG46" s="436">
        <v>127040.60415558265</v>
      </c>
      <c r="BH46" s="436">
        <v>128487.80689493912</v>
      </c>
      <c r="BI46" s="436">
        <v>128821.077073961</v>
      </c>
      <c r="BJ46" s="436">
        <v>110898.02206203321</v>
      </c>
      <c r="BK46" s="436">
        <v>105452.70784421494</v>
      </c>
      <c r="BL46" s="436">
        <v>127201.79415094851</v>
      </c>
      <c r="BM46" s="436"/>
      <c r="BN46" s="436"/>
      <c r="BO46" s="436"/>
    </row>
    <row r="47" spans="2:67" x14ac:dyDescent="0.35">
      <c r="C47" s="5" t="s">
        <v>342</v>
      </c>
      <c r="D47" s="434"/>
      <c r="E47" s="436">
        <v>17989.956669051069</v>
      </c>
      <c r="F47" s="436">
        <v>23213.859894201989</v>
      </c>
      <c r="G47" s="436">
        <v>41377.562728057383</v>
      </c>
      <c r="H47" s="436">
        <v>50458.339481725227</v>
      </c>
      <c r="I47" s="436">
        <v>49244.080536535876</v>
      </c>
      <c r="J47" s="436">
        <v>72281.441423618657</v>
      </c>
      <c r="K47" s="436">
        <v>79939.828162726451</v>
      </c>
      <c r="L47" s="436">
        <v>41702.752154493355</v>
      </c>
      <c r="M47" s="436">
        <v>82826.417071907577</v>
      </c>
      <c r="N47" s="436">
        <v>83428.265139852272</v>
      </c>
      <c r="O47" s="436">
        <v>90398.480000406795</v>
      </c>
      <c r="P47" s="436">
        <v>74718.799670625274</v>
      </c>
      <c r="Q47" s="436">
        <v>83938.964390693494</v>
      </c>
      <c r="R47" s="436">
        <v>90528.462634115946</v>
      </c>
      <c r="S47" s="436">
        <v>97569.598341892532</v>
      </c>
      <c r="T47" s="436">
        <v>81528.034539200191</v>
      </c>
      <c r="U47" s="436">
        <v>57759.847607059834</v>
      </c>
      <c r="V47" s="436">
        <v>80771.095013881451</v>
      </c>
      <c r="W47" s="436">
        <v>106359.96231302523</v>
      </c>
      <c r="X47" s="436">
        <v>75575.196086329059</v>
      </c>
      <c r="Y47" s="436">
        <v>101057.37657510731</v>
      </c>
      <c r="Z47" s="436">
        <v>102792.67561797885</v>
      </c>
      <c r="AA47" s="436">
        <v>97686.745553295375</v>
      </c>
      <c r="AB47" s="436">
        <v>80405.937402807584</v>
      </c>
      <c r="AC47" s="436">
        <v>62380.988188160758</v>
      </c>
      <c r="AD47" s="436">
        <v>66425.808066228172</v>
      </c>
      <c r="AE47" s="436">
        <v>84707.248337795318</v>
      </c>
      <c r="AF47" s="436">
        <v>48559.893736022932</v>
      </c>
      <c r="AG47" s="436">
        <v>60622.750105673898</v>
      </c>
      <c r="AH47" s="436">
        <v>95246.083937648029</v>
      </c>
      <c r="AI47" s="436">
        <v>87020.456532369033</v>
      </c>
      <c r="AJ47" s="436">
        <v>52320.618038041473</v>
      </c>
      <c r="AK47" s="436">
        <v>77131.140607559442</v>
      </c>
      <c r="AL47" s="436">
        <v>77928.330165742824</v>
      </c>
      <c r="AM47" s="436">
        <v>73611.843312991798</v>
      </c>
      <c r="AN47" s="436">
        <v>56582.925989746785</v>
      </c>
      <c r="AO47" s="436">
        <v>35724.822743369165</v>
      </c>
      <c r="AP47" s="436">
        <v>23918.652470539106</v>
      </c>
      <c r="AQ47" s="436">
        <v>44084.392746950776</v>
      </c>
      <c r="AR47" s="436">
        <v>73343.040784811194</v>
      </c>
      <c r="AS47" s="436">
        <v>46181.388630401219</v>
      </c>
      <c r="AT47" s="436">
        <v>65764.280995296824</v>
      </c>
      <c r="AU47" s="436">
        <v>81128.511805770191</v>
      </c>
      <c r="AV47" s="436">
        <v>44791.421422983083</v>
      </c>
      <c r="AW47" s="436">
        <v>72100.049987224629</v>
      </c>
      <c r="AX47" s="436">
        <v>57413.035551273242</v>
      </c>
      <c r="AY47" s="436">
        <v>45663.012449285248</v>
      </c>
      <c r="AZ47" s="436">
        <v>32305.273078284707</v>
      </c>
      <c r="BA47" s="436">
        <v>0</v>
      </c>
      <c r="BB47" s="436">
        <v>0</v>
      </c>
      <c r="BC47" s="436">
        <v>0</v>
      </c>
      <c r="BD47" s="436">
        <v>0</v>
      </c>
      <c r="BE47" s="436">
        <v>0</v>
      </c>
      <c r="BF47" s="436">
        <v>0</v>
      </c>
      <c r="BG47" s="436">
        <v>0</v>
      </c>
      <c r="BH47" s="436">
        <v>0</v>
      </c>
      <c r="BI47" s="436">
        <v>3525.1358355858247</v>
      </c>
      <c r="BJ47" s="436">
        <v>0</v>
      </c>
      <c r="BK47" s="436">
        <v>0</v>
      </c>
      <c r="BL47" s="436">
        <v>0</v>
      </c>
      <c r="BM47" s="436"/>
      <c r="BN47" s="436"/>
      <c r="BO47" s="436"/>
    </row>
    <row r="48" spans="2:67" x14ac:dyDescent="0.35">
      <c r="C48" s="544" t="s">
        <v>344</v>
      </c>
      <c r="D48" s="434"/>
      <c r="E48" s="545">
        <v>28127.964167404527</v>
      </c>
      <c r="F48" s="545">
        <v>25021.966793014872</v>
      </c>
      <c r="G48" s="545">
        <v>41377.562728057383</v>
      </c>
      <c r="H48" s="545">
        <v>50458.339481725227</v>
      </c>
      <c r="I48" s="545">
        <v>49244.080536535876</v>
      </c>
      <c r="J48" s="545">
        <v>72281.441423618657</v>
      </c>
      <c r="K48" s="545">
        <v>84990.744858246762</v>
      </c>
      <c r="L48" s="545">
        <v>75998.2825610453</v>
      </c>
      <c r="M48" s="545">
        <v>88746.383514081768</v>
      </c>
      <c r="N48" s="545">
        <v>94333.13661691657</v>
      </c>
      <c r="O48" s="545">
        <v>95240.564806219496</v>
      </c>
      <c r="P48" s="545">
        <v>97200.112841531343</v>
      </c>
      <c r="Q48" s="545">
        <v>104693.38198044294</v>
      </c>
      <c r="R48" s="545">
        <v>102418.10763128006</v>
      </c>
      <c r="S48" s="545">
        <v>97569.598341892532</v>
      </c>
      <c r="T48" s="545">
        <v>81528.034539200191</v>
      </c>
      <c r="U48" s="545">
        <v>57759.847607059834</v>
      </c>
      <c r="V48" s="545">
        <v>80771.095013881451</v>
      </c>
      <c r="W48" s="545">
        <v>106500.51647911075</v>
      </c>
      <c r="X48" s="545">
        <v>107685.76650187621</v>
      </c>
      <c r="Y48" s="545">
        <v>110615.44689727387</v>
      </c>
      <c r="Z48" s="545">
        <v>108919.84124244208</v>
      </c>
      <c r="AA48" s="545">
        <v>119067.99571469746</v>
      </c>
      <c r="AB48" s="545">
        <v>120681.44315463232</v>
      </c>
      <c r="AC48" s="545">
        <v>123988.63790208881</v>
      </c>
      <c r="AD48" s="545">
        <v>120193.87332570224</v>
      </c>
      <c r="AE48" s="545">
        <v>117039.82071965231</v>
      </c>
      <c r="AF48" s="545">
        <v>48559.893736022932</v>
      </c>
      <c r="AG48" s="545">
        <v>60622.750105673898</v>
      </c>
      <c r="AH48" s="545">
        <v>95246.083937648029</v>
      </c>
      <c r="AI48" s="545">
        <v>119082.77231720564</v>
      </c>
      <c r="AJ48" s="545">
        <v>119959.50489128508</v>
      </c>
      <c r="AK48" s="545">
        <v>122714.13622349639</v>
      </c>
      <c r="AL48" s="545">
        <v>120961.70042369593</v>
      </c>
      <c r="AM48" s="545">
        <v>138179.66107491963</v>
      </c>
      <c r="AN48" s="545">
        <v>139269.67929363146</v>
      </c>
      <c r="AO48" s="545">
        <v>121436.12375691136</v>
      </c>
      <c r="AP48" s="545">
        <v>102182.85807031719</v>
      </c>
      <c r="AQ48" s="545">
        <v>98811.160159572857</v>
      </c>
      <c r="AR48" s="545">
        <v>83548.436067126415</v>
      </c>
      <c r="AS48" s="545">
        <v>46181.388630401219</v>
      </c>
      <c r="AT48" s="545">
        <v>65764.280995296824</v>
      </c>
      <c r="AU48" s="545">
        <v>126815.49371011683</v>
      </c>
      <c r="AV48" s="545">
        <v>129026.28030762062</v>
      </c>
      <c r="AW48" s="545">
        <v>132358.74584265795</v>
      </c>
      <c r="AX48" s="545">
        <v>115502.09877925341</v>
      </c>
      <c r="AY48" s="545">
        <v>118771.89083439541</v>
      </c>
      <c r="AZ48" s="545">
        <v>124160.08492816152</v>
      </c>
      <c r="BA48" s="545">
        <v>122010.32944643091</v>
      </c>
      <c r="BB48" s="545">
        <v>99842.80351350519</v>
      </c>
      <c r="BC48" s="545">
        <v>94002.016799258185</v>
      </c>
      <c r="BD48" s="545">
        <v>80795.444415393707</v>
      </c>
      <c r="BE48" s="545">
        <v>42920.823459975152</v>
      </c>
      <c r="BF48" s="545">
        <v>48141.538541178925</v>
      </c>
      <c r="BG48" s="545">
        <v>127040.60415558265</v>
      </c>
      <c r="BH48" s="545">
        <v>128487.80689493912</v>
      </c>
      <c r="BI48" s="545">
        <v>132346.21290954683</v>
      </c>
      <c r="BJ48" s="545">
        <v>110898.02206203321</v>
      </c>
      <c r="BK48" s="545">
        <v>105452.70784421494</v>
      </c>
      <c r="BL48" s="545">
        <v>127201.79415094851</v>
      </c>
      <c r="BM48" s="545"/>
      <c r="BN48" s="545"/>
      <c r="BO48" s="545"/>
    </row>
    <row r="49" spans="2:67" x14ac:dyDescent="0.35">
      <c r="C49" s="5" t="s">
        <v>108</v>
      </c>
      <c r="D49" s="434"/>
      <c r="E49" s="436">
        <v>-224.07398871862097</v>
      </c>
      <c r="F49" s="436">
        <v>36.882629746338353</v>
      </c>
      <c r="G49" s="436">
        <v>14775.926011281372</v>
      </c>
      <c r="H49" s="436">
        <v>45792.05504353944</v>
      </c>
      <c r="I49" s="436">
        <v>50792.05504353944</v>
      </c>
      <c r="J49" s="436">
        <v>43292.05504353944</v>
      </c>
      <c r="K49" s="436">
        <v>33292.05504353944</v>
      </c>
      <c r="L49" s="436">
        <v>23292.05504353944</v>
      </c>
      <c r="M49" s="436">
        <v>33292.05504353944</v>
      </c>
      <c r="N49" s="436">
        <v>38292.05504353944</v>
      </c>
      <c r="O49" s="436">
        <v>20792.05504353944</v>
      </c>
      <c r="P49" s="436">
        <v>20792.05504353944</v>
      </c>
      <c r="Q49" s="436">
        <v>33292.05504353944</v>
      </c>
      <c r="R49" s="436">
        <v>33292.05504353944</v>
      </c>
      <c r="S49" s="436">
        <v>33292.05504353944</v>
      </c>
      <c r="T49" s="436">
        <v>53292.05504353944</v>
      </c>
      <c r="U49" s="436">
        <v>53292.05504353944</v>
      </c>
      <c r="V49" s="436">
        <v>53292.05504353944</v>
      </c>
      <c r="W49" s="436">
        <v>53292.05504353944</v>
      </c>
      <c r="X49" s="436">
        <v>53292.05504353944</v>
      </c>
      <c r="Y49" s="436">
        <v>53292.05504353944</v>
      </c>
      <c r="Z49" s="436">
        <v>53292.05504353944</v>
      </c>
      <c r="AA49" s="436">
        <v>53292.05504353944</v>
      </c>
      <c r="AB49" s="436">
        <v>53292.05504353944</v>
      </c>
      <c r="AC49" s="436">
        <v>53292.05504353944</v>
      </c>
      <c r="AD49" s="436">
        <v>53292.05504353944</v>
      </c>
      <c r="AE49" s="436">
        <v>53292.05504353944</v>
      </c>
      <c r="AF49" s="436">
        <v>60792.05504353944</v>
      </c>
      <c r="AG49" s="436">
        <v>60792.05504353944</v>
      </c>
      <c r="AH49" s="436">
        <v>60792.05504353944</v>
      </c>
      <c r="AI49" s="436">
        <v>60792.05504353944</v>
      </c>
      <c r="AJ49" s="436">
        <v>60792.05504353944</v>
      </c>
      <c r="AK49" s="436">
        <v>60792.05504353944</v>
      </c>
      <c r="AL49" s="436">
        <v>60792.05504353944</v>
      </c>
      <c r="AM49" s="436">
        <v>70792.05504353944</v>
      </c>
      <c r="AN49" s="436">
        <v>70792.05504353944</v>
      </c>
      <c r="AO49" s="436">
        <v>70792.05504353944</v>
      </c>
      <c r="AP49" s="436">
        <v>70792.05504353944</v>
      </c>
      <c r="AQ49" s="436">
        <v>70792.05504353944</v>
      </c>
      <c r="AR49" s="436">
        <v>70792.05504353944</v>
      </c>
      <c r="AS49" s="436">
        <v>70792.05504353944</v>
      </c>
      <c r="AT49" s="436">
        <v>70792.05504353944</v>
      </c>
      <c r="AU49" s="436">
        <v>70792.05504353944</v>
      </c>
      <c r="AV49" s="436">
        <v>70792.05504353944</v>
      </c>
      <c r="AW49" s="436">
        <v>70792.05504353944</v>
      </c>
      <c r="AX49" s="436">
        <v>70792.05504353944</v>
      </c>
      <c r="AY49" s="436">
        <v>70792.05504353944</v>
      </c>
      <c r="AZ49" s="436">
        <v>70792.05504353944</v>
      </c>
      <c r="BA49" s="436">
        <v>70792.05504353944</v>
      </c>
      <c r="BB49" s="436">
        <v>70792.05504353944</v>
      </c>
      <c r="BC49" s="436">
        <v>70792.05504353944</v>
      </c>
      <c r="BD49" s="436">
        <v>70792.05504353944</v>
      </c>
      <c r="BE49" s="436">
        <v>70792.05504353944</v>
      </c>
      <c r="BF49" s="436">
        <v>70792.05504353944</v>
      </c>
      <c r="BG49" s="436">
        <v>70792.05504353944</v>
      </c>
      <c r="BH49" s="436">
        <v>70792.05504353944</v>
      </c>
      <c r="BI49" s="436">
        <v>70792.05504353944</v>
      </c>
      <c r="BJ49" s="436">
        <v>70792.05504353944</v>
      </c>
      <c r="BK49" s="436">
        <v>70792.05504353944</v>
      </c>
      <c r="BL49" s="436">
        <v>70792.05504353944</v>
      </c>
      <c r="BM49" s="436"/>
      <c r="BN49" s="436"/>
      <c r="BO49" s="436"/>
    </row>
    <row r="50" spans="2:67" x14ac:dyDescent="0.35">
      <c r="C50" s="5" t="s">
        <v>107</v>
      </c>
      <c r="D50" s="434"/>
      <c r="E50" s="436">
        <v>28343.221112641055</v>
      </c>
      <c r="F50" s="436">
        <v>24986.535450640484</v>
      </c>
      <c r="G50" s="436">
        <v>27183.051734533234</v>
      </c>
      <c r="H50" s="436">
        <v>6468.1470406346634</v>
      </c>
      <c r="I50" s="436">
        <v>450.63211585843237</v>
      </c>
      <c r="J50" s="436">
        <v>30692.876972321552</v>
      </c>
      <c r="K50" s="436">
        <v>53008.692366123418</v>
      </c>
      <c r="L50" s="436">
        <v>53622.742028095745</v>
      </c>
      <c r="M50" s="436">
        <v>56764.331021958438</v>
      </c>
      <c r="N50" s="436">
        <v>57547.828145206367</v>
      </c>
      <c r="O50" s="436">
        <v>75266.652263063384</v>
      </c>
      <c r="P50" s="436">
        <v>77226.200298375246</v>
      </c>
      <c r="Q50" s="436">
        <v>72711.329488319607</v>
      </c>
      <c r="R50" s="436">
        <v>70436.055139156728</v>
      </c>
      <c r="S50" s="436">
        <v>65587.545849769202</v>
      </c>
      <c r="T50" s="436">
        <v>30332.958128729297</v>
      </c>
      <c r="U50" s="436">
        <v>6564.7711965889466</v>
      </c>
      <c r="V50" s="436">
        <v>29576.018603410557</v>
      </c>
      <c r="W50" s="436">
        <v>55305.440068639859</v>
      </c>
      <c r="X50" s="436">
        <v>56490.690091405311</v>
      </c>
      <c r="Y50" s="436">
        <v>59420.370486802974</v>
      </c>
      <c r="Z50" s="436">
        <v>57724.764831971188</v>
      </c>
      <c r="AA50" s="436">
        <v>67872.919304226583</v>
      </c>
      <c r="AB50" s="436">
        <v>69486.366744161438</v>
      </c>
      <c r="AC50" s="436">
        <v>72793.561491617933</v>
      </c>
      <c r="AD50" s="436">
        <v>68998.79691523136</v>
      </c>
      <c r="AE50" s="436">
        <v>65844.744309181435</v>
      </c>
      <c r="AF50" s="436">
        <v>-9840.0666438282933</v>
      </c>
      <c r="AG50" s="436">
        <v>2222.7897258226731</v>
      </c>
      <c r="AH50" s="436">
        <v>36846.123557796804</v>
      </c>
      <c r="AI50" s="436">
        <v>60682.811937354418</v>
      </c>
      <c r="AJ50" s="436">
        <v>61559.544511433851</v>
      </c>
      <c r="AK50" s="436">
        <v>64314.175843645178</v>
      </c>
      <c r="AL50" s="436">
        <v>62561.740043844708</v>
      </c>
      <c r="AM50" s="436">
        <v>70173.188735894626</v>
      </c>
      <c r="AN50" s="436">
        <v>71263.206954606459</v>
      </c>
      <c r="AO50" s="436">
        <v>53429.651417886358</v>
      </c>
      <c r="AP50" s="436">
        <v>34176.38573129219</v>
      </c>
      <c r="AQ50" s="436">
        <v>30804.687820547857</v>
      </c>
      <c r="AR50" s="436">
        <v>15541.963728101415</v>
      </c>
      <c r="AS50" s="436">
        <v>-21825.083708623781</v>
      </c>
      <c r="AT50" s="436">
        <v>-2242.1913437281764</v>
      </c>
      <c r="AU50" s="436">
        <v>58809.021371091818</v>
      </c>
      <c r="AV50" s="436">
        <v>61019.807968595618</v>
      </c>
      <c r="AW50" s="436">
        <v>64352.273503632954</v>
      </c>
      <c r="AX50" s="436">
        <v>47495.626440228414</v>
      </c>
      <c r="AY50" s="436">
        <v>50765.41849537041</v>
      </c>
      <c r="AZ50" s="436">
        <v>56153.612589136523</v>
      </c>
      <c r="BA50" s="436">
        <v>54003.857107405915</v>
      </c>
      <c r="BB50" s="436">
        <v>31836.331174480205</v>
      </c>
      <c r="BC50" s="436">
        <v>25995.544460233185</v>
      </c>
      <c r="BD50" s="436">
        <v>12788.972076368707</v>
      </c>
      <c r="BE50" s="436">
        <v>-25085.648879049848</v>
      </c>
      <c r="BF50" s="436">
        <v>-19864.933797846075</v>
      </c>
      <c r="BG50" s="436">
        <v>59034.131816557623</v>
      </c>
      <c r="BH50" s="436">
        <v>60481.334555914116</v>
      </c>
      <c r="BI50" s="436">
        <v>64339.740570521826</v>
      </c>
      <c r="BJ50" s="436">
        <v>42891.549723008211</v>
      </c>
      <c r="BK50" s="436">
        <v>37446.23550518995</v>
      </c>
      <c r="BL50" s="436">
        <v>59195.321811923524</v>
      </c>
      <c r="BM50" s="436"/>
      <c r="BN50" s="436"/>
      <c r="BO50" s="436"/>
    </row>
    <row r="51" spans="2:67" x14ac:dyDescent="0.35">
      <c r="C51" s="544" t="s">
        <v>344</v>
      </c>
      <c r="D51" s="434"/>
      <c r="E51" s="552">
        <v>28127.964167404534</v>
      </c>
      <c r="F51" s="552">
        <v>25021.966793014883</v>
      </c>
      <c r="G51" s="552">
        <v>41377.562728057375</v>
      </c>
      <c r="H51" s="552">
        <v>50458.339481725219</v>
      </c>
      <c r="I51" s="552">
        <v>49244.080536535876</v>
      </c>
      <c r="J51" s="552">
        <v>72281.441423618671</v>
      </c>
      <c r="K51" s="552">
        <v>84990.744858246748</v>
      </c>
      <c r="L51" s="552">
        <v>75998.2825610453</v>
      </c>
      <c r="M51" s="552">
        <v>88746.383514081768</v>
      </c>
      <c r="N51" s="552">
        <v>94333.136616916599</v>
      </c>
      <c r="O51" s="552">
        <v>95240.564806219496</v>
      </c>
      <c r="P51" s="552">
        <v>97200.112841531358</v>
      </c>
      <c r="Q51" s="552">
        <v>104693.38198044294</v>
      </c>
      <c r="R51" s="552">
        <v>102418.10763128006</v>
      </c>
      <c r="S51" s="552">
        <v>97569.598341892532</v>
      </c>
      <c r="T51" s="552">
        <v>81528.034539200191</v>
      </c>
      <c r="U51" s="552">
        <v>57759.847607059834</v>
      </c>
      <c r="V51" s="552">
        <v>80771.095013881451</v>
      </c>
      <c r="W51" s="552">
        <v>106500.51647911075</v>
      </c>
      <c r="X51" s="552">
        <v>107685.76650187621</v>
      </c>
      <c r="Y51" s="552">
        <v>110615.44689727385</v>
      </c>
      <c r="Z51" s="552">
        <v>108919.84124244208</v>
      </c>
      <c r="AA51" s="552">
        <v>119067.99571469746</v>
      </c>
      <c r="AB51" s="552">
        <v>120681.44315463232</v>
      </c>
      <c r="AC51" s="552">
        <v>123988.63790208881</v>
      </c>
      <c r="AD51" s="552">
        <v>120193.87332570224</v>
      </c>
      <c r="AE51" s="552">
        <v>117039.82071965231</v>
      </c>
      <c r="AF51" s="552">
        <v>48559.893736022925</v>
      </c>
      <c r="AG51" s="552">
        <v>60622.750105673891</v>
      </c>
      <c r="AH51" s="552">
        <v>95246.083937648014</v>
      </c>
      <c r="AI51" s="552">
        <v>119082.77231720564</v>
      </c>
      <c r="AJ51" s="552">
        <v>119959.50489128506</v>
      </c>
      <c r="AK51" s="552">
        <v>122714.1362234964</v>
      </c>
      <c r="AL51" s="552">
        <v>120961.70042369593</v>
      </c>
      <c r="AM51" s="552">
        <v>138179.66107491963</v>
      </c>
      <c r="AN51" s="552">
        <v>139269.67929363146</v>
      </c>
      <c r="AO51" s="552">
        <v>121436.12375691136</v>
      </c>
      <c r="AP51" s="552">
        <v>102182.85807031719</v>
      </c>
      <c r="AQ51" s="552">
        <v>98811.160159572857</v>
      </c>
      <c r="AR51" s="552">
        <v>83548.436067126415</v>
      </c>
      <c r="AS51" s="552">
        <v>46181.388630401219</v>
      </c>
      <c r="AT51" s="552">
        <v>65764.280995296824</v>
      </c>
      <c r="AU51" s="552">
        <v>126815.49371011682</v>
      </c>
      <c r="AV51" s="552">
        <v>129026.28030762062</v>
      </c>
      <c r="AW51" s="552">
        <v>132358.74584265795</v>
      </c>
      <c r="AX51" s="552">
        <v>115502.09877925341</v>
      </c>
      <c r="AY51" s="552">
        <v>118771.89083439541</v>
      </c>
      <c r="AZ51" s="552">
        <v>124160.08492816152</v>
      </c>
      <c r="BA51" s="552">
        <v>122010.32944643091</v>
      </c>
      <c r="BB51" s="552">
        <v>99842.803513505205</v>
      </c>
      <c r="BC51" s="552">
        <v>94002.016799258185</v>
      </c>
      <c r="BD51" s="552">
        <v>80795.444415393707</v>
      </c>
      <c r="BE51" s="552">
        <v>42920.823459975152</v>
      </c>
      <c r="BF51" s="552">
        <v>48141.538541178925</v>
      </c>
      <c r="BG51" s="552">
        <v>127040.60415558262</v>
      </c>
      <c r="BH51" s="552">
        <v>128487.80689493912</v>
      </c>
      <c r="BI51" s="552">
        <v>132346.21290954683</v>
      </c>
      <c r="BJ51" s="552">
        <v>110898.02206203321</v>
      </c>
      <c r="BK51" s="552">
        <v>105452.70784421495</v>
      </c>
      <c r="BL51" s="552">
        <v>127201.79415094852</v>
      </c>
      <c r="BM51" s="552"/>
      <c r="BN51" s="552"/>
      <c r="BO51" s="552"/>
    </row>
    <row r="52" spans="2:67" ht="22.5" customHeight="1" x14ac:dyDescent="0.35">
      <c r="B52" s="542" t="s">
        <v>21</v>
      </c>
      <c r="C52" s="38" t="s">
        <v>346</v>
      </c>
      <c r="D52" s="434"/>
      <c r="E52" s="553"/>
      <c r="F52" s="553"/>
      <c r="G52" s="553"/>
      <c r="H52" s="553"/>
      <c r="I52" s="553"/>
      <c r="J52" s="553"/>
      <c r="K52" s="553"/>
      <c r="L52" s="553"/>
      <c r="M52" s="553"/>
      <c r="N52" s="553"/>
      <c r="O52" s="553"/>
      <c r="P52" s="553"/>
      <c r="Q52" s="553"/>
      <c r="R52" s="553"/>
      <c r="S52" s="553"/>
      <c r="T52" s="553"/>
      <c r="U52" s="553"/>
      <c r="V52" s="553"/>
      <c r="W52" s="553"/>
      <c r="X52" s="553"/>
      <c r="Y52" s="553"/>
      <c r="Z52" s="553"/>
      <c r="AA52" s="553"/>
      <c r="AB52" s="553"/>
      <c r="AC52" s="553"/>
      <c r="AD52" s="553"/>
      <c r="AE52" s="553"/>
      <c r="AF52" s="553"/>
      <c r="AG52" s="553"/>
      <c r="AH52" s="553"/>
      <c r="AI52" s="553"/>
      <c r="AJ52" s="553"/>
      <c r="AK52" s="553"/>
      <c r="AL52" s="553"/>
      <c r="AM52" s="553"/>
      <c r="AN52" s="553"/>
      <c r="AO52" s="553"/>
      <c r="AP52" s="553"/>
      <c r="AQ52" s="553"/>
      <c r="AR52" s="553"/>
      <c r="AS52" s="553"/>
      <c r="AT52" s="553"/>
      <c r="AU52" s="553"/>
      <c r="AV52" s="553"/>
      <c r="AW52" s="553"/>
      <c r="AX52" s="553"/>
      <c r="AY52" s="553"/>
      <c r="AZ52" s="553"/>
      <c r="BA52" s="553"/>
      <c r="BB52" s="553"/>
      <c r="BC52" s="553"/>
      <c r="BD52" s="553"/>
      <c r="BE52" s="553"/>
      <c r="BF52" s="553"/>
      <c r="BG52" s="553"/>
      <c r="BH52" s="553"/>
      <c r="BI52" s="553"/>
      <c r="BJ52" s="553"/>
      <c r="BK52" s="553"/>
      <c r="BL52" s="553"/>
      <c r="BM52" s="553"/>
      <c r="BN52" s="553"/>
      <c r="BO52" s="553"/>
    </row>
    <row r="53" spans="2:67" x14ac:dyDescent="0.35">
      <c r="C53" s="5" t="s">
        <v>42</v>
      </c>
      <c r="D53" s="434"/>
      <c r="E53" s="546">
        <v>-1888449.0848969233</v>
      </c>
      <c r="F53" s="546">
        <v>-260965.49022654427</v>
      </c>
      <c r="G53" s="546">
        <v>0</v>
      </c>
      <c r="H53" s="546">
        <v>0</v>
      </c>
      <c r="I53" s="546">
        <v>0</v>
      </c>
      <c r="J53" s="546">
        <v>0</v>
      </c>
      <c r="K53" s="546">
        <v>-210641.55598013441</v>
      </c>
      <c r="L53" s="546">
        <v>-2199453.4448732105</v>
      </c>
      <c r="M53" s="546">
        <v>-246329.85707926654</v>
      </c>
      <c r="N53" s="546">
        <v>-565541.86265411251</v>
      </c>
      <c r="O53" s="546">
        <v>-332448.05858465732</v>
      </c>
      <c r="P53" s="546">
        <v>-2093985.3153202557</v>
      </c>
      <c r="Q53" s="546">
        <v>-1774607.6755075008</v>
      </c>
      <c r="R53" s="546">
        <v>-889276.72580513114</v>
      </c>
      <c r="S53" s="546">
        <v>0</v>
      </c>
      <c r="T53" s="546">
        <v>0</v>
      </c>
      <c r="U53" s="546">
        <v>0</v>
      </c>
      <c r="V53" s="546">
        <v>0</v>
      </c>
      <c r="W53" s="546">
        <v>-10224.578627471477</v>
      </c>
      <c r="X53" s="546">
        <v>-2357147.7030089209</v>
      </c>
      <c r="Y53" s="546">
        <v>-696505.57120450819</v>
      </c>
      <c r="Z53" s="546">
        <v>-485342.95047159295</v>
      </c>
      <c r="AA53" s="546">
        <v>-1896187.0912042016</v>
      </c>
      <c r="AB53" s="546">
        <v>-4119043.7658161297</v>
      </c>
      <c r="AC53" s="546">
        <v>-7400575.0548353959</v>
      </c>
      <c r="AD53" s="546">
        <v>-5163061.2548196428</v>
      </c>
      <c r="AE53" s="546">
        <v>-2925241.9894585786</v>
      </c>
      <c r="AF53" s="546">
        <v>0</v>
      </c>
      <c r="AG53" s="546">
        <v>0</v>
      </c>
      <c r="AH53" s="546">
        <v>0</v>
      </c>
      <c r="AI53" s="546">
        <v>-2515940.5214852281</v>
      </c>
      <c r="AJ53" s="546">
        <v>-5593257.8108980497</v>
      </c>
      <c r="AK53" s="546">
        <v>-3485185.1336307912</v>
      </c>
      <c r="AL53" s="546">
        <v>-3586580.3662364874</v>
      </c>
      <c r="AM53" s="546">
        <v>-5878933.0581520256</v>
      </c>
      <c r="AN53" s="546">
        <v>-9719456.6890443768</v>
      </c>
      <c r="AO53" s="546">
        <v>-10631025.565674393</v>
      </c>
      <c r="AP53" s="546">
        <v>-8097220.7103948081</v>
      </c>
      <c r="AQ53" s="546">
        <v>-4704448.2544578388</v>
      </c>
      <c r="AR53" s="546">
        <v>-695541.82810143707</v>
      </c>
      <c r="AS53" s="546">
        <v>0</v>
      </c>
      <c r="AT53" s="546">
        <v>0</v>
      </c>
      <c r="AU53" s="546">
        <v>-3501480.9350699061</v>
      </c>
      <c r="AV53" s="546">
        <v>-6974328.6763151409</v>
      </c>
      <c r="AW53" s="546">
        <v>-4509761.5547797102</v>
      </c>
      <c r="AX53" s="546">
        <v>-4748844.8323954521</v>
      </c>
      <c r="AY53" s="546">
        <v>-6467789.1436942657</v>
      </c>
      <c r="AZ53" s="546">
        <v>-10855302.490362691</v>
      </c>
      <c r="BA53" s="546">
        <v>-16357573.041436164</v>
      </c>
      <c r="BB53" s="546">
        <v>-11661627.387493404</v>
      </c>
      <c r="BC53" s="546">
        <v>-9318513.1862015687</v>
      </c>
      <c r="BD53" s="546">
        <v>-5918789.9159080721</v>
      </c>
      <c r="BE53" s="546">
        <v>-2923230.6334925271</v>
      </c>
      <c r="BF53" s="546">
        <v>-3353068.246430858</v>
      </c>
      <c r="BG53" s="546">
        <v>-11244558.694298942</v>
      </c>
      <c r="BH53" s="546">
        <v>-11570373.698556714</v>
      </c>
      <c r="BI53" s="546">
        <v>-11110486.517063417</v>
      </c>
      <c r="BJ53" s="546">
        <v>-10015637.427190216</v>
      </c>
      <c r="BK53" s="546">
        <v>-10943993.514819315</v>
      </c>
      <c r="BL53" s="546">
        <v>-16042031.036148455</v>
      </c>
      <c r="BM53" s="546"/>
      <c r="BN53" s="546"/>
      <c r="BO53" s="546"/>
    </row>
    <row r="54" spans="2:67" x14ac:dyDescent="0.35">
      <c r="C54" s="5" t="s">
        <v>342</v>
      </c>
      <c r="D54" s="434"/>
      <c r="E54" s="554">
        <v>-3313658.4395282897</v>
      </c>
      <c r="F54" s="554">
        <v>-3394403.0529006408</v>
      </c>
      <c r="G54" s="554">
        <v>-2904914.3500154787</v>
      </c>
      <c r="H54" s="554">
        <v>-2403603.483459645</v>
      </c>
      <c r="I54" s="554">
        <v>-2090037.8089753566</v>
      </c>
      <c r="J54" s="554">
        <v>-3952661.9467124757</v>
      </c>
      <c r="K54" s="554">
        <v>-6678405.3795963135</v>
      </c>
      <c r="L54" s="554">
        <v>-4472492.6144033168</v>
      </c>
      <c r="M54" s="554">
        <v>-6560952.1918977536</v>
      </c>
      <c r="N54" s="554">
        <v>-6174183.9235785827</v>
      </c>
      <c r="O54" s="554">
        <v>-11522671.894974563</v>
      </c>
      <c r="P54" s="554">
        <v>-16003488.658328459</v>
      </c>
      <c r="Q54" s="554">
        <v>-16588124.554782746</v>
      </c>
      <c r="R54" s="554">
        <v>-13519140.203626614</v>
      </c>
      <c r="S54" s="554">
        <v>-10674121.429046808</v>
      </c>
      <c r="T54" s="554">
        <v>-6363750.4618190583</v>
      </c>
      <c r="U54" s="554">
        <v>-4134007.648151</v>
      </c>
      <c r="V54" s="554">
        <v>-6287884.6504301215</v>
      </c>
      <c r="W54" s="554">
        <v>-10024646.90778116</v>
      </c>
      <c r="X54" s="554">
        <v>-7935141.6200800696</v>
      </c>
      <c r="Y54" s="554">
        <v>-9634290.808783995</v>
      </c>
      <c r="Z54" s="554">
        <v>-9986048.0587194357</v>
      </c>
      <c r="AA54" s="554">
        <v>-12577911.044074876</v>
      </c>
      <c r="AB54" s="554">
        <v>-15172717.889361596</v>
      </c>
      <c r="AC54" s="554">
        <v>-12555292.292860311</v>
      </c>
      <c r="AD54" s="554">
        <v>-11693828.161705345</v>
      </c>
      <c r="AE54" s="554">
        <v>-10912460.014392683</v>
      </c>
      <c r="AF54" s="554">
        <v>-3575937.1082984139</v>
      </c>
      <c r="AG54" s="554">
        <v>-4646214.8933130996</v>
      </c>
      <c r="AH54" s="554">
        <v>-8016284.9271813575</v>
      </c>
      <c r="AI54" s="554">
        <v>-8953494.4711187501</v>
      </c>
      <c r="AJ54" s="554">
        <v>-6055082.6891147047</v>
      </c>
      <c r="AK54" s="554">
        <v>-8056333.5796712106</v>
      </c>
      <c r="AL54" s="554">
        <v>-8460604.6352230348</v>
      </c>
      <c r="AM54" s="554">
        <v>-10149612.090732507</v>
      </c>
      <c r="AN54" s="554">
        <v>-10969709.29891384</v>
      </c>
      <c r="AO54" s="554">
        <v>-6653642.2882986013</v>
      </c>
      <c r="AP54" s="554">
        <v>-4152101.4222849496</v>
      </c>
      <c r="AQ54" s="554">
        <v>-5491794.1939044381</v>
      </c>
      <c r="AR54" s="554">
        <v>-5501649.5106695164</v>
      </c>
      <c r="AS54" s="554">
        <v>-2658957.678362207</v>
      </c>
      <c r="AT54" s="554">
        <v>-4675796.8666425375</v>
      </c>
      <c r="AU54" s="554">
        <v>-8059650.5012823883</v>
      </c>
      <c r="AV54" s="554">
        <v>-4976030.1630109977</v>
      </c>
      <c r="AW54" s="554">
        <v>-7345517.0317927543</v>
      </c>
      <c r="AX54" s="554">
        <v>-6075420.5577585194</v>
      </c>
      <c r="AY54" s="554">
        <v>-6426191.2193622179</v>
      </c>
      <c r="AZ54" s="554">
        <v>-5752087.2192951906</v>
      </c>
      <c r="BA54" s="554">
        <v>-263980.36327928881</v>
      </c>
      <c r="BB54" s="554">
        <v>-250683.14341827203</v>
      </c>
      <c r="BC54" s="554">
        <v>-214125.73772090761</v>
      </c>
      <c r="BD54" s="554">
        <v>-145652.19525015162</v>
      </c>
      <c r="BE54" s="554">
        <v>593198.24585678871</v>
      </c>
      <c r="BF54" s="554">
        <v>430532.30593831168</v>
      </c>
      <c r="BG54" s="554">
        <v>-163714.75292533616</v>
      </c>
      <c r="BH54" s="554">
        <v>-165940.18987408793</v>
      </c>
      <c r="BI54" s="554">
        <v>-518594.00975490041</v>
      </c>
      <c r="BJ54" s="554">
        <v>-167125.47694461711</v>
      </c>
      <c r="BK54" s="554">
        <v>-217424.87776975587</v>
      </c>
      <c r="BL54" s="554">
        <v>-245741.45611237243</v>
      </c>
      <c r="BM54" s="554"/>
      <c r="BN54" s="554"/>
      <c r="BO54" s="554"/>
    </row>
    <row r="55" spans="2:67" x14ac:dyDescent="0.35">
      <c r="C55" s="5"/>
      <c r="D55" s="434"/>
      <c r="E55" s="547">
        <v>-5202107.5244252132</v>
      </c>
      <c r="F55" s="547">
        <v>-3655368.5431271852</v>
      </c>
      <c r="G55" s="547">
        <v>-2904914.3500154787</v>
      </c>
      <c r="H55" s="547">
        <v>-2403603.483459645</v>
      </c>
      <c r="I55" s="547">
        <v>-2090037.8089753566</v>
      </c>
      <c r="J55" s="547">
        <v>-3952661.9467124757</v>
      </c>
      <c r="K55" s="547">
        <v>-6889046.9355764482</v>
      </c>
      <c r="L55" s="547">
        <v>-6671946.0592765268</v>
      </c>
      <c r="M55" s="547">
        <v>-6807282.0489770202</v>
      </c>
      <c r="N55" s="547">
        <v>-6739725.786232695</v>
      </c>
      <c r="O55" s="547">
        <v>-11855119.95355922</v>
      </c>
      <c r="P55" s="547">
        <v>-18097473.973648716</v>
      </c>
      <c r="Q55" s="547">
        <v>-18362732.230290249</v>
      </c>
      <c r="R55" s="547">
        <v>-14408416.929431746</v>
      </c>
      <c r="S55" s="547">
        <v>-10674121.429046808</v>
      </c>
      <c r="T55" s="547">
        <v>-6363750.4618190583</v>
      </c>
      <c r="U55" s="547">
        <v>-4134007.648151</v>
      </c>
      <c r="V55" s="547">
        <v>-6287884.6504301215</v>
      </c>
      <c r="W55" s="547">
        <v>-10034871.48640863</v>
      </c>
      <c r="X55" s="547">
        <v>-10292289.323088991</v>
      </c>
      <c r="Y55" s="547">
        <v>-10330796.379988503</v>
      </c>
      <c r="Z55" s="547">
        <v>-10471391.009191029</v>
      </c>
      <c r="AA55" s="547">
        <v>-14474098.135279078</v>
      </c>
      <c r="AB55" s="547">
        <v>-19291761.655177727</v>
      </c>
      <c r="AC55" s="547">
        <v>-19955867.347695708</v>
      </c>
      <c r="AD55" s="547">
        <v>-16856889.416524988</v>
      </c>
      <c r="AE55" s="547">
        <v>-13837702.003851261</v>
      </c>
      <c r="AF55" s="547">
        <v>-3575937.1082984139</v>
      </c>
      <c r="AG55" s="547">
        <v>-4646214.8933130996</v>
      </c>
      <c r="AH55" s="547">
        <v>-8016284.9271813575</v>
      </c>
      <c r="AI55" s="547">
        <v>-11469434.992603978</v>
      </c>
      <c r="AJ55" s="547">
        <v>-11648340.500012755</v>
      </c>
      <c r="AK55" s="547">
        <v>-11541518.713302001</v>
      </c>
      <c r="AL55" s="547">
        <v>-12047185.001459522</v>
      </c>
      <c r="AM55" s="547">
        <v>-16028545.148884533</v>
      </c>
      <c r="AN55" s="547">
        <v>-20689165.987958215</v>
      </c>
      <c r="AO55" s="547">
        <v>-17284667.853972994</v>
      </c>
      <c r="AP55" s="547">
        <v>-12249322.132679757</v>
      </c>
      <c r="AQ55" s="555">
        <v>-10196242.448362276</v>
      </c>
      <c r="AR55" s="555">
        <v>-6197191.3387709539</v>
      </c>
      <c r="AS55" s="555">
        <v>-2658957.678362207</v>
      </c>
      <c r="AT55" s="555">
        <v>-4675796.8666425375</v>
      </c>
      <c r="AU55" s="555">
        <v>-11561131.436352294</v>
      </c>
      <c r="AV55" s="555">
        <v>-11950358.83932614</v>
      </c>
      <c r="AW55" s="555">
        <v>-11855278.586572465</v>
      </c>
      <c r="AX55" s="555">
        <v>-10824265.390153971</v>
      </c>
      <c r="AY55" s="555">
        <v>-12893980.363056485</v>
      </c>
      <c r="AZ55" s="555">
        <v>-16607389.709657881</v>
      </c>
      <c r="BA55" s="555">
        <v>-16621553.404715452</v>
      </c>
      <c r="BB55" s="555">
        <v>-11912310.530911677</v>
      </c>
      <c r="BC55" s="555">
        <v>-9532638.9239224754</v>
      </c>
      <c r="BD55" s="555">
        <v>-6064442.1111582238</v>
      </c>
      <c r="BE55" s="555">
        <v>-2330032.3876357386</v>
      </c>
      <c r="BF55" s="555">
        <v>-2922535.9404925462</v>
      </c>
      <c r="BG55" s="555">
        <v>-11408273.447224278</v>
      </c>
      <c r="BH55" s="555">
        <v>-11736313.888430802</v>
      </c>
      <c r="BI55" s="555">
        <v>-11629080.526818316</v>
      </c>
      <c r="BJ55" s="555">
        <v>-10182762.904134834</v>
      </c>
      <c r="BK55" s="555">
        <v>-11161418.39258907</v>
      </c>
      <c r="BL55" s="555">
        <v>-16287772.492260827</v>
      </c>
      <c r="BM55" s="555"/>
      <c r="BN55" s="555"/>
      <c r="BO55" s="555"/>
    </row>
    <row r="56" spans="2:67" x14ac:dyDescent="0.35">
      <c r="C56" s="5" t="s">
        <v>108</v>
      </c>
      <c r="D56" s="434"/>
      <c r="E56" s="546">
        <v>20003.421083894373</v>
      </c>
      <c r="F56" s="546">
        <v>-1887.3026054350066</v>
      </c>
      <c r="G56" s="546">
        <v>-667613.27700472064</v>
      </c>
      <c r="H56" s="546">
        <v>-1930135.1200851875</v>
      </c>
      <c r="I56" s="546">
        <v>-2060303.524758612</v>
      </c>
      <c r="J56" s="546">
        <v>-1683844.4809184666</v>
      </c>
      <c r="K56" s="546">
        <v>-1364374.9997943332</v>
      </c>
      <c r="L56" s="546">
        <v>-991018.71196499432</v>
      </c>
      <c r="M56" s="546">
        <v>-1361312.1307303277</v>
      </c>
      <c r="N56" s="546">
        <v>-1951516.2932389441</v>
      </c>
      <c r="O56" s="546">
        <v>-1402839.953787606</v>
      </c>
      <c r="P56" s="546">
        <v>-1657792.1327314866</v>
      </c>
      <c r="Q56" s="546">
        <v>-2797381.5710609234</v>
      </c>
      <c r="R56" s="546">
        <v>-2446966.0457001491</v>
      </c>
      <c r="S56" s="546">
        <v>-2428422.3710408974</v>
      </c>
      <c r="T56" s="546">
        <v>-3582824.8605771568</v>
      </c>
      <c r="U56" s="546">
        <v>-3542003.1464138059</v>
      </c>
      <c r="V56" s="546">
        <v>-3504485.5396631542</v>
      </c>
      <c r="W56" s="546">
        <v>-3809635.8468424603</v>
      </c>
      <c r="X56" s="546">
        <v>-3844328.9746758048</v>
      </c>
      <c r="Y56" s="546">
        <v>-3816244.0616678591</v>
      </c>
      <c r="Z56" s="546">
        <v>-4148306.8566441536</v>
      </c>
      <c r="AA56" s="546">
        <v>-4644402.5970444623</v>
      </c>
      <c r="AB56" s="546">
        <v>-5355958.1159858005</v>
      </c>
      <c r="AC56" s="546">
        <v>-5575681.2589303134</v>
      </c>
      <c r="AD56" s="546">
        <v>-4921201.5309406063</v>
      </c>
      <c r="AE56" s="546">
        <v>-4738090.0298110051</v>
      </c>
      <c r="AF56" s="546">
        <v>-4518369.491111069</v>
      </c>
      <c r="AG56" s="546">
        <v>-4426816.6562154992</v>
      </c>
      <c r="AH56" s="546">
        <v>-4344200.2534113284</v>
      </c>
      <c r="AI56" s="546">
        <v>-4687827.344544935</v>
      </c>
      <c r="AJ56" s="546">
        <v>-4701961.4973425586</v>
      </c>
      <c r="AK56" s="546">
        <v>-4567611.0556963356</v>
      </c>
      <c r="AL56" s="546">
        <v>-4978990.8921759678</v>
      </c>
      <c r="AM56" s="546">
        <v>-6334119.1250206912</v>
      </c>
      <c r="AN56" s="546">
        <v>-7244221.7846604344</v>
      </c>
      <c r="AO56" s="546">
        <v>-7750066.4139740458</v>
      </c>
      <c r="AP56" s="546">
        <v>-6679938.3139083814</v>
      </c>
      <c r="AQ56" s="546">
        <v>-5980158.8498029942</v>
      </c>
      <c r="AR56" s="546">
        <v>-4741297.8865410546</v>
      </c>
      <c r="AS56" s="546">
        <v>-4761084.2659257241</v>
      </c>
      <c r="AT56" s="546">
        <v>-4894208.7254350996</v>
      </c>
      <c r="AU56" s="546">
        <v>-5331668.2295766519</v>
      </c>
      <c r="AV56" s="546">
        <v>-5399699.3944734931</v>
      </c>
      <c r="AW56" s="546">
        <v>-5206401.6881771088</v>
      </c>
      <c r="AX56" s="546">
        <v>-5687185.9300053064</v>
      </c>
      <c r="AY56" s="546">
        <v>-5985822.2142064776</v>
      </c>
      <c r="AZ56" s="546">
        <v>-7069754.7650056323</v>
      </c>
      <c r="BA56" s="546">
        <v>-7486719.9692120794</v>
      </c>
      <c r="BB56" s="546">
        <v>-6798408.818023745</v>
      </c>
      <c r="BC56" s="546">
        <v>-5965894.2507117214</v>
      </c>
      <c r="BD56" s="546">
        <v>-4870847.3472707318</v>
      </c>
      <c r="BE56" s="546">
        <v>-4738041.452009052</v>
      </c>
      <c r="BF56" s="546">
        <v>-4845362.2074550577</v>
      </c>
      <c r="BG56" s="546">
        <v>-5215356.883140116</v>
      </c>
      <c r="BH56" s="546">
        <v>-5305333.5851004543</v>
      </c>
      <c r="BI56" s="546">
        <v>-5068357.1808422068</v>
      </c>
      <c r="BJ56" s="546">
        <v>-5589528.2900727438</v>
      </c>
      <c r="BK56" s="546">
        <v>-5944408.8620060068</v>
      </c>
      <c r="BL56" s="546">
        <v>-6966610.7408071952</v>
      </c>
      <c r="BM56" s="546"/>
      <c r="BN56" s="546"/>
      <c r="BO56" s="546"/>
    </row>
    <row r="57" spans="2:67" x14ac:dyDescent="0.35">
      <c r="C57" s="5" t="s">
        <v>107</v>
      </c>
      <c r="D57" s="434"/>
      <c r="E57" s="546">
        <v>-5222110.9455091078</v>
      </c>
      <c r="F57" s="546">
        <v>-3653481.2405217504</v>
      </c>
      <c r="G57" s="546">
        <v>-2237301.073010758</v>
      </c>
      <c r="H57" s="546">
        <v>-473468.36337445735</v>
      </c>
      <c r="I57" s="546">
        <v>-29734.284216744876</v>
      </c>
      <c r="J57" s="546">
        <v>-2268817.4657940087</v>
      </c>
      <c r="K57" s="546">
        <v>-5524671.935782115</v>
      </c>
      <c r="L57" s="546">
        <v>-5680927.347311534</v>
      </c>
      <c r="M57" s="546">
        <v>-5445969.918246692</v>
      </c>
      <c r="N57" s="546">
        <v>-4788209.4929937506</v>
      </c>
      <c r="O57" s="546">
        <v>-10452279.999771614</v>
      </c>
      <c r="P57" s="546">
        <v>-16439681.840917228</v>
      </c>
      <c r="Q57" s="546">
        <v>-15565350.659229323</v>
      </c>
      <c r="R57" s="546">
        <v>-11961450.883731596</v>
      </c>
      <c r="S57" s="546">
        <v>-8245699.0580059104</v>
      </c>
      <c r="T57" s="546">
        <v>-2780925.601241902</v>
      </c>
      <c r="U57" s="546">
        <v>-592004.5017371946</v>
      </c>
      <c r="V57" s="546">
        <v>-2783399.1107669678</v>
      </c>
      <c r="W57" s="546">
        <v>-6225235.639566171</v>
      </c>
      <c r="X57" s="546">
        <v>-6447960.3484131861</v>
      </c>
      <c r="Y57" s="546">
        <v>-6514552.3183206441</v>
      </c>
      <c r="Z57" s="546">
        <v>-6323084.1525468761</v>
      </c>
      <c r="AA57" s="546">
        <v>-9829695.5382346157</v>
      </c>
      <c r="AB57" s="546">
        <v>-13935803.539191924</v>
      </c>
      <c r="AC57" s="546">
        <v>-14380186.088765394</v>
      </c>
      <c r="AD57" s="546">
        <v>-11935687.88558438</v>
      </c>
      <c r="AE57" s="546">
        <v>-9099611.9740402568</v>
      </c>
      <c r="AF57" s="546">
        <v>942432.38281265495</v>
      </c>
      <c r="AG57" s="546">
        <v>-219398.23709760114</v>
      </c>
      <c r="AH57" s="546">
        <v>-3672084.6737700291</v>
      </c>
      <c r="AI57" s="546">
        <v>-6781607.6480590431</v>
      </c>
      <c r="AJ57" s="546">
        <v>-6946379.0026701959</v>
      </c>
      <c r="AK57" s="546">
        <v>-6973907.6576056648</v>
      </c>
      <c r="AL57" s="546">
        <v>-7068194.1092835544</v>
      </c>
      <c r="AM57" s="546">
        <v>-9694426.0238638446</v>
      </c>
      <c r="AN57" s="546">
        <v>-13444944.203297783</v>
      </c>
      <c r="AO57" s="546">
        <v>-9534601.4399989489</v>
      </c>
      <c r="AP57" s="546">
        <v>-5569383.8187713753</v>
      </c>
      <c r="AQ57" s="546">
        <v>-4216083.5985592818</v>
      </c>
      <c r="AR57" s="546">
        <v>-1455893.4522299001</v>
      </c>
      <c r="AS57" s="546">
        <v>2102126.5875635166</v>
      </c>
      <c r="AT57" s="546">
        <v>218411.85879256169</v>
      </c>
      <c r="AU57" s="546">
        <v>-6229463.2067756429</v>
      </c>
      <c r="AV57" s="546">
        <v>-6550659.4448526455</v>
      </c>
      <c r="AW57" s="546">
        <v>-6648876.8983953567</v>
      </c>
      <c r="AX57" s="546">
        <v>-5137079.4601486651</v>
      </c>
      <c r="AY57" s="546">
        <v>-6908158.1488500061</v>
      </c>
      <c r="AZ57" s="546">
        <v>-9537634.94465225</v>
      </c>
      <c r="BA57" s="546">
        <v>-9134833.4355033729</v>
      </c>
      <c r="BB57" s="546">
        <v>-5113901.7128879298</v>
      </c>
      <c r="BC57" s="546">
        <v>-3566744.6732107541</v>
      </c>
      <c r="BD57" s="546">
        <v>-1193594.7638874915</v>
      </c>
      <c r="BE57" s="546">
        <v>2408009.0643733134</v>
      </c>
      <c r="BF57" s="546">
        <v>1922826.266962511</v>
      </c>
      <c r="BG57" s="546">
        <v>-6192916.564084162</v>
      </c>
      <c r="BH57" s="546">
        <v>-6430980.3033303479</v>
      </c>
      <c r="BI57" s="546">
        <v>-6560723.3459761105</v>
      </c>
      <c r="BJ57" s="546">
        <v>-4593234.6140620885</v>
      </c>
      <c r="BK57" s="546">
        <v>-5217009.5305830631</v>
      </c>
      <c r="BL57" s="546">
        <v>-9321161.7514536325</v>
      </c>
      <c r="BM57" s="546"/>
      <c r="BN57" s="546"/>
      <c r="BO57" s="546"/>
    </row>
    <row r="58" spans="2:67" x14ac:dyDescent="0.35">
      <c r="C58" s="5"/>
      <c r="D58" s="434"/>
      <c r="E58" s="547">
        <v>-5202107.5244252132</v>
      </c>
      <c r="F58" s="547">
        <v>-3655368.5431271852</v>
      </c>
      <c r="G58" s="547">
        <v>-2904914.3500154787</v>
      </c>
      <c r="H58" s="547">
        <v>-2403603.483459645</v>
      </c>
      <c r="I58" s="547">
        <v>-2090037.8089753569</v>
      </c>
      <c r="J58" s="547">
        <v>-3952661.9467124753</v>
      </c>
      <c r="K58" s="547">
        <v>-6889046.9355764482</v>
      </c>
      <c r="L58" s="547">
        <v>-6671946.0592765287</v>
      </c>
      <c r="M58" s="547">
        <v>-6807282.0489770193</v>
      </c>
      <c r="N58" s="547">
        <v>-6739725.786232695</v>
      </c>
      <c r="O58" s="547">
        <v>-11855119.95355922</v>
      </c>
      <c r="P58" s="547">
        <v>-18097473.973648716</v>
      </c>
      <c r="Q58" s="547">
        <v>-18362732.230290245</v>
      </c>
      <c r="R58" s="547">
        <v>-14408416.929431746</v>
      </c>
      <c r="S58" s="547">
        <v>-10674121.429046808</v>
      </c>
      <c r="T58" s="547">
        <v>-6363750.4618190583</v>
      </c>
      <c r="U58" s="547">
        <v>-4134007.6481510005</v>
      </c>
      <c r="V58" s="547">
        <v>-6287884.6504301224</v>
      </c>
      <c r="W58" s="547">
        <v>-10034871.486408632</v>
      </c>
      <c r="X58" s="547">
        <v>-10292289.323088991</v>
      </c>
      <c r="Y58" s="547">
        <v>-10330796.379988503</v>
      </c>
      <c r="Z58" s="547">
        <v>-10471391.009191029</v>
      </c>
      <c r="AA58" s="547">
        <v>-14474098.135279078</v>
      </c>
      <c r="AB58" s="547">
        <v>-19291761.655177724</v>
      </c>
      <c r="AC58" s="547">
        <v>-19955867.347695708</v>
      </c>
      <c r="AD58" s="547">
        <v>-16856889.416524988</v>
      </c>
      <c r="AE58" s="547">
        <v>-13837702.003851261</v>
      </c>
      <c r="AF58" s="547">
        <v>-3575937.1082984139</v>
      </c>
      <c r="AG58" s="547">
        <v>-4646214.8933131006</v>
      </c>
      <c r="AH58" s="547">
        <v>-8016284.9271813575</v>
      </c>
      <c r="AI58" s="547">
        <v>-11469434.992603978</v>
      </c>
      <c r="AJ58" s="547">
        <v>-11648340.500012755</v>
      </c>
      <c r="AK58" s="547">
        <v>-11541518.713302001</v>
      </c>
      <c r="AL58" s="547">
        <v>-12047185.001459522</v>
      </c>
      <c r="AM58" s="547">
        <v>-16028545.148884535</v>
      </c>
      <c r="AN58" s="547">
        <v>-20689165.987958215</v>
      </c>
      <c r="AO58" s="547">
        <v>-17284667.853972994</v>
      </c>
      <c r="AP58" s="547">
        <v>-12249322.132679757</v>
      </c>
      <c r="AQ58" s="547">
        <v>-10196242.448362276</v>
      </c>
      <c r="AR58" s="547">
        <v>-6197191.3387709549</v>
      </c>
      <c r="AS58" s="547">
        <v>-2658957.6783622075</v>
      </c>
      <c r="AT58" s="547">
        <v>-4675796.8666425375</v>
      </c>
      <c r="AU58" s="547">
        <v>-11561131.436352294</v>
      </c>
      <c r="AV58" s="547">
        <v>-11950358.83932614</v>
      </c>
      <c r="AW58" s="547">
        <v>-11855278.586572465</v>
      </c>
      <c r="AX58" s="547">
        <v>-10824265.390153971</v>
      </c>
      <c r="AY58" s="547">
        <v>-12893980.363056485</v>
      </c>
      <c r="AZ58" s="547">
        <v>-16607389.709657881</v>
      </c>
      <c r="BA58" s="547">
        <v>-16621553.404715452</v>
      </c>
      <c r="BB58" s="547">
        <v>-11912310.530911675</v>
      </c>
      <c r="BC58" s="547">
        <v>-9532638.9239224754</v>
      </c>
      <c r="BD58" s="547">
        <v>-6064442.1111582238</v>
      </c>
      <c r="BE58" s="547">
        <v>-2330032.3876357386</v>
      </c>
      <c r="BF58" s="547">
        <v>-2922535.9404925467</v>
      </c>
      <c r="BG58" s="547">
        <v>-11408273.447224278</v>
      </c>
      <c r="BH58" s="547">
        <v>-11736313.888430802</v>
      </c>
      <c r="BI58" s="547">
        <v>-11629080.526818316</v>
      </c>
      <c r="BJ58" s="547">
        <v>-10182762.904134832</v>
      </c>
      <c r="BK58" s="547">
        <v>-11161418.39258907</v>
      </c>
      <c r="BL58" s="547">
        <v>-16287772.492260829</v>
      </c>
      <c r="BM58" s="547"/>
      <c r="BN58" s="547"/>
      <c r="BO58" s="547"/>
    </row>
    <row r="59" spans="2:67" ht="30" customHeight="1" x14ac:dyDescent="0.35">
      <c r="C59" s="38"/>
      <c r="D59" s="434"/>
      <c r="E59" s="434"/>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5" customHeight="1" x14ac:dyDescent="0.45">
      <c r="B60" s="458">
        <v>45316</v>
      </c>
      <c r="C60" s="459"/>
      <c r="D60" s="460"/>
      <c r="E60" s="427">
        <v>45292</v>
      </c>
      <c r="F60" s="427">
        <v>45323</v>
      </c>
      <c r="G60" s="427">
        <v>45352</v>
      </c>
      <c r="H60" s="427">
        <v>45383</v>
      </c>
      <c r="I60" s="427">
        <v>45413</v>
      </c>
      <c r="J60" s="427">
        <v>45444</v>
      </c>
      <c r="K60" s="427">
        <v>45474</v>
      </c>
      <c r="L60" s="427">
        <v>45505</v>
      </c>
      <c r="M60" s="427">
        <v>45536</v>
      </c>
      <c r="N60" s="427">
        <v>45566</v>
      </c>
      <c r="O60" s="427">
        <v>45597</v>
      </c>
      <c r="P60" s="427">
        <v>45627</v>
      </c>
      <c r="Q60" s="427">
        <v>45658</v>
      </c>
      <c r="R60" s="427">
        <v>45689</v>
      </c>
      <c r="S60" s="427">
        <v>45717</v>
      </c>
      <c r="T60" s="427">
        <v>45748</v>
      </c>
      <c r="U60" s="427">
        <v>45778</v>
      </c>
      <c r="V60" s="427">
        <v>45809</v>
      </c>
      <c r="W60" s="427">
        <v>45839</v>
      </c>
      <c r="X60" s="427">
        <v>45870</v>
      </c>
      <c r="Y60" s="427">
        <v>45901</v>
      </c>
      <c r="Z60" s="427">
        <v>45931</v>
      </c>
      <c r="AA60" s="427">
        <v>45962</v>
      </c>
      <c r="AB60" s="427">
        <v>45992</v>
      </c>
      <c r="AC60" s="427">
        <v>46023</v>
      </c>
      <c r="AD60" s="427">
        <v>46054</v>
      </c>
      <c r="AE60" s="427">
        <v>46082</v>
      </c>
      <c r="AF60" s="427">
        <v>46113</v>
      </c>
      <c r="AG60" s="427">
        <v>46143</v>
      </c>
      <c r="AH60" s="427">
        <v>46174</v>
      </c>
      <c r="AI60" s="427">
        <v>46204</v>
      </c>
      <c r="AJ60" s="427">
        <v>46235</v>
      </c>
      <c r="AK60" s="427">
        <v>46266</v>
      </c>
      <c r="AL60" s="427">
        <v>46296</v>
      </c>
      <c r="AM60" s="427">
        <v>46327</v>
      </c>
      <c r="AN60" s="427">
        <v>46357</v>
      </c>
      <c r="AO60" s="427">
        <v>46388</v>
      </c>
      <c r="AP60" s="427">
        <v>46419</v>
      </c>
      <c r="AQ60" s="427">
        <v>46447</v>
      </c>
      <c r="AR60" s="427">
        <v>46478</v>
      </c>
      <c r="AS60" s="427">
        <v>46508</v>
      </c>
      <c r="AT60" s="427">
        <v>46539</v>
      </c>
      <c r="AU60" s="427">
        <v>46569</v>
      </c>
      <c r="AV60" s="427">
        <v>46600</v>
      </c>
      <c r="AW60" s="427">
        <v>46631</v>
      </c>
      <c r="AX60" s="427">
        <v>46661</v>
      </c>
      <c r="AY60" s="427">
        <v>46692</v>
      </c>
      <c r="AZ60" s="427">
        <v>46722</v>
      </c>
      <c r="BA60" s="427">
        <v>46753</v>
      </c>
      <c r="BB60" s="427">
        <v>46784</v>
      </c>
      <c r="BC60" s="427">
        <v>46813</v>
      </c>
      <c r="BD60" s="427">
        <v>46844</v>
      </c>
      <c r="BE60" s="427">
        <v>46874</v>
      </c>
      <c r="BF60" s="427">
        <v>46905</v>
      </c>
      <c r="BG60" s="427">
        <v>46935</v>
      </c>
      <c r="BH60" s="427">
        <v>46966</v>
      </c>
      <c r="BI60" s="427">
        <v>46997</v>
      </c>
      <c r="BJ60" s="427">
        <v>47027</v>
      </c>
      <c r="BK60" s="427">
        <v>47058</v>
      </c>
      <c r="BL60" s="427">
        <v>47088</v>
      </c>
      <c r="BM60" s="427"/>
      <c r="BN60" s="427"/>
      <c r="BO60" s="427"/>
    </row>
    <row r="61" spans="2:67" ht="4.5" customHeight="1" x14ac:dyDescent="0.35">
      <c r="B61" s="460"/>
      <c r="C61" s="460"/>
      <c r="D61" s="460"/>
      <c r="E61" s="460"/>
      <c r="F61" s="460"/>
      <c r="G61" s="460"/>
      <c r="H61" s="460"/>
      <c r="I61" s="460"/>
      <c r="J61" s="460"/>
      <c r="K61" s="460"/>
      <c r="L61" s="460"/>
      <c r="M61" s="460"/>
      <c r="N61" s="460"/>
      <c r="O61" s="460"/>
      <c r="P61" s="460"/>
      <c r="Q61" s="460"/>
      <c r="R61" s="460"/>
      <c r="S61" s="460"/>
      <c r="T61" s="460"/>
      <c r="U61" s="460"/>
      <c r="V61" s="460"/>
      <c r="W61" s="460"/>
      <c r="X61" s="460"/>
      <c r="Y61" s="460"/>
      <c r="Z61" s="460"/>
      <c r="AA61" s="460"/>
      <c r="AB61" s="460"/>
      <c r="AC61" s="460"/>
      <c r="AD61" s="460"/>
      <c r="AE61" s="460"/>
      <c r="AF61" s="460"/>
      <c r="AG61" s="460"/>
      <c r="AH61" s="460"/>
      <c r="AI61" s="460"/>
      <c r="AJ61" s="460"/>
      <c r="AK61" s="460"/>
      <c r="AL61" s="460"/>
      <c r="AM61" s="460"/>
      <c r="AN61" s="460"/>
      <c r="AO61" s="460"/>
      <c r="AP61" s="460"/>
      <c r="AQ61" s="460"/>
      <c r="AR61" s="460"/>
      <c r="AS61" s="460"/>
      <c r="AT61" s="460"/>
      <c r="AU61" s="460"/>
      <c r="AV61" s="460"/>
      <c r="AW61" s="460"/>
      <c r="AX61" s="460"/>
      <c r="AY61" s="460"/>
      <c r="AZ61" s="460"/>
      <c r="BA61" s="460"/>
      <c r="BB61" s="460"/>
      <c r="BC61" s="460"/>
      <c r="BD61" s="460"/>
      <c r="BE61" s="460"/>
      <c r="BF61" s="460"/>
      <c r="BG61" s="460"/>
      <c r="BH61" s="460"/>
      <c r="BI61" s="460"/>
      <c r="BJ61" s="460"/>
      <c r="BK61" s="460"/>
      <c r="BL61" s="460"/>
      <c r="BM61" s="460"/>
      <c r="BN61" s="460"/>
      <c r="BO61" s="460"/>
    </row>
    <row r="62" spans="2:67" ht="15" customHeight="1" x14ac:dyDescent="0.35">
      <c r="B62" s="460"/>
      <c r="C62" s="460"/>
      <c r="D62" s="518" t="s">
        <v>338</v>
      </c>
      <c r="E62" s="556">
        <v>2.8973838709677424</v>
      </c>
      <c r="F62" s="556">
        <v>1.7310000000000001</v>
      </c>
      <c r="G62" s="556">
        <v>1.4625000000000001</v>
      </c>
      <c r="H62" s="556">
        <v>1.4285000000000001</v>
      </c>
      <c r="I62" s="556">
        <v>1.3225</v>
      </c>
      <c r="J62" s="556">
        <v>1.3160000000000001</v>
      </c>
      <c r="K62" s="556">
        <v>1.3325</v>
      </c>
      <c r="L62" s="556">
        <v>1.3820000000000001</v>
      </c>
      <c r="M62" s="556">
        <v>1.3715000000000002</v>
      </c>
      <c r="N62" s="556">
        <v>1.6320000000000001</v>
      </c>
      <c r="O62" s="556">
        <v>2.2404999999999999</v>
      </c>
      <c r="P62" s="556">
        <v>2.57</v>
      </c>
      <c r="Q62" s="556">
        <v>2.7070000000000003</v>
      </c>
      <c r="R62" s="556">
        <v>2.6255000000000002</v>
      </c>
      <c r="S62" s="556">
        <v>2.3465000000000003</v>
      </c>
      <c r="T62" s="556">
        <v>2.2200000000000002</v>
      </c>
      <c r="U62" s="556">
        <v>2.1240000000000001</v>
      </c>
      <c r="V62" s="556">
        <v>2.169</v>
      </c>
      <c r="W62" s="556">
        <v>2.2800000000000002</v>
      </c>
      <c r="X62" s="556">
        <v>2.2970000000000002</v>
      </c>
      <c r="Y62" s="556">
        <v>2.3560000000000003</v>
      </c>
      <c r="Z62" s="556">
        <v>2.4810000000000003</v>
      </c>
      <c r="AA62" s="556">
        <v>2.87</v>
      </c>
      <c r="AB62" s="556">
        <v>3.2010000000000001</v>
      </c>
      <c r="AC62" s="556">
        <v>3.335</v>
      </c>
      <c r="AD62" s="556">
        <v>3.2610000000000001</v>
      </c>
      <c r="AE62" s="556">
        <v>2.8540000000000001</v>
      </c>
      <c r="AF62" s="556">
        <v>2.4685000000000001</v>
      </c>
      <c r="AG62" s="556">
        <v>2.3174999999999999</v>
      </c>
      <c r="AH62" s="556">
        <v>2.3380000000000001</v>
      </c>
      <c r="AI62" s="556">
        <v>2.456</v>
      </c>
      <c r="AJ62" s="556">
        <v>2.476</v>
      </c>
      <c r="AK62" s="556">
        <v>2.4955000000000003</v>
      </c>
      <c r="AL62" s="556">
        <v>2.653</v>
      </c>
      <c r="AM62" s="556">
        <v>2.9535</v>
      </c>
      <c r="AN62" s="556">
        <v>3.3025000000000002</v>
      </c>
      <c r="AO62" s="556">
        <v>3.5330000000000004</v>
      </c>
      <c r="AP62" s="556">
        <v>3.3690000000000002</v>
      </c>
      <c r="AQ62" s="556">
        <v>2.7265000000000001</v>
      </c>
      <c r="AR62" s="556">
        <v>2.2265000000000001</v>
      </c>
      <c r="AS62" s="556">
        <v>2.1635</v>
      </c>
      <c r="AT62" s="556">
        <v>2.2985000000000002</v>
      </c>
      <c r="AU62" s="556">
        <v>2.4235000000000002</v>
      </c>
      <c r="AV62" s="556">
        <v>2.4544999999999999</v>
      </c>
      <c r="AW62" s="556">
        <v>2.4455</v>
      </c>
      <c r="AX62" s="556">
        <v>2.5855000000000001</v>
      </c>
      <c r="AY62" s="556">
        <v>2.81</v>
      </c>
      <c r="AZ62" s="556">
        <v>3.2130000000000001</v>
      </c>
      <c r="BA62" s="556">
        <v>3.403</v>
      </c>
      <c r="BB62" s="556">
        <v>3.2910000000000004</v>
      </c>
      <c r="BC62" s="556">
        <v>2.698</v>
      </c>
      <c r="BD62" s="556">
        <v>2.2755000000000001</v>
      </c>
      <c r="BE62" s="556">
        <v>2.141</v>
      </c>
      <c r="BF62" s="556">
        <v>2.2635000000000001</v>
      </c>
      <c r="BG62" s="556">
        <v>2.3585000000000003</v>
      </c>
      <c r="BH62" s="556">
        <v>2.3995000000000002</v>
      </c>
      <c r="BI62" s="556">
        <v>2.3685</v>
      </c>
      <c r="BJ62" s="556">
        <v>2.5289999999999999</v>
      </c>
      <c r="BK62" s="556">
        <v>2.7785000000000002</v>
      </c>
      <c r="BL62" s="556">
        <v>3.1440000000000001</v>
      </c>
      <c r="BM62" s="556"/>
      <c r="BN62" s="556"/>
      <c r="BO62" s="556"/>
    </row>
    <row r="63" spans="2:67" ht="15" customHeight="1" x14ac:dyDescent="0.35">
      <c r="B63" s="460"/>
      <c r="C63" s="460"/>
      <c r="D63" s="518" t="s">
        <v>339</v>
      </c>
      <c r="E63" s="556">
        <v>5.9606258064516124</v>
      </c>
      <c r="F63" s="556">
        <v>4.9610000000000003</v>
      </c>
      <c r="G63" s="556">
        <v>2.66</v>
      </c>
      <c r="H63" s="556">
        <v>2.4410000000000003</v>
      </c>
      <c r="I63" s="556">
        <v>2.1225000000000001</v>
      </c>
      <c r="J63" s="556">
        <v>2.4610000000000003</v>
      </c>
      <c r="K63" s="556">
        <v>3.35</v>
      </c>
      <c r="L63" s="556">
        <v>3.4045000000000001</v>
      </c>
      <c r="M63" s="556">
        <v>3.1840000000000002</v>
      </c>
      <c r="N63" s="556">
        <v>2.6670000000000003</v>
      </c>
      <c r="O63" s="556">
        <v>4.5705</v>
      </c>
      <c r="P63" s="556">
        <v>6.8100000000000005</v>
      </c>
      <c r="Q63" s="556">
        <v>6.8494999999999999</v>
      </c>
      <c r="R63" s="556">
        <v>6.0905000000000005</v>
      </c>
      <c r="S63" s="556">
        <v>4.024</v>
      </c>
      <c r="T63" s="556">
        <v>3.0350000000000001</v>
      </c>
      <c r="U63" s="556">
        <v>2.8890000000000002</v>
      </c>
      <c r="V63" s="556">
        <v>3.1140000000000003</v>
      </c>
      <c r="W63" s="556">
        <v>3.605</v>
      </c>
      <c r="X63" s="556">
        <v>3.6520000000000001</v>
      </c>
      <c r="Y63" s="556">
        <v>3.6235000000000004</v>
      </c>
      <c r="Z63" s="556">
        <v>3.5035000000000003</v>
      </c>
      <c r="AA63" s="556">
        <v>4.8100000000000005</v>
      </c>
      <c r="AB63" s="556">
        <v>6.4435000000000002</v>
      </c>
      <c r="AC63" s="556">
        <v>6.3475000000000001</v>
      </c>
      <c r="AD63" s="556">
        <v>6.1585000000000001</v>
      </c>
      <c r="AE63" s="556">
        <v>4.524</v>
      </c>
      <c r="AF63" s="556">
        <v>3.1735000000000002</v>
      </c>
      <c r="AG63" s="556">
        <v>3.165</v>
      </c>
      <c r="AH63" s="556">
        <v>3.3030000000000004</v>
      </c>
      <c r="AI63" s="556">
        <v>3.5860000000000003</v>
      </c>
      <c r="AJ63" s="556">
        <v>3.621</v>
      </c>
      <c r="AK63" s="556">
        <v>3.5955000000000004</v>
      </c>
      <c r="AL63" s="556">
        <v>3.6255000000000002</v>
      </c>
      <c r="AM63" s="556">
        <v>4.5860000000000003</v>
      </c>
      <c r="AN63" s="556">
        <v>6.085</v>
      </c>
      <c r="AO63" s="556">
        <v>5.7555000000000005</v>
      </c>
      <c r="AP63" s="556">
        <v>5.819</v>
      </c>
      <c r="AQ63" s="556">
        <v>4.4140000000000006</v>
      </c>
      <c r="AR63" s="556">
        <v>3.1165000000000003</v>
      </c>
      <c r="AS63" s="556">
        <v>3.101</v>
      </c>
      <c r="AT63" s="556">
        <v>3.2410000000000001</v>
      </c>
      <c r="AU63" s="556">
        <v>3.411</v>
      </c>
      <c r="AV63" s="556">
        <v>3.4570000000000003</v>
      </c>
      <c r="AW63" s="556">
        <v>3.4380000000000002</v>
      </c>
      <c r="AX63" s="556">
        <v>3.4830000000000001</v>
      </c>
      <c r="AY63" s="556">
        <v>4.53</v>
      </c>
      <c r="AZ63" s="556">
        <v>5.4729999999999999</v>
      </c>
      <c r="BA63" s="556">
        <v>5.4504999999999999</v>
      </c>
      <c r="BB63" s="556">
        <v>5.5209999999999999</v>
      </c>
      <c r="BC63" s="556">
        <v>4.4080000000000004</v>
      </c>
      <c r="BD63" s="556">
        <v>3.093</v>
      </c>
      <c r="BE63" s="556">
        <v>3.0785</v>
      </c>
      <c r="BF63" s="556">
        <v>3.2085000000000004</v>
      </c>
      <c r="BG63" s="556">
        <v>3.3660000000000001</v>
      </c>
      <c r="BH63" s="556">
        <v>3.4120000000000004</v>
      </c>
      <c r="BI63" s="556">
        <v>3.3810000000000002</v>
      </c>
      <c r="BJ63" s="556">
        <v>3.4365000000000001</v>
      </c>
      <c r="BK63" s="556">
        <v>4.6260000000000003</v>
      </c>
      <c r="BL63" s="556">
        <v>5.0514999999999999</v>
      </c>
      <c r="BM63" s="556"/>
      <c r="BN63" s="556"/>
      <c r="BO63" s="556"/>
    </row>
    <row r="64" spans="2:67" ht="20.25" customHeight="1" x14ac:dyDescent="0.35">
      <c r="B64" s="557" t="s">
        <v>340</v>
      </c>
      <c r="C64" s="481" t="s">
        <v>341</v>
      </c>
      <c r="D64" s="461"/>
      <c r="E64" s="558">
        <v>142398.08054844025</v>
      </c>
      <c r="F64" s="559">
        <v>137960.88903212204</v>
      </c>
      <c r="G64" s="559">
        <v>131237.91864653514</v>
      </c>
      <c r="H64" s="559">
        <v>81974.726775947012</v>
      </c>
      <c r="I64" s="559">
        <v>75940.619443402757</v>
      </c>
      <c r="J64" s="559">
        <v>106412.00206494627</v>
      </c>
      <c r="K64" s="559">
        <v>128530.37716016933</v>
      </c>
      <c r="L64" s="559">
        <v>129131.80472894628</v>
      </c>
      <c r="M64" s="559">
        <v>132270.80346016452</v>
      </c>
      <c r="N64" s="559">
        <v>130554.30458459373</v>
      </c>
      <c r="O64" s="559">
        <v>138275.35995022181</v>
      </c>
      <c r="P64" s="559">
        <v>140239.2461496219</v>
      </c>
      <c r="Q64" s="559">
        <v>140717.57202179785</v>
      </c>
      <c r="R64" s="559">
        <v>138398.93105467773</v>
      </c>
      <c r="S64" s="559">
        <v>133558.15465526463</v>
      </c>
      <c r="T64" s="559">
        <v>103341.81545135721</v>
      </c>
      <c r="U64" s="559">
        <v>79807.145025403268</v>
      </c>
      <c r="V64" s="559">
        <v>103082.19206484429</v>
      </c>
      <c r="W64" s="559">
        <v>128368.14401125739</v>
      </c>
      <c r="X64" s="559">
        <v>129500.09523745587</v>
      </c>
      <c r="Y64" s="559">
        <v>132426.85315246633</v>
      </c>
      <c r="Z64" s="559">
        <v>130731.54607346572</v>
      </c>
      <c r="AA64" s="559">
        <v>138380.96425150783</v>
      </c>
      <c r="AB64" s="559">
        <v>139997.32759376516</v>
      </c>
      <c r="AC64" s="559">
        <v>140800.05867987912</v>
      </c>
      <c r="AD64" s="559">
        <v>137039.98967457152</v>
      </c>
      <c r="AE64" s="559">
        <v>133826.42431038819</v>
      </c>
      <c r="AF64" s="559">
        <v>58358.333762719987</v>
      </c>
      <c r="AG64" s="559">
        <v>70494.691172880644</v>
      </c>
      <c r="AH64" s="559">
        <v>105313.56049750779</v>
      </c>
      <c r="AI64" s="559">
        <v>128689.71143106357</v>
      </c>
      <c r="AJ64" s="559">
        <v>129566.05723183494</v>
      </c>
      <c r="AK64" s="559">
        <v>132320.64818379038</v>
      </c>
      <c r="AL64" s="559">
        <v>130575.82081630439</v>
      </c>
      <c r="AM64" s="559">
        <v>138193.67165033883</v>
      </c>
      <c r="AN64" s="559">
        <v>139293.91187063447</v>
      </c>
      <c r="AO64" s="559">
        <v>121630.40297297605</v>
      </c>
      <c r="AP64" s="559">
        <v>102403.52642398876</v>
      </c>
      <c r="AQ64" s="559">
        <v>99081.728393982354</v>
      </c>
      <c r="AR64" s="559">
        <v>83782.858559882894</v>
      </c>
      <c r="AS64" s="559">
        <v>46384.069809696652</v>
      </c>
      <c r="AT64" s="559">
        <v>66009.974257010326</v>
      </c>
      <c r="AU64" s="559">
        <v>126878.07549739756</v>
      </c>
      <c r="AV64" s="559">
        <v>129049.75901131587</v>
      </c>
      <c r="AW64" s="559">
        <v>132360.49467889391</v>
      </c>
      <c r="AX64" s="559">
        <v>115811.54375932323</v>
      </c>
      <c r="AY64" s="559">
        <v>119099.90431567212</v>
      </c>
      <c r="AZ64" s="559">
        <v>124476.01082788648</v>
      </c>
      <c r="BA64" s="559">
        <v>122449.97594690057</v>
      </c>
      <c r="BB64" s="559">
        <v>100296.0761992538</v>
      </c>
      <c r="BC64" s="559">
        <v>94465.447607062961</v>
      </c>
      <c r="BD64" s="559">
        <v>81234.43061554544</v>
      </c>
      <c r="BE64" s="559">
        <v>43258.536712986912</v>
      </c>
      <c r="BF64" s="559">
        <v>48475.696880385491</v>
      </c>
      <c r="BG64" s="559">
        <v>127131.92566441286</v>
      </c>
      <c r="BH64" s="559">
        <v>128521.28055500357</v>
      </c>
      <c r="BI64" s="559">
        <v>132347.52912726084</v>
      </c>
      <c r="BJ64" s="559">
        <v>111564.2655199633</v>
      </c>
      <c r="BK64" s="559">
        <v>106151.75503028606</v>
      </c>
      <c r="BL64" s="559">
        <v>128072.66696748542</v>
      </c>
      <c r="BM64" s="559"/>
      <c r="BN64" s="559"/>
      <c r="BO64" s="559"/>
    </row>
    <row r="65" spans="2:67" x14ac:dyDescent="0.35">
      <c r="B65" s="460"/>
      <c r="C65" s="416" t="s">
        <v>42</v>
      </c>
      <c r="D65" s="461"/>
      <c r="E65" s="464">
        <v>123772.91603688679</v>
      </c>
      <c r="F65" s="464">
        <v>114763.39142699592</v>
      </c>
      <c r="G65" s="464">
        <v>83675.716242702751</v>
      </c>
      <c r="H65" s="464">
        <v>25665.08531771995</v>
      </c>
      <c r="I65" s="464">
        <v>0</v>
      </c>
      <c r="J65" s="464">
        <v>0</v>
      </c>
      <c r="K65" s="464">
        <v>48575.309486818391</v>
      </c>
      <c r="L65" s="464">
        <v>87426.461698316358</v>
      </c>
      <c r="M65" s="464">
        <v>49444.386289075403</v>
      </c>
      <c r="N65" s="464">
        <v>47126.035344379037</v>
      </c>
      <c r="O65" s="464">
        <v>47874.644601681575</v>
      </c>
      <c r="P65" s="464">
        <v>65513.872966774928</v>
      </c>
      <c r="Q65" s="464">
        <v>56778.837436651091</v>
      </c>
      <c r="R65" s="464">
        <v>47914.064844117114</v>
      </c>
      <c r="S65" s="464">
        <v>26156.718031360255</v>
      </c>
      <c r="T65" s="464">
        <v>2500.993373781896</v>
      </c>
      <c r="U65" s="464">
        <v>0</v>
      </c>
      <c r="V65" s="464">
        <v>0</v>
      </c>
      <c r="W65" s="464">
        <v>21951.907153855518</v>
      </c>
      <c r="X65" s="464">
        <v>53921.966222960924</v>
      </c>
      <c r="Y65" s="464">
        <v>31369.466250720052</v>
      </c>
      <c r="Z65" s="464">
        <v>27938.561553017385</v>
      </c>
      <c r="AA65" s="464">
        <v>40692.646089956193</v>
      </c>
      <c r="AB65" s="464">
        <v>59586.901680378833</v>
      </c>
      <c r="AC65" s="464">
        <v>78419.045642482175</v>
      </c>
      <c r="AD65" s="464">
        <v>70579.461187987035</v>
      </c>
      <c r="AE65" s="464">
        <v>49143.968310399541</v>
      </c>
      <c r="AF65" s="464">
        <v>7295.0353059773815</v>
      </c>
      <c r="AG65" s="464">
        <v>0</v>
      </c>
      <c r="AH65" s="464">
        <v>0</v>
      </c>
      <c r="AI65" s="464">
        <v>41668.827621372882</v>
      </c>
      <c r="AJ65" s="464">
        <v>77245.398811871361</v>
      </c>
      <c r="AK65" s="464">
        <v>55189.507575110751</v>
      </c>
      <c r="AL65" s="464">
        <v>52639.882217096398</v>
      </c>
      <c r="AM65" s="464">
        <v>64567.817761927821</v>
      </c>
      <c r="AN65" s="464">
        <v>82686.753303879566</v>
      </c>
      <c r="AO65" s="464">
        <v>85711.301010189403</v>
      </c>
      <c r="AP65" s="464">
        <v>78263.947147759725</v>
      </c>
      <c r="AQ65" s="464">
        <v>54726.136688571227</v>
      </c>
      <c r="AR65" s="464">
        <v>10205.394468765266</v>
      </c>
      <c r="AS65" s="464">
        <v>0</v>
      </c>
      <c r="AT65" s="464">
        <v>0</v>
      </c>
      <c r="AU65" s="464">
        <v>45686.980915361506</v>
      </c>
      <c r="AV65" s="464">
        <v>84234.858548793316</v>
      </c>
      <c r="AW65" s="464">
        <v>60258.695855433347</v>
      </c>
      <c r="AX65" s="464">
        <v>58089.049751859726</v>
      </c>
      <c r="AY65" s="464">
        <v>73108.877693064947</v>
      </c>
      <c r="AZ65" s="464">
        <v>91854.724543805627</v>
      </c>
      <c r="BA65" s="464">
        <v>122449.97594690057</v>
      </c>
      <c r="BB65" s="464">
        <v>100296.07619925376</v>
      </c>
      <c r="BC65" s="464">
        <v>94465.447607062932</v>
      </c>
      <c r="BD65" s="464">
        <v>81234.43061554544</v>
      </c>
      <c r="BE65" s="464">
        <v>43258.536712986912</v>
      </c>
      <c r="BF65" s="464">
        <v>48475.696880385491</v>
      </c>
      <c r="BG65" s="464">
        <v>127131.92566441285</v>
      </c>
      <c r="BH65" s="464">
        <v>128521.28055500358</v>
      </c>
      <c r="BI65" s="464">
        <v>128821.06878963203</v>
      </c>
      <c r="BJ65" s="464">
        <v>111564.26551996333</v>
      </c>
      <c r="BK65" s="464">
        <v>106151.75503028606</v>
      </c>
      <c r="BL65" s="464">
        <v>128072.66696748541</v>
      </c>
      <c r="BM65" s="464"/>
      <c r="BN65" s="464"/>
      <c r="BO65" s="464"/>
    </row>
    <row r="66" spans="2:67" x14ac:dyDescent="0.35">
      <c r="B66" s="460"/>
      <c r="C66" s="416" t="s">
        <v>342</v>
      </c>
      <c r="D66" s="461"/>
      <c r="E66" s="464">
        <v>18625.164511553463</v>
      </c>
      <c r="F66" s="464">
        <v>23197.497605126118</v>
      </c>
      <c r="G66" s="464">
        <v>47562.202403832387</v>
      </c>
      <c r="H66" s="464">
        <v>56309.641458227066</v>
      </c>
      <c r="I66" s="464">
        <v>75940.619443402757</v>
      </c>
      <c r="J66" s="464">
        <v>106412.00206494627</v>
      </c>
      <c r="K66" s="464">
        <v>79955.067673350946</v>
      </c>
      <c r="L66" s="464">
        <v>41705.343030629927</v>
      </c>
      <c r="M66" s="464">
        <v>82826.417171089124</v>
      </c>
      <c r="N66" s="464">
        <v>83428.269240214693</v>
      </c>
      <c r="O66" s="464">
        <v>90400.715348540238</v>
      </c>
      <c r="P66" s="464">
        <v>74725.373182846975</v>
      </c>
      <c r="Q66" s="464">
        <v>83938.734585146769</v>
      </c>
      <c r="R66" s="464">
        <v>90484.866210560605</v>
      </c>
      <c r="S66" s="464">
        <v>107401.43662390437</v>
      </c>
      <c r="T66" s="464">
        <v>100840.82207757531</v>
      </c>
      <c r="U66" s="464">
        <v>79807.145025403268</v>
      </c>
      <c r="V66" s="464">
        <v>103082.19206484429</v>
      </c>
      <c r="W66" s="464">
        <v>106416.23685740188</v>
      </c>
      <c r="X66" s="464">
        <v>75578.129014494945</v>
      </c>
      <c r="Y66" s="464">
        <v>101057.38690174627</v>
      </c>
      <c r="Z66" s="464">
        <v>102792.98452044834</v>
      </c>
      <c r="AA66" s="464">
        <v>97688.318161551637</v>
      </c>
      <c r="AB66" s="464">
        <v>80410.425913386338</v>
      </c>
      <c r="AC66" s="464">
        <v>62381.013037396944</v>
      </c>
      <c r="AD66" s="464">
        <v>66460.528486584488</v>
      </c>
      <c r="AE66" s="464">
        <v>84682.455999988655</v>
      </c>
      <c r="AF66" s="464">
        <v>51063.298456742603</v>
      </c>
      <c r="AG66" s="464">
        <v>70494.691172880644</v>
      </c>
      <c r="AH66" s="464">
        <v>105313.56049750779</v>
      </c>
      <c r="AI66" s="464">
        <v>87020.883809690684</v>
      </c>
      <c r="AJ66" s="464">
        <v>52320.658419963584</v>
      </c>
      <c r="AK66" s="464">
        <v>77131.140608679634</v>
      </c>
      <c r="AL66" s="464">
        <v>77935.938599207992</v>
      </c>
      <c r="AM66" s="464">
        <v>73625.853888411017</v>
      </c>
      <c r="AN66" s="464">
        <v>56607.158566754908</v>
      </c>
      <c r="AO66" s="464">
        <v>35919.101962786648</v>
      </c>
      <c r="AP66" s="464">
        <v>24139.579276229037</v>
      </c>
      <c r="AQ66" s="464">
        <v>44355.591705411127</v>
      </c>
      <c r="AR66" s="464">
        <v>73577.464091117625</v>
      </c>
      <c r="AS66" s="464">
        <v>46384.069809696652</v>
      </c>
      <c r="AT66" s="464">
        <v>66009.974257010326</v>
      </c>
      <c r="AU66" s="464">
        <v>81191.09458203605</v>
      </c>
      <c r="AV66" s="464">
        <v>44814.90046252255</v>
      </c>
      <c r="AW66" s="464">
        <v>72101.798823460558</v>
      </c>
      <c r="AX66" s="464">
        <v>57722.494007463509</v>
      </c>
      <c r="AY66" s="464">
        <v>45991.026622607169</v>
      </c>
      <c r="AZ66" s="464">
        <v>32621.286284080852</v>
      </c>
      <c r="BA66" s="464">
        <v>0</v>
      </c>
      <c r="BB66" s="464">
        <v>0</v>
      </c>
      <c r="BC66" s="464">
        <v>0</v>
      </c>
      <c r="BD66" s="464">
        <v>0</v>
      </c>
      <c r="BE66" s="464">
        <v>0</v>
      </c>
      <c r="BF66" s="464">
        <v>0</v>
      </c>
      <c r="BG66" s="464">
        <v>0</v>
      </c>
      <c r="BH66" s="464">
        <v>0</v>
      </c>
      <c r="BI66" s="464">
        <v>3526.4603376288142</v>
      </c>
      <c r="BJ66" s="464">
        <v>0</v>
      </c>
      <c r="BK66" s="464">
        <v>0</v>
      </c>
      <c r="BL66" s="464">
        <v>0</v>
      </c>
      <c r="BM66" s="464"/>
      <c r="BN66" s="464"/>
      <c r="BO66" s="464"/>
    </row>
    <row r="67" spans="2:67" x14ac:dyDescent="0.35">
      <c r="B67" s="460"/>
      <c r="C67" s="481" t="s">
        <v>343</v>
      </c>
      <c r="D67" s="461"/>
      <c r="E67" s="463"/>
      <c r="F67" s="464"/>
      <c r="G67" s="464"/>
      <c r="H67" s="464"/>
      <c r="I67" s="464"/>
      <c r="J67" s="464"/>
      <c r="K67" s="464"/>
      <c r="L67" s="464"/>
      <c r="M67" s="464"/>
      <c r="N67" s="464"/>
      <c r="O67" s="464"/>
      <c r="P67" s="464"/>
      <c r="Q67" s="464"/>
      <c r="R67" s="464"/>
      <c r="S67" s="464"/>
      <c r="T67" s="464"/>
      <c r="U67" s="464"/>
      <c r="V67" s="464"/>
      <c r="W67" s="464"/>
      <c r="X67" s="464"/>
      <c r="Y67" s="464"/>
      <c r="Z67" s="464"/>
      <c r="AA67" s="464"/>
      <c r="AB67" s="464"/>
      <c r="AC67" s="464"/>
      <c r="AD67" s="464"/>
      <c r="AE67" s="464"/>
      <c r="AF67" s="464"/>
      <c r="AG67" s="464"/>
      <c r="AH67" s="464"/>
      <c r="AI67" s="464"/>
      <c r="AJ67" s="464"/>
      <c r="AK67" s="464"/>
      <c r="AL67" s="464"/>
      <c r="AM67" s="464"/>
      <c r="AN67" s="464"/>
      <c r="AO67" s="464"/>
      <c r="AP67" s="464"/>
      <c r="AQ67" s="464"/>
      <c r="AR67" s="464"/>
      <c r="AS67" s="464"/>
      <c r="AT67" s="464"/>
      <c r="AU67" s="464"/>
      <c r="AV67" s="464"/>
      <c r="AW67" s="464"/>
      <c r="AX67" s="464"/>
      <c r="AY67" s="464"/>
      <c r="AZ67" s="464"/>
      <c r="BA67" s="464"/>
      <c r="BB67" s="464"/>
      <c r="BC67" s="464"/>
      <c r="BD67" s="464"/>
      <c r="BE67" s="464"/>
      <c r="BF67" s="464"/>
      <c r="BG67" s="464"/>
      <c r="BH67" s="464"/>
      <c r="BI67" s="464"/>
      <c r="BJ67" s="464"/>
      <c r="BK67" s="464"/>
      <c r="BL67" s="464"/>
      <c r="BM67" s="464"/>
      <c r="BN67" s="464"/>
      <c r="BO67" s="464"/>
    </row>
    <row r="68" spans="2:67" x14ac:dyDescent="0.35">
      <c r="B68" s="460"/>
      <c r="C68" s="416" t="s">
        <v>42</v>
      </c>
      <c r="D68" s="461"/>
      <c r="E68" s="463">
        <v>114270.11638103572</v>
      </c>
      <c r="F68" s="464">
        <v>112936.55823802992</v>
      </c>
      <c r="G68" s="464">
        <v>83675.716242702751</v>
      </c>
      <c r="H68" s="464">
        <v>25665.08531771995</v>
      </c>
      <c r="I68" s="464">
        <v>0</v>
      </c>
      <c r="J68" s="464">
        <v>0</v>
      </c>
      <c r="K68" s="464">
        <v>43524.41984690167</v>
      </c>
      <c r="L68" s="464">
        <v>53130.931806075445</v>
      </c>
      <c r="M68" s="464">
        <v>43524.41984690167</v>
      </c>
      <c r="N68" s="464">
        <v>36221.163867314783</v>
      </c>
      <c r="O68" s="464">
        <v>43032.559795868889</v>
      </c>
      <c r="P68" s="464">
        <v>43032.559795868889</v>
      </c>
      <c r="Q68" s="464">
        <v>36024.41984690167</v>
      </c>
      <c r="R68" s="464">
        <v>36024.41984690167</v>
      </c>
      <c r="S68" s="464">
        <v>26156.718031360255</v>
      </c>
      <c r="T68" s="464">
        <v>2500.993373781896</v>
      </c>
      <c r="U68" s="464">
        <v>0</v>
      </c>
      <c r="V68" s="464">
        <v>0</v>
      </c>
      <c r="W68" s="464">
        <v>21811.395928554113</v>
      </c>
      <c r="X68" s="464">
        <v>21811.395928554113</v>
      </c>
      <c r="Y68" s="464">
        <v>21811.395928554113</v>
      </c>
      <c r="Z68" s="464">
        <v>21811.395928554113</v>
      </c>
      <c r="AA68" s="464">
        <v>19311.395928554113</v>
      </c>
      <c r="AB68" s="464">
        <v>19311.395928554113</v>
      </c>
      <c r="AC68" s="464">
        <v>16811.395928554113</v>
      </c>
      <c r="AD68" s="464">
        <v>16811.395928554113</v>
      </c>
      <c r="AE68" s="464">
        <v>16811.395928554113</v>
      </c>
      <c r="AF68" s="464">
        <v>7295.0353059773815</v>
      </c>
      <c r="AG68" s="464">
        <v>0</v>
      </c>
      <c r="AH68" s="464">
        <v>0</v>
      </c>
      <c r="AI68" s="464">
        <v>9606.5119591737785</v>
      </c>
      <c r="AJ68" s="464">
        <v>9606.5119591737785</v>
      </c>
      <c r="AK68" s="464">
        <v>9606.5119591737785</v>
      </c>
      <c r="AL68" s="464">
        <v>9606.5119591737785</v>
      </c>
      <c r="AM68" s="464">
        <v>0</v>
      </c>
      <c r="AN68" s="464">
        <v>0</v>
      </c>
      <c r="AO68" s="464">
        <v>0</v>
      </c>
      <c r="AP68" s="464">
        <v>0</v>
      </c>
      <c r="AQ68" s="464">
        <v>0</v>
      </c>
      <c r="AR68" s="464">
        <v>0</v>
      </c>
      <c r="AS68" s="464">
        <v>0</v>
      </c>
      <c r="AT68" s="464">
        <v>0</v>
      </c>
      <c r="AU68" s="464">
        <v>0</v>
      </c>
      <c r="AV68" s="464">
        <v>0</v>
      </c>
      <c r="AW68" s="464">
        <v>0</v>
      </c>
      <c r="AX68" s="464">
        <v>0</v>
      </c>
      <c r="AY68" s="464">
        <v>0</v>
      </c>
      <c r="AZ68" s="464">
        <v>0</v>
      </c>
      <c r="BA68" s="464">
        <v>0</v>
      </c>
      <c r="BB68" s="464">
        <v>0</v>
      </c>
      <c r="BC68" s="464">
        <v>0</v>
      </c>
      <c r="BD68" s="464">
        <v>0</v>
      </c>
      <c r="BE68" s="464">
        <v>0</v>
      </c>
      <c r="BF68" s="464">
        <v>0</v>
      </c>
      <c r="BG68" s="464">
        <v>0</v>
      </c>
      <c r="BH68" s="464">
        <v>0</v>
      </c>
      <c r="BI68" s="464">
        <v>0</v>
      </c>
      <c r="BJ68" s="464">
        <v>0</v>
      </c>
      <c r="BK68" s="464">
        <v>0</v>
      </c>
      <c r="BL68" s="464">
        <v>0</v>
      </c>
      <c r="BM68" s="464"/>
      <c r="BN68" s="464"/>
      <c r="BO68" s="464"/>
    </row>
    <row r="69" spans="2:67" x14ac:dyDescent="0.35">
      <c r="B69" s="460"/>
      <c r="C69" s="416" t="s">
        <v>342</v>
      </c>
      <c r="D69" s="461"/>
      <c r="E69" s="463">
        <v>0</v>
      </c>
      <c r="F69" s="464">
        <v>0</v>
      </c>
      <c r="G69" s="464">
        <v>6184.6321995722974</v>
      </c>
      <c r="H69" s="464">
        <v>5851.1945802144946</v>
      </c>
      <c r="I69" s="464">
        <v>26713.023918347557</v>
      </c>
      <c r="J69" s="464">
        <v>33917.907887727895</v>
      </c>
      <c r="K69" s="464">
        <v>0</v>
      </c>
      <c r="L69" s="464">
        <v>0</v>
      </c>
      <c r="M69" s="464">
        <v>0</v>
      </c>
      <c r="N69" s="464">
        <v>0</v>
      </c>
      <c r="O69" s="464">
        <v>0</v>
      </c>
      <c r="P69" s="464">
        <v>0</v>
      </c>
      <c r="Q69" s="464">
        <v>0</v>
      </c>
      <c r="R69" s="464">
        <v>0</v>
      </c>
      <c r="S69" s="464">
        <v>9867.7018155414153</v>
      </c>
      <c r="T69" s="464">
        <v>19310.402554772216</v>
      </c>
      <c r="U69" s="464">
        <v>21811.395928554113</v>
      </c>
      <c r="V69" s="464">
        <v>21811.395928554113</v>
      </c>
      <c r="W69" s="464">
        <v>0</v>
      </c>
      <c r="X69" s="464">
        <v>0</v>
      </c>
      <c r="Y69" s="464">
        <v>0</v>
      </c>
      <c r="Z69" s="464">
        <v>0</v>
      </c>
      <c r="AA69" s="464">
        <v>0</v>
      </c>
      <c r="AB69" s="464">
        <v>0</v>
      </c>
      <c r="AC69" s="464">
        <v>0</v>
      </c>
      <c r="AD69" s="464">
        <v>0</v>
      </c>
      <c r="AE69" s="464">
        <v>0</v>
      </c>
      <c r="AF69" s="464">
        <v>2311.4766531963969</v>
      </c>
      <c r="AG69" s="464">
        <v>9606.5119591737785</v>
      </c>
      <c r="AH69" s="464">
        <v>9606.5119591737785</v>
      </c>
      <c r="AI69" s="464">
        <v>0</v>
      </c>
      <c r="AJ69" s="464">
        <v>0</v>
      </c>
      <c r="AK69" s="464">
        <v>0</v>
      </c>
      <c r="AL69" s="464">
        <v>0</v>
      </c>
      <c r="AM69" s="464">
        <v>0</v>
      </c>
      <c r="AN69" s="464">
        <v>0</v>
      </c>
      <c r="AO69" s="464">
        <v>0</v>
      </c>
      <c r="AP69" s="464">
        <v>0</v>
      </c>
      <c r="AQ69" s="464">
        <v>0</v>
      </c>
      <c r="AR69" s="464">
        <v>0</v>
      </c>
      <c r="AS69" s="464">
        <v>0</v>
      </c>
      <c r="AT69" s="464">
        <v>0</v>
      </c>
      <c r="AU69" s="464">
        <v>0</v>
      </c>
      <c r="AV69" s="464">
        <v>0</v>
      </c>
      <c r="AW69" s="464">
        <v>0</v>
      </c>
      <c r="AX69" s="464">
        <v>0</v>
      </c>
      <c r="AY69" s="464">
        <v>0</v>
      </c>
      <c r="AZ69" s="464">
        <v>0</v>
      </c>
      <c r="BA69" s="464">
        <v>0</v>
      </c>
      <c r="BB69" s="464">
        <v>0</v>
      </c>
      <c r="BC69" s="464">
        <v>0</v>
      </c>
      <c r="BD69" s="464">
        <v>0</v>
      </c>
      <c r="BE69" s="464">
        <v>0</v>
      </c>
      <c r="BF69" s="464">
        <v>0</v>
      </c>
      <c r="BG69" s="464">
        <v>0</v>
      </c>
      <c r="BH69" s="464">
        <v>0</v>
      </c>
      <c r="BI69" s="464">
        <v>0</v>
      </c>
      <c r="BJ69" s="464">
        <v>0</v>
      </c>
      <c r="BK69" s="464">
        <v>0</v>
      </c>
      <c r="BL69" s="464">
        <v>0</v>
      </c>
      <c r="BM69" s="464"/>
      <c r="BN69" s="464"/>
      <c r="BO69" s="464"/>
    </row>
    <row r="70" spans="2:67" x14ac:dyDescent="0.35">
      <c r="B70" s="460"/>
      <c r="C70" s="560" t="s">
        <v>344</v>
      </c>
      <c r="D70" s="461"/>
      <c r="E70" s="561">
        <v>114270.11638103572</v>
      </c>
      <c r="F70" s="562">
        <v>112936.55823802992</v>
      </c>
      <c r="G70" s="562">
        <v>89860.348442275048</v>
      </c>
      <c r="H70" s="562">
        <v>31516.279897934444</v>
      </c>
      <c r="I70" s="562">
        <v>26713.023918347557</v>
      </c>
      <c r="J70" s="562">
        <v>33917.907887727895</v>
      </c>
      <c r="K70" s="562">
        <v>43524.41984690167</v>
      </c>
      <c r="L70" s="562">
        <v>53130.931806075445</v>
      </c>
      <c r="M70" s="562">
        <v>43524.41984690167</v>
      </c>
      <c r="N70" s="562">
        <v>36221.163867314783</v>
      </c>
      <c r="O70" s="562">
        <v>43032.559795868889</v>
      </c>
      <c r="P70" s="562">
        <v>43032.559795868889</v>
      </c>
      <c r="Q70" s="562">
        <v>36024.41984690167</v>
      </c>
      <c r="R70" s="562">
        <v>36024.41984690167</v>
      </c>
      <c r="S70" s="562">
        <v>36024.41984690167</v>
      </c>
      <c r="T70" s="562">
        <v>21811.395928554113</v>
      </c>
      <c r="U70" s="562">
        <v>21811.395928554113</v>
      </c>
      <c r="V70" s="562">
        <v>21811.395928554113</v>
      </c>
      <c r="W70" s="562">
        <v>21811.395928554113</v>
      </c>
      <c r="X70" s="562">
        <v>21811.395928554113</v>
      </c>
      <c r="Y70" s="562">
        <v>21811.395928554113</v>
      </c>
      <c r="Z70" s="562">
        <v>21811.395928554113</v>
      </c>
      <c r="AA70" s="562">
        <v>19311.395928554113</v>
      </c>
      <c r="AB70" s="562">
        <v>19311.395928554113</v>
      </c>
      <c r="AC70" s="562">
        <v>16811.395928554113</v>
      </c>
      <c r="AD70" s="562">
        <v>16811.395928554113</v>
      </c>
      <c r="AE70" s="562">
        <v>16811.395928554113</v>
      </c>
      <c r="AF70" s="562">
        <v>9606.5119591737785</v>
      </c>
      <c r="AG70" s="562">
        <v>9606.5119591737785</v>
      </c>
      <c r="AH70" s="562">
        <v>9606.5119591737785</v>
      </c>
      <c r="AI70" s="562">
        <v>9606.5119591737785</v>
      </c>
      <c r="AJ70" s="562">
        <v>9606.5119591737785</v>
      </c>
      <c r="AK70" s="562">
        <v>9606.5119591737785</v>
      </c>
      <c r="AL70" s="562">
        <v>9606.5119591737785</v>
      </c>
      <c r="AM70" s="562">
        <v>0</v>
      </c>
      <c r="AN70" s="562">
        <v>0</v>
      </c>
      <c r="AO70" s="562">
        <v>0</v>
      </c>
      <c r="AP70" s="562">
        <v>0</v>
      </c>
      <c r="AQ70" s="562">
        <v>0</v>
      </c>
      <c r="AR70" s="562">
        <v>0</v>
      </c>
      <c r="AS70" s="562">
        <v>0</v>
      </c>
      <c r="AT70" s="562">
        <v>0</v>
      </c>
      <c r="AU70" s="562">
        <v>0</v>
      </c>
      <c r="AV70" s="562">
        <v>0</v>
      </c>
      <c r="AW70" s="562">
        <v>0</v>
      </c>
      <c r="AX70" s="562">
        <v>0</v>
      </c>
      <c r="AY70" s="562">
        <v>0</v>
      </c>
      <c r="AZ70" s="562">
        <v>0</v>
      </c>
      <c r="BA70" s="562">
        <v>0</v>
      </c>
      <c r="BB70" s="562">
        <v>0</v>
      </c>
      <c r="BC70" s="562">
        <v>0</v>
      </c>
      <c r="BD70" s="562">
        <v>0</v>
      </c>
      <c r="BE70" s="562">
        <v>0</v>
      </c>
      <c r="BF70" s="562">
        <v>0</v>
      </c>
      <c r="BG70" s="562">
        <v>0</v>
      </c>
      <c r="BH70" s="562">
        <v>0</v>
      </c>
      <c r="BI70" s="562">
        <v>0</v>
      </c>
      <c r="BJ70" s="562">
        <v>0</v>
      </c>
      <c r="BK70" s="562">
        <v>0</v>
      </c>
      <c r="BL70" s="562">
        <v>0</v>
      </c>
      <c r="BM70" s="562"/>
      <c r="BN70" s="562"/>
      <c r="BO70" s="562"/>
    </row>
    <row r="71" spans="2:67" x14ac:dyDescent="0.35">
      <c r="B71" s="460"/>
      <c r="C71" s="416" t="s">
        <v>108</v>
      </c>
      <c r="D71" s="461"/>
      <c r="E71" s="463">
        <v>71016.129032258061</v>
      </c>
      <c r="F71" s="464">
        <v>70755.172413793101</v>
      </c>
      <c r="G71" s="464">
        <v>56016.129032258068</v>
      </c>
      <c r="H71" s="464">
        <v>25000</v>
      </c>
      <c r="I71" s="464">
        <v>20000</v>
      </c>
      <c r="J71" s="464">
        <v>27500</v>
      </c>
      <c r="K71" s="464">
        <v>37500</v>
      </c>
      <c r="L71" s="464">
        <v>47500</v>
      </c>
      <c r="M71" s="464">
        <v>37500</v>
      </c>
      <c r="N71" s="464">
        <v>32500</v>
      </c>
      <c r="O71" s="464">
        <v>50000</v>
      </c>
      <c r="P71" s="464">
        <v>50000</v>
      </c>
      <c r="Q71" s="464">
        <v>37500</v>
      </c>
      <c r="R71" s="464">
        <v>37500</v>
      </c>
      <c r="S71" s="464">
        <v>37500</v>
      </c>
      <c r="T71" s="464">
        <v>17500</v>
      </c>
      <c r="U71" s="464">
        <v>17500</v>
      </c>
      <c r="V71" s="464">
        <v>17500</v>
      </c>
      <c r="W71" s="464">
        <v>17500</v>
      </c>
      <c r="X71" s="464">
        <v>17500</v>
      </c>
      <c r="Y71" s="464">
        <v>17500</v>
      </c>
      <c r="Z71" s="464">
        <v>17500</v>
      </c>
      <c r="AA71" s="464">
        <v>17500</v>
      </c>
      <c r="AB71" s="464">
        <v>17500</v>
      </c>
      <c r="AC71" s="464">
        <v>17500</v>
      </c>
      <c r="AD71" s="464">
        <v>17500</v>
      </c>
      <c r="AE71" s="464">
        <v>17500</v>
      </c>
      <c r="AF71" s="464">
        <v>10000</v>
      </c>
      <c r="AG71" s="464">
        <v>10000</v>
      </c>
      <c r="AH71" s="464">
        <v>10000</v>
      </c>
      <c r="AI71" s="464">
        <v>10000</v>
      </c>
      <c r="AJ71" s="464">
        <v>10000</v>
      </c>
      <c r="AK71" s="464">
        <v>10000</v>
      </c>
      <c r="AL71" s="464">
        <v>10000</v>
      </c>
      <c r="AM71" s="464">
        <v>0</v>
      </c>
      <c r="AN71" s="464">
        <v>0</v>
      </c>
      <c r="AO71" s="464">
        <v>0</v>
      </c>
      <c r="AP71" s="464">
        <v>0</v>
      </c>
      <c r="AQ71" s="464">
        <v>0</v>
      </c>
      <c r="AR71" s="464">
        <v>0</v>
      </c>
      <c r="AS71" s="464">
        <v>0</v>
      </c>
      <c r="AT71" s="464">
        <v>0</v>
      </c>
      <c r="AU71" s="464">
        <v>0</v>
      </c>
      <c r="AV71" s="464">
        <v>0</v>
      </c>
      <c r="AW71" s="464">
        <v>0</v>
      </c>
      <c r="AX71" s="464">
        <v>0</v>
      </c>
      <c r="AY71" s="464">
        <v>0</v>
      </c>
      <c r="AZ71" s="464">
        <v>0</v>
      </c>
      <c r="BA71" s="464">
        <v>0</v>
      </c>
      <c r="BB71" s="464">
        <v>0</v>
      </c>
      <c r="BC71" s="464">
        <v>0</v>
      </c>
      <c r="BD71" s="464">
        <v>0</v>
      </c>
      <c r="BE71" s="464">
        <v>0</v>
      </c>
      <c r="BF71" s="464">
        <v>0</v>
      </c>
      <c r="BG71" s="464">
        <v>0</v>
      </c>
      <c r="BH71" s="464">
        <v>0</v>
      </c>
      <c r="BI71" s="464">
        <v>0</v>
      </c>
      <c r="BJ71" s="464">
        <v>0</v>
      </c>
      <c r="BK71" s="464">
        <v>0</v>
      </c>
      <c r="BL71" s="464">
        <v>0</v>
      </c>
      <c r="BM71" s="464"/>
      <c r="BN71" s="464"/>
      <c r="BO71" s="464"/>
    </row>
    <row r="72" spans="2:67" x14ac:dyDescent="0.35">
      <c r="B72" s="460"/>
      <c r="C72" s="416" t="s">
        <v>107</v>
      </c>
      <c r="D72" s="461"/>
      <c r="E72" s="463">
        <v>46048.387096774197</v>
      </c>
      <c r="F72" s="464">
        <v>44965.517241379312</v>
      </c>
      <c r="G72" s="464">
        <v>36048.387096774197</v>
      </c>
      <c r="H72" s="464">
        <v>7500</v>
      </c>
      <c r="I72" s="464">
        <v>7500</v>
      </c>
      <c r="J72" s="464">
        <v>7500</v>
      </c>
      <c r="K72" s="464">
        <v>7500</v>
      </c>
      <c r="L72" s="464">
        <v>7500</v>
      </c>
      <c r="M72" s="464">
        <v>7500</v>
      </c>
      <c r="N72" s="464">
        <v>5000</v>
      </c>
      <c r="O72" s="464">
        <v>-5000</v>
      </c>
      <c r="P72" s="464">
        <v>-5000</v>
      </c>
      <c r="Q72" s="464">
        <v>0</v>
      </c>
      <c r="R72" s="464">
        <v>0</v>
      </c>
      <c r="S72" s="464">
        <v>0</v>
      </c>
      <c r="T72" s="464">
        <v>5000</v>
      </c>
      <c r="U72" s="464">
        <v>5000</v>
      </c>
      <c r="V72" s="464">
        <v>5000</v>
      </c>
      <c r="W72" s="464">
        <v>5000</v>
      </c>
      <c r="X72" s="464">
        <v>5000</v>
      </c>
      <c r="Y72" s="464">
        <v>5000</v>
      </c>
      <c r="Z72" s="464">
        <v>5000</v>
      </c>
      <c r="AA72" s="464">
        <v>2500</v>
      </c>
      <c r="AB72" s="464">
        <v>2500</v>
      </c>
      <c r="AC72" s="464">
        <v>0</v>
      </c>
      <c r="AD72" s="464">
        <v>0</v>
      </c>
      <c r="AE72" s="464">
        <v>0</v>
      </c>
      <c r="AF72" s="464">
        <v>0</v>
      </c>
      <c r="AG72" s="464">
        <v>0</v>
      </c>
      <c r="AH72" s="464">
        <v>0</v>
      </c>
      <c r="AI72" s="464">
        <v>0</v>
      </c>
      <c r="AJ72" s="464">
        <v>0</v>
      </c>
      <c r="AK72" s="464">
        <v>0</v>
      </c>
      <c r="AL72" s="464">
        <v>0</v>
      </c>
      <c r="AM72" s="464">
        <v>0</v>
      </c>
      <c r="AN72" s="464">
        <v>0</v>
      </c>
      <c r="AO72" s="464">
        <v>0</v>
      </c>
      <c r="AP72" s="464">
        <v>0</v>
      </c>
      <c r="AQ72" s="464">
        <v>0</v>
      </c>
      <c r="AR72" s="464">
        <v>0</v>
      </c>
      <c r="AS72" s="464">
        <v>0</v>
      </c>
      <c r="AT72" s="464">
        <v>0</v>
      </c>
      <c r="AU72" s="464">
        <v>0</v>
      </c>
      <c r="AV72" s="464">
        <v>0</v>
      </c>
      <c r="AW72" s="464">
        <v>0</v>
      </c>
      <c r="AX72" s="464">
        <v>0</v>
      </c>
      <c r="AY72" s="464">
        <v>0</v>
      </c>
      <c r="AZ72" s="464">
        <v>0</v>
      </c>
      <c r="BA72" s="464">
        <v>0</v>
      </c>
      <c r="BB72" s="464">
        <v>0</v>
      </c>
      <c r="BC72" s="464">
        <v>0</v>
      </c>
      <c r="BD72" s="464">
        <v>0</v>
      </c>
      <c r="BE72" s="464">
        <v>0</v>
      </c>
      <c r="BF72" s="464">
        <v>0</v>
      </c>
      <c r="BG72" s="464">
        <v>0</v>
      </c>
      <c r="BH72" s="464">
        <v>0</v>
      </c>
      <c r="BI72" s="464">
        <v>0</v>
      </c>
      <c r="BJ72" s="464">
        <v>0</v>
      </c>
      <c r="BK72" s="464">
        <v>0</v>
      </c>
      <c r="BL72" s="464">
        <v>0</v>
      </c>
      <c r="BM72" s="464"/>
      <c r="BN72" s="464"/>
      <c r="BO72" s="464"/>
    </row>
    <row r="73" spans="2:67" x14ac:dyDescent="0.35">
      <c r="B73" s="460"/>
      <c r="C73" s="560" t="s">
        <v>344</v>
      </c>
      <c r="D73" s="461"/>
      <c r="E73" s="561">
        <v>114270.11638103572</v>
      </c>
      <c r="F73" s="562">
        <v>112936.55823802992</v>
      </c>
      <c r="G73" s="562">
        <v>89860.348442275048</v>
      </c>
      <c r="H73" s="562">
        <v>31516.279897934444</v>
      </c>
      <c r="I73" s="562">
        <v>26713.023918347557</v>
      </c>
      <c r="J73" s="562">
        <v>33917.907887727895</v>
      </c>
      <c r="K73" s="562">
        <v>43524.41984690167</v>
      </c>
      <c r="L73" s="562">
        <v>53130.931806075445</v>
      </c>
      <c r="M73" s="562">
        <v>43524.41984690167</v>
      </c>
      <c r="N73" s="562">
        <v>36221.163867314783</v>
      </c>
      <c r="O73" s="562">
        <v>43032.559795868889</v>
      </c>
      <c r="P73" s="562">
        <v>43032.559795868889</v>
      </c>
      <c r="Q73" s="562">
        <v>36024.41984690167</v>
      </c>
      <c r="R73" s="562">
        <v>36024.41984690167</v>
      </c>
      <c r="S73" s="562">
        <v>36024.41984690167</v>
      </c>
      <c r="T73" s="562">
        <v>21811.395928554113</v>
      </c>
      <c r="U73" s="562">
        <v>21811.395928554113</v>
      </c>
      <c r="V73" s="562">
        <v>21811.395928554113</v>
      </c>
      <c r="W73" s="562">
        <v>21811.395928554113</v>
      </c>
      <c r="X73" s="562">
        <v>21811.395928554113</v>
      </c>
      <c r="Y73" s="562">
        <v>21811.395928554113</v>
      </c>
      <c r="Z73" s="562">
        <v>21811.395928554113</v>
      </c>
      <c r="AA73" s="562">
        <v>19311.395928554113</v>
      </c>
      <c r="AB73" s="562">
        <v>19311.395928554113</v>
      </c>
      <c r="AC73" s="562">
        <v>16811.395928554113</v>
      </c>
      <c r="AD73" s="562">
        <v>16811.395928554113</v>
      </c>
      <c r="AE73" s="562">
        <v>16811.395928554113</v>
      </c>
      <c r="AF73" s="562">
        <v>9606.5119591737785</v>
      </c>
      <c r="AG73" s="562">
        <v>9606.5119591737785</v>
      </c>
      <c r="AH73" s="562">
        <v>9606.5119591737785</v>
      </c>
      <c r="AI73" s="562">
        <v>9606.5119591737785</v>
      </c>
      <c r="AJ73" s="562">
        <v>9606.5119591737785</v>
      </c>
      <c r="AK73" s="562">
        <v>9606.5119591737785</v>
      </c>
      <c r="AL73" s="562">
        <v>9606.5119591737785</v>
      </c>
      <c r="AM73" s="562">
        <v>0</v>
      </c>
      <c r="AN73" s="562">
        <v>0</v>
      </c>
      <c r="AO73" s="562">
        <v>0</v>
      </c>
      <c r="AP73" s="562">
        <v>0</v>
      </c>
      <c r="AQ73" s="562">
        <v>0</v>
      </c>
      <c r="AR73" s="562">
        <v>0</v>
      </c>
      <c r="AS73" s="562">
        <v>0</v>
      </c>
      <c r="AT73" s="562">
        <v>0</v>
      </c>
      <c r="AU73" s="562">
        <v>0</v>
      </c>
      <c r="AV73" s="562">
        <v>0</v>
      </c>
      <c r="AW73" s="562">
        <v>0</v>
      </c>
      <c r="AX73" s="562">
        <v>0</v>
      </c>
      <c r="AY73" s="562">
        <v>0</v>
      </c>
      <c r="AZ73" s="562">
        <v>0</v>
      </c>
      <c r="BA73" s="562">
        <v>0</v>
      </c>
      <c r="BB73" s="562">
        <v>0</v>
      </c>
      <c r="BC73" s="562">
        <v>0</v>
      </c>
      <c r="BD73" s="562">
        <v>0</v>
      </c>
      <c r="BE73" s="562">
        <v>0</v>
      </c>
      <c r="BF73" s="562">
        <v>0</v>
      </c>
      <c r="BG73" s="562">
        <v>0</v>
      </c>
      <c r="BH73" s="562">
        <v>0</v>
      </c>
      <c r="BI73" s="562">
        <v>0</v>
      </c>
      <c r="BJ73" s="562">
        <v>0</v>
      </c>
      <c r="BK73" s="562">
        <v>0</v>
      </c>
      <c r="BL73" s="562">
        <v>0</v>
      </c>
      <c r="BM73" s="562"/>
      <c r="BN73" s="562"/>
      <c r="BO73" s="562"/>
    </row>
    <row r="74" spans="2:67" x14ac:dyDescent="0.35">
      <c r="B74" s="460"/>
      <c r="C74" s="481" t="s">
        <v>345</v>
      </c>
      <c r="D74" s="461"/>
      <c r="E74" s="463"/>
      <c r="F74" s="464"/>
      <c r="G74" s="464"/>
      <c r="H74" s="464"/>
      <c r="I74" s="464"/>
      <c r="J74" s="464"/>
      <c r="K74" s="464"/>
      <c r="L74" s="464"/>
      <c r="M74" s="464"/>
      <c r="N74" s="464"/>
      <c r="O74" s="464"/>
      <c r="P74" s="464"/>
      <c r="Q74" s="464"/>
      <c r="R74" s="464"/>
      <c r="S74" s="464"/>
      <c r="T74" s="464"/>
      <c r="U74" s="464"/>
      <c r="V74" s="464"/>
      <c r="W74" s="464"/>
      <c r="X74" s="464"/>
      <c r="Y74" s="464"/>
      <c r="Z74" s="464"/>
      <c r="AA74" s="464"/>
      <c r="AB74" s="464"/>
      <c r="AC74" s="464"/>
      <c r="AD74" s="464"/>
      <c r="AE74" s="464"/>
      <c r="AF74" s="464"/>
      <c r="AG74" s="464"/>
      <c r="AH74" s="464"/>
      <c r="AI74" s="464"/>
      <c r="AJ74" s="464"/>
      <c r="AK74" s="464"/>
      <c r="AL74" s="464"/>
      <c r="AM74" s="464"/>
      <c r="AN74" s="464"/>
      <c r="AO74" s="464"/>
      <c r="AP74" s="464"/>
      <c r="AQ74" s="464"/>
      <c r="AR74" s="464"/>
      <c r="AS74" s="464"/>
      <c r="AT74" s="464"/>
      <c r="AU74" s="464"/>
      <c r="AV74" s="464"/>
      <c r="AW74" s="464"/>
      <c r="AX74" s="464"/>
      <c r="AY74" s="464"/>
      <c r="AZ74" s="464"/>
      <c r="BA74" s="464"/>
      <c r="BB74" s="464"/>
      <c r="BC74" s="464"/>
      <c r="BD74" s="464"/>
      <c r="BE74" s="464"/>
      <c r="BF74" s="464"/>
      <c r="BG74" s="464"/>
      <c r="BH74" s="464"/>
      <c r="BI74" s="464"/>
      <c r="BJ74" s="464"/>
      <c r="BK74" s="464"/>
      <c r="BL74" s="464"/>
      <c r="BM74" s="464"/>
      <c r="BN74" s="464"/>
      <c r="BO74" s="464"/>
    </row>
    <row r="75" spans="2:67" x14ac:dyDescent="0.35">
      <c r="B75" s="460"/>
      <c r="C75" s="416" t="s">
        <v>42</v>
      </c>
      <c r="D75" s="461"/>
      <c r="E75" s="463">
        <v>9502.799655851064</v>
      </c>
      <c r="F75" s="464">
        <v>1826.8331889660039</v>
      </c>
      <c r="G75" s="464">
        <v>0</v>
      </c>
      <c r="H75" s="464">
        <v>0</v>
      </c>
      <c r="I75" s="464">
        <v>0</v>
      </c>
      <c r="J75" s="464">
        <v>0</v>
      </c>
      <c r="K75" s="464">
        <v>5050.8896399167206</v>
      </c>
      <c r="L75" s="464">
        <v>34295.529892240913</v>
      </c>
      <c r="M75" s="464">
        <v>5919.9664421737325</v>
      </c>
      <c r="N75" s="464">
        <v>10904.871477064255</v>
      </c>
      <c r="O75" s="464">
        <v>4842.0848058126867</v>
      </c>
      <c r="P75" s="464">
        <v>22481.31317090604</v>
      </c>
      <c r="Q75" s="464">
        <v>20754.417589749421</v>
      </c>
      <c r="R75" s="464">
        <v>11889.644997215444</v>
      </c>
      <c r="S75" s="464">
        <v>0</v>
      </c>
      <c r="T75" s="464">
        <v>0</v>
      </c>
      <c r="U75" s="464">
        <v>0</v>
      </c>
      <c r="V75" s="464">
        <v>0</v>
      </c>
      <c r="W75" s="464">
        <v>140.51122530140492</v>
      </c>
      <c r="X75" s="464">
        <v>32110.570294406811</v>
      </c>
      <c r="Y75" s="464">
        <v>9558.0703221659387</v>
      </c>
      <c r="Z75" s="464">
        <v>6127.1656244632723</v>
      </c>
      <c r="AA75" s="464">
        <v>21381.25016140208</v>
      </c>
      <c r="AB75" s="464">
        <v>40275.505751824719</v>
      </c>
      <c r="AC75" s="464">
        <v>61607.649713928062</v>
      </c>
      <c r="AD75" s="464">
        <v>53768.065259432922</v>
      </c>
      <c r="AE75" s="464">
        <v>32332.572381845428</v>
      </c>
      <c r="AF75" s="464">
        <v>0</v>
      </c>
      <c r="AG75" s="464">
        <v>0</v>
      </c>
      <c r="AH75" s="464">
        <v>0</v>
      </c>
      <c r="AI75" s="464">
        <v>32062.315662199104</v>
      </c>
      <c r="AJ75" s="464">
        <v>67638.886852697586</v>
      </c>
      <c r="AK75" s="464">
        <v>45582.995615936976</v>
      </c>
      <c r="AL75" s="464">
        <v>43033.370257922623</v>
      </c>
      <c r="AM75" s="464">
        <v>64567.817761927821</v>
      </c>
      <c r="AN75" s="464">
        <v>82686.753303879566</v>
      </c>
      <c r="AO75" s="464">
        <v>85711.301010189403</v>
      </c>
      <c r="AP75" s="464">
        <v>78263.947147759725</v>
      </c>
      <c r="AQ75" s="464">
        <v>54726.136688571227</v>
      </c>
      <c r="AR75" s="464">
        <v>10205.394468765266</v>
      </c>
      <c r="AS75" s="464">
        <v>0</v>
      </c>
      <c r="AT75" s="464">
        <v>0</v>
      </c>
      <c r="AU75" s="464">
        <v>45686.980915361506</v>
      </c>
      <c r="AV75" s="464">
        <v>84234.858548793316</v>
      </c>
      <c r="AW75" s="464">
        <v>60258.695855433347</v>
      </c>
      <c r="AX75" s="464">
        <v>58089.049751859726</v>
      </c>
      <c r="AY75" s="464">
        <v>73108.877693064947</v>
      </c>
      <c r="AZ75" s="464">
        <v>91854.724543805627</v>
      </c>
      <c r="BA75" s="464">
        <v>122449.97594690057</v>
      </c>
      <c r="BB75" s="464">
        <v>100296.07619925376</v>
      </c>
      <c r="BC75" s="464">
        <v>94465.447607062932</v>
      </c>
      <c r="BD75" s="464">
        <v>81234.43061554544</v>
      </c>
      <c r="BE75" s="464">
        <v>43258.536712986912</v>
      </c>
      <c r="BF75" s="464">
        <v>48475.696880385491</v>
      </c>
      <c r="BG75" s="464">
        <v>127131.92566441285</v>
      </c>
      <c r="BH75" s="464">
        <v>128521.28055500358</v>
      </c>
      <c r="BI75" s="464">
        <v>128821.06878963203</v>
      </c>
      <c r="BJ75" s="464">
        <v>111564.26551996333</v>
      </c>
      <c r="BK75" s="464">
        <v>106151.75503028606</v>
      </c>
      <c r="BL75" s="464">
        <v>128072.66696748541</v>
      </c>
      <c r="BM75" s="464"/>
      <c r="BN75" s="464"/>
      <c r="BO75" s="464"/>
    </row>
    <row r="76" spans="2:67" x14ac:dyDescent="0.35">
      <c r="B76" s="460"/>
      <c r="C76" s="416" t="s">
        <v>342</v>
      </c>
      <c r="D76" s="461"/>
      <c r="E76" s="463">
        <v>18625.164511553463</v>
      </c>
      <c r="F76" s="464">
        <v>23197.497605126118</v>
      </c>
      <c r="G76" s="464">
        <v>41377.57020426009</v>
      </c>
      <c r="H76" s="464">
        <v>50458.446878012575</v>
      </c>
      <c r="I76" s="464">
        <v>49227.5955250552</v>
      </c>
      <c r="J76" s="464">
        <v>72494.094177218372</v>
      </c>
      <c r="K76" s="464">
        <v>79955.067673350946</v>
      </c>
      <c r="L76" s="464">
        <v>41705.343030629927</v>
      </c>
      <c r="M76" s="464">
        <v>82826.417171089124</v>
      </c>
      <c r="N76" s="464">
        <v>83428.269240214693</v>
      </c>
      <c r="O76" s="464">
        <v>90400.715348540238</v>
      </c>
      <c r="P76" s="464">
        <v>74725.373182846975</v>
      </c>
      <c r="Q76" s="464">
        <v>83938.734585146769</v>
      </c>
      <c r="R76" s="464">
        <v>90484.866210560605</v>
      </c>
      <c r="S76" s="464">
        <v>97533.734808362962</v>
      </c>
      <c r="T76" s="464">
        <v>81530.419522803102</v>
      </c>
      <c r="U76" s="464">
        <v>57995.749096849155</v>
      </c>
      <c r="V76" s="464">
        <v>81270.796136290184</v>
      </c>
      <c r="W76" s="464">
        <v>106416.23685740188</v>
      </c>
      <c r="X76" s="464">
        <v>75578.129014494945</v>
      </c>
      <c r="Y76" s="464">
        <v>101057.38690174627</v>
      </c>
      <c r="Z76" s="464">
        <v>102792.98452044834</v>
      </c>
      <c r="AA76" s="464">
        <v>97688.318161551637</v>
      </c>
      <c r="AB76" s="464">
        <v>80410.425913386338</v>
      </c>
      <c r="AC76" s="464">
        <v>62381.013037396944</v>
      </c>
      <c r="AD76" s="464">
        <v>66460.528486584488</v>
      </c>
      <c r="AE76" s="464">
        <v>84682.455999988655</v>
      </c>
      <c r="AF76" s="464">
        <v>48751.821803546205</v>
      </c>
      <c r="AG76" s="464">
        <v>60888.17921370687</v>
      </c>
      <c r="AH76" s="464">
        <v>95707.048538334013</v>
      </c>
      <c r="AI76" s="464">
        <v>87020.883809690684</v>
      </c>
      <c r="AJ76" s="464">
        <v>52320.658419963584</v>
      </c>
      <c r="AK76" s="464">
        <v>77131.140608679634</v>
      </c>
      <c r="AL76" s="464">
        <v>77935.938599207992</v>
      </c>
      <c r="AM76" s="464">
        <v>73625.853888411017</v>
      </c>
      <c r="AN76" s="464">
        <v>56607.158566754908</v>
      </c>
      <c r="AO76" s="464">
        <v>35919.101962786648</v>
      </c>
      <c r="AP76" s="464">
        <v>24139.579276229037</v>
      </c>
      <c r="AQ76" s="464">
        <v>44355.591705411127</v>
      </c>
      <c r="AR76" s="464">
        <v>73577.464091117625</v>
      </c>
      <c r="AS76" s="464">
        <v>46384.069809696652</v>
      </c>
      <c r="AT76" s="464">
        <v>66009.974257010326</v>
      </c>
      <c r="AU76" s="464">
        <v>81191.09458203605</v>
      </c>
      <c r="AV76" s="464">
        <v>44814.90046252255</v>
      </c>
      <c r="AW76" s="464">
        <v>72101.798823460558</v>
      </c>
      <c r="AX76" s="464">
        <v>57722.494007463509</v>
      </c>
      <c r="AY76" s="464">
        <v>45991.026622607169</v>
      </c>
      <c r="AZ76" s="464">
        <v>32621.286284080852</v>
      </c>
      <c r="BA76" s="464">
        <v>0</v>
      </c>
      <c r="BB76" s="464">
        <v>0</v>
      </c>
      <c r="BC76" s="464">
        <v>0</v>
      </c>
      <c r="BD76" s="464">
        <v>0</v>
      </c>
      <c r="BE76" s="464">
        <v>0</v>
      </c>
      <c r="BF76" s="464">
        <v>0</v>
      </c>
      <c r="BG76" s="464">
        <v>0</v>
      </c>
      <c r="BH76" s="464">
        <v>0</v>
      </c>
      <c r="BI76" s="464">
        <v>3526.4603376288142</v>
      </c>
      <c r="BJ76" s="464">
        <v>0</v>
      </c>
      <c r="BK76" s="464">
        <v>0</v>
      </c>
      <c r="BL76" s="464">
        <v>0</v>
      </c>
      <c r="BM76" s="464"/>
      <c r="BN76" s="464"/>
      <c r="BO76" s="464"/>
    </row>
    <row r="77" spans="2:67" x14ac:dyDescent="0.35">
      <c r="B77" s="460"/>
      <c r="C77" s="560" t="s">
        <v>344</v>
      </c>
      <c r="D77" s="461"/>
      <c r="E77" s="561">
        <v>28127.964167404527</v>
      </c>
      <c r="F77" s="561">
        <v>25024.330794092122</v>
      </c>
      <c r="G77" s="561">
        <v>41377.57020426009</v>
      </c>
      <c r="H77" s="561">
        <v>50458.446878012575</v>
      </c>
      <c r="I77" s="561">
        <v>49227.5955250552</v>
      </c>
      <c r="J77" s="561">
        <v>72494.094177218372</v>
      </c>
      <c r="K77" s="561">
        <v>85005.95731326766</v>
      </c>
      <c r="L77" s="561">
        <v>76000.87292287084</v>
      </c>
      <c r="M77" s="561">
        <v>88746.383613262849</v>
      </c>
      <c r="N77" s="561">
        <v>94333.140717278948</v>
      </c>
      <c r="O77" s="561">
        <v>95242.800154352924</v>
      </c>
      <c r="P77" s="561">
        <v>97206.686353753015</v>
      </c>
      <c r="Q77" s="561">
        <v>104693.15217489618</v>
      </c>
      <c r="R77" s="561">
        <v>102374.51120777606</v>
      </c>
      <c r="S77" s="561">
        <v>97533.734808362962</v>
      </c>
      <c r="T77" s="561">
        <v>81530.419522803102</v>
      </c>
      <c r="U77" s="561">
        <v>57995.749096849155</v>
      </c>
      <c r="V77" s="561">
        <v>81270.796136290184</v>
      </c>
      <c r="W77" s="561">
        <v>106556.74808270329</v>
      </c>
      <c r="X77" s="561">
        <v>107688.69930890176</v>
      </c>
      <c r="Y77" s="561">
        <v>110615.45722391221</v>
      </c>
      <c r="Z77" s="561">
        <v>108920.15014491162</v>
      </c>
      <c r="AA77" s="561">
        <v>119069.56832295371</v>
      </c>
      <c r="AB77" s="561">
        <v>120685.93166521106</v>
      </c>
      <c r="AC77" s="561">
        <v>123988.662751325</v>
      </c>
      <c r="AD77" s="561">
        <v>120228.5937460174</v>
      </c>
      <c r="AE77" s="561">
        <v>117015.02838183408</v>
      </c>
      <c r="AF77" s="561">
        <v>48751.821803546205</v>
      </c>
      <c r="AG77" s="561">
        <v>60888.17921370687</v>
      </c>
      <c r="AH77" s="561">
        <v>95707.048538334013</v>
      </c>
      <c r="AI77" s="561">
        <v>119083.19947188979</v>
      </c>
      <c r="AJ77" s="561">
        <v>119959.54527266117</v>
      </c>
      <c r="AK77" s="561">
        <v>122714.13622461661</v>
      </c>
      <c r="AL77" s="561">
        <v>120969.30885713061</v>
      </c>
      <c r="AM77" s="561">
        <v>138193.67165033883</v>
      </c>
      <c r="AN77" s="561">
        <v>139293.91187063447</v>
      </c>
      <c r="AO77" s="561">
        <v>121630.40297297605</v>
      </c>
      <c r="AP77" s="561">
        <v>102403.52642398876</v>
      </c>
      <c r="AQ77" s="561">
        <v>99081.728393982354</v>
      </c>
      <c r="AR77" s="561">
        <v>83782.858559882894</v>
      </c>
      <c r="AS77" s="561">
        <v>46384.069809696652</v>
      </c>
      <c r="AT77" s="561">
        <v>66009.974257010326</v>
      </c>
      <c r="AU77" s="561">
        <v>126878.07549739756</v>
      </c>
      <c r="AV77" s="561">
        <v>129049.75901131587</v>
      </c>
      <c r="AW77" s="561">
        <v>132360.49467889391</v>
      </c>
      <c r="AX77" s="561">
        <v>115811.54375932323</v>
      </c>
      <c r="AY77" s="561">
        <v>119099.90431567212</v>
      </c>
      <c r="AZ77" s="561">
        <v>124476.01082788648</v>
      </c>
      <c r="BA77" s="561">
        <v>122449.97594690057</v>
      </c>
      <c r="BB77" s="561">
        <v>100296.07619925376</v>
      </c>
      <c r="BC77" s="561">
        <v>94465.447607062932</v>
      </c>
      <c r="BD77" s="561">
        <v>81234.43061554544</v>
      </c>
      <c r="BE77" s="561">
        <v>43258.536712986912</v>
      </c>
      <c r="BF77" s="561">
        <v>48475.696880385491</v>
      </c>
      <c r="BG77" s="561">
        <v>127131.92566441285</v>
      </c>
      <c r="BH77" s="561">
        <v>128521.28055500358</v>
      </c>
      <c r="BI77" s="561">
        <v>132347.52912726084</v>
      </c>
      <c r="BJ77" s="561">
        <v>111564.26551996333</v>
      </c>
      <c r="BK77" s="561">
        <v>106151.75503028606</v>
      </c>
      <c r="BL77" s="561">
        <v>128072.66696748541</v>
      </c>
      <c r="BM77" s="561"/>
      <c r="BN77" s="561"/>
      <c r="BO77" s="561"/>
    </row>
    <row r="78" spans="2:67" x14ac:dyDescent="0.35">
      <c r="B78" s="460"/>
      <c r="C78" s="416" t="s">
        <v>108</v>
      </c>
      <c r="D78" s="461"/>
      <c r="E78" s="463">
        <v>-224.07398871862097</v>
      </c>
      <c r="F78" s="464">
        <v>36.882629746338353</v>
      </c>
      <c r="G78" s="464">
        <v>14775.926011281372</v>
      </c>
      <c r="H78" s="464">
        <v>45792.05504353944</v>
      </c>
      <c r="I78" s="464">
        <v>50792.05504353944</v>
      </c>
      <c r="J78" s="464">
        <v>43292.05504353944</v>
      </c>
      <c r="K78" s="464">
        <v>33292.05504353944</v>
      </c>
      <c r="L78" s="464">
        <v>23292.05504353944</v>
      </c>
      <c r="M78" s="464">
        <v>33292.05504353944</v>
      </c>
      <c r="N78" s="464">
        <v>38292.05504353944</v>
      </c>
      <c r="O78" s="464">
        <v>20792.05504353944</v>
      </c>
      <c r="P78" s="464">
        <v>20792.05504353944</v>
      </c>
      <c r="Q78" s="464">
        <v>33292.05504353944</v>
      </c>
      <c r="R78" s="464">
        <v>33292.05504353944</v>
      </c>
      <c r="S78" s="464">
        <v>33292.05504353944</v>
      </c>
      <c r="T78" s="464">
        <v>53292.05504353944</v>
      </c>
      <c r="U78" s="464">
        <v>53292.05504353944</v>
      </c>
      <c r="V78" s="464">
        <v>53292.05504353944</v>
      </c>
      <c r="W78" s="464">
        <v>53292.05504353944</v>
      </c>
      <c r="X78" s="464">
        <v>53292.05504353944</v>
      </c>
      <c r="Y78" s="464">
        <v>53292.05504353944</v>
      </c>
      <c r="Z78" s="464">
        <v>53292.05504353944</v>
      </c>
      <c r="AA78" s="464">
        <v>53292.05504353944</v>
      </c>
      <c r="AB78" s="464">
        <v>53292.05504353944</v>
      </c>
      <c r="AC78" s="464">
        <v>53292.05504353944</v>
      </c>
      <c r="AD78" s="464">
        <v>53292.05504353944</v>
      </c>
      <c r="AE78" s="464">
        <v>53292.05504353944</v>
      </c>
      <c r="AF78" s="464">
        <v>60792.05504353944</v>
      </c>
      <c r="AG78" s="464">
        <v>60792.05504353944</v>
      </c>
      <c r="AH78" s="464">
        <v>60792.05504353944</v>
      </c>
      <c r="AI78" s="464">
        <v>60792.05504353944</v>
      </c>
      <c r="AJ78" s="464">
        <v>60792.05504353944</v>
      </c>
      <c r="AK78" s="464">
        <v>60792.05504353944</v>
      </c>
      <c r="AL78" s="464">
        <v>60792.05504353944</v>
      </c>
      <c r="AM78" s="464">
        <v>70792.05504353944</v>
      </c>
      <c r="AN78" s="464">
        <v>70792.05504353944</v>
      </c>
      <c r="AO78" s="464">
        <v>70792.05504353944</v>
      </c>
      <c r="AP78" s="464">
        <v>70792.05504353944</v>
      </c>
      <c r="AQ78" s="464">
        <v>70792.05504353944</v>
      </c>
      <c r="AR78" s="464">
        <v>70792.05504353944</v>
      </c>
      <c r="AS78" s="464">
        <v>70792.05504353944</v>
      </c>
      <c r="AT78" s="464">
        <v>70792.05504353944</v>
      </c>
      <c r="AU78" s="464">
        <v>70792.05504353944</v>
      </c>
      <c r="AV78" s="464">
        <v>70792.05504353944</v>
      </c>
      <c r="AW78" s="464">
        <v>70792.05504353944</v>
      </c>
      <c r="AX78" s="464">
        <v>70792.05504353944</v>
      </c>
      <c r="AY78" s="464">
        <v>70792.05504353944</v>
      </c>
      <c r="AZ78" s="464">
        <v>70792.05504353944</v>
      </c>
      <c r="BA78" s="464">
        <v>70792.05504353944</v>
      </c>
      <c r="BB78" s="464">
        <v>70792.05504353944</v>
      </c>
      <c r="BC78" s="464">
        <v>70792.05504353944</v>
      </c>
      <c r="BD78" s="464">
        <v>70792.05504353944</v>
      </c>
      <c r="BE78" s="464">
        <v>70792.05504353944</v>
      </c>
      <c r="BF78" s="464">
        <v>70792.05504353944</v>
      </c>
      <c r="BG78" s="464">
        <v>70792.05504353944</v>
      </c>
      <c r="BH78" s="464">
        <v>70792.05504353944</v>
      </c>
      <c r="BI78" s="464">
        <v>70792.05504353944</v>
      </c>
      <c r="BJ78" s="464">
        <v>70792.05504353944</v>
      </c>
      <c r="BK78" s="464">
        <v>70792.05504353944</v>
      </c>
      <c r="BL78" s="464">
        <v>70792.05504353944</v>
      </c>
      <c r="BM78" s="464"/>
      <c r="BN78" s="464"/>
      <c r="BO78" s="464"/>
    </row>
    <row r="79" spans="2:67" x14ac:dyDescent="0.35">
      <c r="B79" s="460"/>
      <c r="C79" s="416" t="s">
        <v>107</v>
      </c>
      <c r="D79" s="461"/>
      <c r="E79" s="463">
        <v>28343.221112641055</v>
      </c>
      <c r="F79" s="464">
        <v>24988.899451717734</v>
      </c>
      <c r="G79" s="464">
        <v>27183.059210735941</v>
      </c>
      <c r="H79" s="464">
        <v>6468.2544369220122</v>
      </c>
      <c r="I79" s="464">
        <v>434.14710437775648</v>
      </c>
      <c r="J79" s="464">
        <v>30905.529725921268</v>
      </c>
      <c r="K79" s="464">
        <v>53023.90482114433</v>
      </c>
      <c r="L79" s="464">
        <v>53625.332389921285</v>
      </c>
      <c r="M79" s="464">
        <v>56764.331121139519</v>
      </c>
      <c r="N79" s="464">
        <v>57547.83224556873</v>
      </c>
      <c r="O79" s="464">
        <v>75268.887611196813</v>
      </c>
      <c r="P79" s="464">
        <v>77232.773810596904</v>
      </c>
      <c r="Q79" s="464">
        <v>72711.099682772852</v>
      </c>
      <c r="R79" s="464">
        <v>70392.458715652727</v>
      </c>
      <c r="S79" s="464">
        <v>65551.682316239632</v>
      </c>
      <c r="T79" s="464">
        <v>30335.343112332208</v>
      </c>
      <c r="U79" s="464">
        <v>6800.6726863782678</v>
      </c>
      <c r="V79" s="464">
        <v>30075.71972581929</v>
      </c>
      <c r="W79" s="464">
        <v>55361.671672232391</v>
      </c>
      <c r="X79" s="464">
        <v>56493.622898430869</v>
      </c>
      <c r="Y79" s="464">
        <v>59420.380813441327</v>
      </c>
      <c r="Z79" s="464">
        <v>57725.073734440724</v>
      </c>
      <c r="AA79" s="464">
        <v>67874.49191248283</v>
      </c>
      <c r="AB79" s="464">
        <v>69490.855254740163</v>
      </c>
      <c r="AC79" s="464">
        <v>72793.586340854119</v>
      </c>
      <c r="AD79" s="464">
        <v>69033.517335546523</v>
      </c>
      <c r="AE79" s="464">
        <v>65819.951971363189</v>
      </c>
      <c r="AF79" s="464">
        <v>-9648.138576305013</v>
      </c>
      <c r="AG79" s="464">
        <v>2488.2188338556443</v>
      </c>
      <c r="AH79" s="464">
        <v>37307.088158482788</v>
      </c>
      <c r="AI79" s="464">
        <v>60683.239092038566</v>
      </c>
      <c r="AJ79" s="464">
        <v>61559.584892809944</v>
      </c>
      <c r="AK79" s="464">
        <v>64314.175844765385</v>
      </c>
      <c r="AL79" s="464">
        <v>62569.348477279389</v>
      </c>
      <c r="AM79" s="464">
        <v>70187.199311313831</v>
      </c>
      <c r="AN79" s="464">
        <v>71287.439531609474</v>
      </c>
      <c r="AO79" s="464">
        <v>53623.930633951051</v>
      </c>
      <c r="AP79" s="464">
        <v>34397.054084963762</v>
      </c>
      <c r="AQ79" s="464">
        <v>31075.256054957354</v>
      </c>
      <c r="AR79" s="464">
        <v>15776.386220857894</v>
      </c>
      <c r="AS79" s="464">
        <v>-21622.402529328348</v>
      </c>
      <c r="AT79" s="464">
        <v>-1996.4980820146739</v>
      </c>
      <c r="AU79" s="464">
        <v>58871.603158372556</v>
      </c>
      <c r="AV79" s="464">
        <v>61043.286672290866</v>
      </c>
      <c r="AW79" s="464">
        <v>64354.022339868912</v>
      </c>
      <c r="AX79" s="464">
        <v>47805.071420298234</v>
      </c>
      <c r="AY79" s="464">
        <v>51093.431976647116</v>
      </c>
      <c r="AZ79" s="464">
        <v>56469.538488861479</v>
      </c>
      <c r="BA79" s="464">
        <v>54443.503607875566</v>
      </c>
      <c r="BB79" s="464">
        <v>32289.603860228803</v>
      </c>
      <c r="BC79" s="464">
        <v>26458.975268037961</v>
      </c>
      <c r="BD79" s="464">
        <v>13227.95827652044</v>
      </c>
      <c r="BE79" s="464">
        <v>-24747.935626038088</v>
      </c>
      <c r="BF79" s="464">
        <v>-19530.775458639509</v>
      </c>
      <c r="BG79" s="464">
        <v>59125.453325387862</v>
      </c>
      <c r="BH79" s="464">
        <v>60514.80821597857</v>
      </c>
      <c r="BI79" s="464">
        <v>64341.056788235845</v>
      </c>
      <c r="BJ79" s="464">
        <v>43557.793180938301</v>
      </c>
      <c r="BK79" s="464">
        <v>38145.282691261062</v>
      </c>
      <c r="BL79" s="464">
        <v>60066.19462846042</v>
      </c>
      <c r="BM79" s="464"/>
      <c r="BN79" s="464"/>
      <c r="BO79" s="464"/>
    </row>
    <row r="80" spans="2:67" x14ac:dyDescent="0.35">
      <c r="B80" s="460"/>
      <c r="C80" s="560" t="s">
        <v>344</v>
      </c>
      <c r="D80" s="461"/>
      <c r="E80" s="563">
        <v>28127.964167404534</v>
      </c>
      <c r="F80" s="563">
        <v>25024.330794092133</v>
      </c>
      <c r="G80" s="563">
        <v>41377.570204260082</v>
      </c>
      <c r="H80" s="563">
        <v>50458.446878012568</v>
      </c>
      <c r="I80" s="563">
        <v>49227.5955250552</v>
      </c>
      <c r="J80" s="563">
        <v>72494.094177218387</v>
      </c>
      <c r="K80" s="563">
        <v>85005.95731326766</v>
      </c>
      <c r="L80" s="563">
        <v>76000.87292287084</v>
      </c>
      <c r="M80" s="563">
        <v>88746.383613262849</v>
      </c>
      <c r="N80" s="563">
        <v>94333.140717278962</v>
      </c>
      <c r="O80" s="563">
        <v>95242.800154352924</v>
      </c>
      <c r="P80" s="563">
        <v>97206.686353753015</v>
      </c>
      <c r="Q80" s="563">
        <v>104693.15217489618</v>
      </c>
      <c r="R80" s="563">
        <v>102374.51120777606</v>
      </c>
      <c r="S80" s="563">
        <v>97533.734808362962</v>
      </c>
      <c r="T80" s="563">
        <v>81530.419522803102</v>
      </c>
      <c r="U80" s="563">
        <v>57995.749096849155</v>
      </c>
      <c r="V80" s="563">
        <v>81270.796136290184</v>
      </c>
      <c r="W80" s="563">
        <v>106556.74808270327</v>
      </c>
      <c r="X80" s="563">
        <v>107688.69930890176</v>
      </c>
      <c r="Y80" s="563">
        <v>110615.45722391221</v>
      </c>
      <c r="Z80" s="563">
        <v>108920.1501449116</v>
      </c>
      <c r="AA80" s="563">
        <v>119069.56832295371</v>
      </c>
      <c r="AB80" s="563">
        <v>120685.93166521104</v>
      </c>
      <c r="AC80" s="563">
        <v>123988.662751325</v>
      </c>
      <c r="AD80" s="563">
        <v>120228.5937460174</v>
      </c>
      <c r="AE80" s="563">
        <v>117015.02838183407</v>
      </c>
      <c r="AF80" s="563">
        <v>48751.821803546205</v>
      </c>
      <c r="AG80" s="563">
        <v>60888.179213706862</v>
      </c>
      <c r="AH80" s="563">
        <v>95707.048538333998</v>
      </c>
      <c r="AI80" s="563">
        <v>119083.19947188979</v>
      </c>
      <c r="AJ80" s="563">
        <v>119959.54527266117</v>
      </c>
      <c r="AK80" s="563">
        <v>122714.13622461661</v>
      </c>
      <c r="AL80" s="563">
        <v>120969.30885713061</v>
      </c>
      <c r="AM80" s="563">
        <v>138193.67165033883</v>
      </c>
      <c r="AN80" s="563">
        <v>139293.91187063447</v>
      </c>
      <c r="AO80" s="563">
        <v>121630.40297297605</v>
      </c>
      <c r="AP80" s="563">
        <v>102403.52642398876</v>
      </c>
      <c r="AQ80" s="563">
        <v>99081.728393982354</v>
      </c>
      <c r="AR80" s="563">
        <v>83782.858559882894</v>
      </c>
      <c r="AS80" s="563">
        <v>46384.069809696652</v>
      </c>
      <c r="AT80" s="563">
        <v>66009.974257010326</v>
      </c>
      <c r="AU80" s="563">
        <v>126878.07549739756</v>
      </c>
      <c r="AV80" s="563">
        <v>129049.75901131587</v>
      </c>
      <c r="AW80" s="563">
        <v>132360.49467889391</v>
      </c>
      <c r="AX80" s="563">
        <v>115811.54375932323</v>
      </c>
      <c r="AY80" s="563">
        <v>119099.90431567212</v>
      </c>
      <c r="AZ80" s="563">
        <v>124476.01082788648</v>
      </c>
      <c r="BA80" s="563">
        <v>122449.97594690057</v>
      </c>
      <c r="BB80" s="563">
        <v>100296.0761992538</v>
      </c>
      <c r="BC80" s="563">
        <v>94465.447607062961</v>
      </c>
      <c r="BD80" s="563">
        <v>81234.43061554544</v>
      </c>
      <c r="BE80" s="563">
        <v>43258.536712986912</v>
      </c>
      <c r="BF80" s="563">
        <v>48475.696880385491</v>
      </c>
      <c r="BG80" s="563">
        <v>127131.92566441286</v>
      </c>
      <c r="BH80" s="563">
        <v>128521.28055500357</v>
      </c>
      <c r="BI80" s="563">
        <v>132347.52912726084</v>
      </c>
      <c r="BJ80" s="563">
        <v>111564.2655199633</v>
      </c>
      <c r="BK80" s="563">
        <v>106151.75503028606</v>
      </c>
      <c r="BL80" s="563">
        <v>128072.66696748542</v>
      </c>
      <c r="BM80" s="563"/>
      <c r="BN80" s="563"/>
      <c r="BO80" s="563"/>
    </row>
    <row r="81" spans="2:67" x14ac:dyDescent="0.35">
      <c r="B81" s="557" t="s">
        <v>21</v>
      </c>
      <c r="C81" s="481" t="s">
        <v>346</v>
      </c>
      <c r="D81" s="461"/>
      <c r="E81" s="564"/>
      <c r="F81" s="564"/>
      <c r="G81" s="564"/>
      <c r="H81" s="564"/>
      <c r="I81" s="564"/>
      <c r="J81" s="564"/>
      <c r="K81" s="564"/>
      <c r="L81" s="564"/>
      <c r="M81" s="564"/>
      <c r="N81" s="564"/>
      <c r="O81" s="564"/>
      <c r="P81" s="564"/>
      <c r="Q81" s="564"/>
      <c r="R81" s="564"/>
      <c r="S81" s="564"/>
      <c r="T81" s="564"/>
      <c r="U81" s="564"/>
      <c r="V81" s="564"/>
      <c r="W81" s="564"/>
      <c r="X81" s="564"/>
      <c r="Y81" s="564"/>
      <c r="Z81" s="564"/>
      <c r="AA81" s="564"/>
      <c r="AB81" s="564"/>
      <c r="AC81" s="564"/>
      <c r="AD81" s="564"/>
      <c r="AE81" s="564"/>
      <c r="AF81" s="564"/>
      <c r="AG81" s="564"/>
      <c r="AH81" s="564"/>
      <c r="AI81" s="564"/>
      <c r="AJ81" s="564"/>
      <c r="AK81" s="564"/>
      <c r="AL81" s="564"/>
      <c r="AM81" s="564"/>
      <c r="AN81" s="564"/>
      <c r="AO81" s="564"/>
      <c r="AP81" s="564"/>
      <c r="AQ81" s="564"/>
      <c r="AR81" s="564"/>
      <c r="AS81" s="564"/>
      <c r="AT81" s="564"/>
      <c r="AU81" s="564"/>
      <c r="AV81" s="564"/>
      <c r="AW81" s="564"/>
      <c r="AX81" s="564"/>
      <c r="AY81" s="564"/>
      <c r="AZ81" s="564"/>
      <c r="BA81" s="564"/>
      <c r="BB81" s="564"/>
      <c r="BC81" s="564"/>
      <c r="BD81" s="564"/>
      <c r="BE81" s="564"/>
      <c r="BF81" s="564"/>
      <c r="BG81" s="564"/>
      <c r="BH81" s="564"/>
      <c r="BI81" s="564"/>
      <c r="BJ81" s="564"/>
      <c r="BK81" s="564"/>
      <c r="BL81" s="564"/>
      <c r="BM81" s="564"/>
      <c r="BN81" s="564"/>
      <c r="BO81" s="564"/>
    </row>
    <row r="82" spans="2:67" x14ac:dyDescent="0.35">
      <c r="B82" s="557"/>
      <c r="C82" s="416" t="s">
        <v>42</v>
      </c>
      <c r="D82" s="461"/>
      <c r="E82" s="564">
        <v>-1776483.3479877491</v>
      </c>
      <c r="F82" s="564">
        <v>-259461.68643196879</v>
      </c>
      <c r="G82" s="564">
        <v>0</v>
      </c>
      <c r="H82" s="564">
        <v>0</v>
      </c>
      <c r="I82" s="564">
        <v>0</v>
      </c>
      <c r="J82" s="564">
        <v>0</v>
      </c>
      <c r="K82" s="564">
        <v>-212313.44165001583</v>
      </c>
      <c r="L82" s="564">
        <v>-2201716.0751917558</v>
      </c>
      <c r="M82" s="564">
        <v>-247866.03006910309</v>
      </c>
      <c r="N82" s="564">
        <v>-561413.81986101414</v>
      </c>
      <c r="O82" s="564">
        <v>-331191.58526408294</v>
      </c>
      <c r="P82" s="564">
        <v>-2089075.5567632993</v>
      </c>
      <c r="Q82" s="564">
        <v>-1772316.1695623696</v>
      </c>
      <c r="R82" s="564">
        <v>-889446.11185198231</v>
      </c>
      <c r="S82" s="564">
        <v>0</v>
      </c>
      <c r="T82" s="564">
        <v>0</v>
      </c>
      <c r="U82" s="564">
        <v>0</v>
      </c>
      <c r="V82" s="564">
        <v>0</v>
      </c>
      <c r="W82" s="564">
        <v>-10106.20867134017</v>
      </c>
      <c r="X82" s="564">
        <v>-2326759.0259498269</v>
      </c>
      <c r="Y82" s="564">
        <v>-687460.0443057036</v>
      </c>
      <c r="Z82" s="564">
        <v>-479544.34891279612</v>
      </c>
      <c r="AA82" s="564">
        <v>-1873341.4635993303</v>
      </c>
      <c r="AB82" s="564">
        <v>-4066952.2191170352</v>
      </c>
      <c r="AC82" s="564">
        <v>-7327333.6527724424</v>
      </c>
      <c r="AD82" s="564">
        <v>-5107087.28911932</v>
      </c>
      <c r="AE82" s="564">
        <v>-2910962.5655201511</v>
      </c>
      <c r="AF82" s="564">
        <v>0</v>
      </c>
      <c r="AG82" s="564">
        <v>0</v>
      </c>
      <c r="AH82" s="564">
        <v>0</v>
      </c>
      <c r="AI82" s="564">
        <v>-2484080.3606563355</v>
      </c>
      <c r="AJ82" s="564">
        <v>-5552798.9195486531</v>
      </c>
      <c r="AK82" s="564">
        <v>-3472661.0105712302</v>
      </c>
      <c r="AL82" s="564">
        <v>-3601513.138387077</v>
      </c>
      <c r="AM82" s="564">
        <v>-5821769.9202856701</v>
      </c>
      <c r="AN82" s="564">
        <v>-9722341.8099571299</v>
      </c>
      <c r="AO82" s="564">
        <v>-10633816.925010905</v>
      </c>
      <c r="AP82" s="564">
        <v>-8094952.9034372224</v>
      </c>
      <c r="AQ82" s="564">
        <v>-4706983.6105574183</v>
      </c>
      <c r="AR82" s="564">
        <v>-693672.45546034514</v>
      </c>
      <c r="AS82" s="564">
        <v>0</v>
      </c>
      <c r="AT82" s="564">
        <v>0</v>
      </c>
      <c r="AU82" s="564">
        <v>-3492833.4482194441</v>
      </c>
      <c r="AV82" s="564">
        <v>-6958433.1125727603</v>
      </c>
      <c r="AW82" s="564">
        <v>-4498723.9984555515</v>
      </c>
      <c r="AX82" s="564">
        <v>-4737848.9159733588</v>
      </c>
      <c r="AY82" s="564">
        <v>-6449099.553215717</v>
      </c>
      <c r="AZ82" s="564">
        <v>-10832488.454484362</v>
      </c>
      <c r="BA82" s="564">
        <v>-16403449.982669935</v>
      </c>
      <c r="BB82" s="564">
        <v>-11676310.623354359</v>
      </c>
      <c r="BC82" s="564">
        <v>-9323217.0375913493</v>
      </c>
      <c r="BD82" s="564">
        <v>-5915232.4228597796</v>
      </c>
      <c r="BE82" s="564">
        <v>-2921668.1433856972</v>
      </c>
      <c r="BF82" s="564">
        <v>-3349704.6345572169</v>
      </c>
      <c r="BG82" s="564">
        <v>-11182515.539345261</v>
      </c>
      <c r="BH82" s="564">
        <v>-11501534.546286417</v>
      </c>
      <c r="BI82" s="564">
        <v>-11040260.81258793</v>
      </c>
      <c r="BJ82" s="564">
        <v>-10024048.713822821</v>
      </c>
      <c r="BK82" s="564">
        <v>-10978091.934362065</v>
      </c>
      <c r="BL82" s="564">
        <v>-16061445.857581748</v>
      </c>
      <c r="BM82" s="564"/>
      <c r="BN82" s="564"/>
      <c r="BO82" s="564"/>
    </row>
    <row r="83" spans="2:67" x14ac:dyDescent="0.35">
      <c r="B83" s="557"/>
      <c r="C83" s="416" t="s">
        <v>342</v>
      </c>
      <c r="D83" s="461"/>
      <c r="E83" s="565">
        <v>-3440633.9640880777</v>
      </c>
      <c r="F83" s="565">
        <v>-3337517.7599178469</v>
      </c>
      <c r="G83" s="565">
        <v>-2911418.608053755</v>
      </c>
      <c r="H83" s="565">
        <v>-2436088.7913066819</v>
      </c>
      <c r="I83" s="565">
        <v>-2110913.0707478034</v>
      </c>
      <c r="J83" s="565">
        <v>-3990925.5927837044</v>
      </c>
      <c r="K83" s="565">
        <v>-6669430.6377368281</v>
      </c>
      <c r="L83" s="565">
        <v>-4455752.9147496577</v>
      </c>
      <c r="M83" s="565">
        <v>-6544064.4833885739</v>
      </c>
      <c r="N83" s="565">
        <v>-6133739.9554686202</v>
      </c>
      <c r="O83" s="565">
        <v>-11386839.919296671</v>
      </c>
      <c r="P83" s="565">
        <v>-15872038.347710602</v>
      </c>
      <c r="Q83" s="565">
        <v>-16460528.209118061</v>
      </c>
      <c r="R83" s="565">
        <v>-13562293.577233899</v>
      </c>
      <c r="S83" s="565">
        <v>-10598893.080806622</v>
      </c>
      <c r="T83" s="565">
        <v>-6311283.8562775748</v>
      </c>
      <c r="U83" s="565">
        <v>-4118023.5174061623</v>
      </c>
      <c r="V83" s="565">
        <v>-6277387.7584691504</v>
      </c>
      <c r="W83" s="565">
        <v>-9943519.8595363572</v>
      </c>
      <c r="X83" s="565">
        <v>-7863764.3731126422</v>
      </c>
      <c r="Y83" s="565">
        <v>-9538514.9024968036</v>
      </c>
      <c r="Z83" s="565">
        <v>-9888634.5672278721</v>
      </c>
      <c r="AA83" s="565">
        <v>-12509393.658620689</v>
      </c>
      <c r="AB83" s="565">
        <v>-15101965.795759892</v>
      </c>
      <c r="AC83" s="565">
        <v>-12506041.4261596</v>
      </c>
      <c r="AD83" s="565">
        <v>-11662905.33510315</v>
      </c>
      <c r="AE83" s="565">
        <v>-11034852.056673817</v>
      </c>
      <c r="AF83" s="565">
        <v>-3583404.603092195</v>
      </c>
      <c r="AG83" s="565">
        <v>-4611584.8053492289</v>
      </c>
      <c r="AH83" s="565">
        <v>-7960714.1063779173</v>
      </c>
      <c r="AI83" s="565">
        <v>-8890296.4990441427</v>
      </c>
      <c r="AJ83" s="565">
        <v>-6023481.0211760681</v>
      </c>
      <c r="AK83" s="565">
        <v>-8015784.7677589692</v>
      </c>
      <c r="AL83" s="565">
        <v>-8430408.2045944072</v>
      </c>
      <c r="AM83" s="565">
        <v>-10107114.998097699</v>
      </c>
      <c r="AN83" s="565">
        <v>-10972477.961307982</v>
      </c>
      <c r="AO83" s="565">
        <v>-6687149.8351975307</v>
      </c>
      <c r="AP83" s="565">
        <v>-4187384.0491012558</v>
      </c>
      <c r="AQ83" s="565">
        <v>-5528618.6568291346</v>
      </c>
      <c r="AR83" s="565">
        <v>-5509896.0908919815</v>
      </c>
      <c r="AS83" s="565">
        <v>-2669333.7661407618</v>
      </c>
      <c r="AT83" s="565">
        <v>-4687346.647012976</v>
      </c>
      <c r="AU83" s="565">
        <v>-8050809.6486885808</v>
      </c>
      <c r="AV83" s="565">
        <v>-4969924.8624720294</v>
      </c>
      <c r="AW83" s="565">
        <v>-7332408.9839477995</v>
      </c>
      <c r="AX83" s="565">
        <v>-6097826.6682577105</v>
      </c>
      <c r="AY83" s="565">
        <v>-6462268.092581002</v>
      </c>
      <c r="AZ83" s="565">
        <v>-5799403.912653002</v>
      </c>
      <c r="BA83" s="565">
        <v>-263690.08889466943</v>
      </c>
      <c r="BB83" s="565">
        <v>-249868.50240337706</v>
      </c>
      <c r="BC83" s="565">
        <v>-213254.91456705338</v>
      </c>
      <c r="BD83" s="565">
        <v>-144809.46316577273</v>
      </c>
      <c r="BE83" s="565">
        <v>584910.77265844704</v>
      </c>
      <c r="BF83" s="565">
        <v>422504.92859701731</v>
      </c>
      <c r="BG83" s="565">
        <v>-162843.92977148254</v>
      </c>
      <c r="BH83" s="565">
        <v>-165069.36672022819</v>
      </c>
      <c r="BI83" s="565">
        <v>-515982.04856152565</v>
      </c>
      <c r="BJ83" s="565">
        <v>-166254.65379075581</v>
      </c>
      <c r="BK83" s="565">
        <v>-216582.14568537497</v>
      </c>
      <c r="BL83" s="565">
        <v>-244386.84231748187</v>
      </c>
      <c r="BM83" s="565"/>
      <c r="BN83" s="565"/>
      <c r="BO83" s="565"/>
    </row>
    <row r="84" spans="2:67" x14ac:dyDescent="0.35">
      <c r="B84" s="557"/>
      <c r="C84" s="416"/>
      <c r="D84" s="461"/>
      <c r="E84" s="566">
        <v>-5217117.3120758273</v>
      </c>
      <c r="F84" s="566">
        <v>-3596979.4463498155</v>
      </c>
      <c r="G84" s="566">
        <v>-2911418.608053755</v>
      </c>
      <c r="H84" s="566">
        <v>-2436088.7913066819</v>
      </c>
      <c r="I84" s="566">
        <v>-2110913.0707478034</v>
      </c>
      <c r="J84" s="566">
        <v>-3990925.5927837044</v>
      </c>
      <c r="K84" s="566">
        <v>-6881744.0793868443</v>
      </c>
      <c r="L84" s="566">
        <v>-6657468.9899414135</v>
      </c>
      <c r="M84" s="566">
        <v>-6791930.5134576773</v>
      </c>
      <c r="N84" s="566">
        <v>-6695153.7753296345</v>
      </c>
      <c r="O84" s="566">
        <v>-11718031.504560754</v>
      </c>
      <c r="P84" s="566">
        <v>-17961113.904473901</v>
      </c>
      <c r="Q84" s="566">
        <v>-18232844.37868043</v>
      </c>
      <c r="R84" s="566">
        <v>-14451739.689085882</v>
      </c>
      <c r="S84" s="566">
        <v>-10598893.080806622</v>
      </c>
      <c r="T84" s="566">
        <v>-6311283.8562775748</v>
      </c>
      <c r="U84" s="566">
        <v>-4118023.5174061623</v>
      </c>
      <c r="V84" s="566">
        <v>-6277387.7584691504</v>
      </c>
      <c r="W84" s="566">
        <v>-9953626.0682076979</v>
      </c>
      <c r="X84" s="566">
        <v>-10190523.39906247</v>
      </c>
      <c r="Y84" s="566">
        <v>-10225974.946802508</v>
      </c>
      <c r="Z84" s="566">
        <v>-10368178.916140668</v>
      </c>
      <c r="AA84" s="566">
        <v>-14382735.122220019</v>
      </c>
      <c r="AB84" s="566">
        <v>-19168918.014876928</v>
      </c>
      <c r="AC84" s="566">
        <v>-19833375.078932043</v>
      </c>
      <c r="AD84" s="566">
        <v>-16769992.62422247</v>
      </c>
      <c r="AE84" s="566">
        <v>-13945814.622193968</v>
      </c>
      <c r="AF84" s="566">
        <v>-3583404.603092195</v>
      </c>
      <c r="AG84" s="566">
        <v>-4611584.8053492289</v>
      </c>
      <c r="AH84" s="566">
        <v>-7960714.1063779173</v>
      </c>
      <c r="AI84" s="566">
        <v>-11374376.859700479</v>
      </c>
      <c r="AJ84" s="566">
        <v>-11576279.940724721</v>
      </c>
      <c r="AK84" s="566">
        <v>-11488445.778330199</v>
      </c>
      <c r="AL84" s="566">
        <v>-12031921.342981484</v>
      </c>
      <c r="AM84" s="566">
        <v>-15928884.918383369</v>
      </c>
      <c r="AN84" s="566">
        <v>-20694819.771265112</v>
      </c>
      <c r="AO84" s="566">
        <v>-17320966.760208435</v>
      </c>
      <c r="AP84" s="566">
        <v>-12282336.952538479</v>
      </c>
      <c r="AQ84" s="567">
        <v>-10235602.267386552</v>
      </c>
      <c r="AR84" s="567">
        <v>-6203568.5463523269</v>
      </c>
      <c r="AS84" s="567">
        <v>-2669333.7661407618</v>
      </c>
      <c r="AT84" s="567">
        <v>-4687346.647012976</v>
      </c>
      <c r="AU84" s="567">
        <v>-11543643.096908025</v>
      </c>
      <c r="AV84" s="567">
        <v>-11928357.975044791</v>
      </c>
      <c r="AW84" s="567">
        <v>-11831132.982403351</v>
      </c>
      <c r="AX84" s="567">
        <v>-10835675.584231069</v>
      </c>
      <c r="AY84" s="567">
        <v>-12911367.64579672</v>
      </c>
      <c r="AZ84" s="567">
        <v>-16631892.367137365</v>
      </c>
      <c r="BA84" s="567">
        <v>-16667140.071564604</v>
      </c>
      <c r="BB84" s="567">
        <v>-11926179.125757735</v>
      </c>
      <c r="BC84" s="567">
        <v>-9536471.9521584027</v>
      </c>
      <c r="BD84" s="567">
        <v>-6060041.8860255526</v>
      </c>
      <c r="BE84" s="567">
        <v>-2336757.3707272504</v>
      </c>
      <c r="BF84" s="567">
        <v>-2927199.7059601997</v>
      </c>
      <c r="BG84" s="567">
        <v>-11345359.469116744</v>
      </c>
      <c r="BH84" s="567">
        <v>-11666603.913006645</v>
      </c>
      <c r="BI84" s="567">
        <v>-11556242.861149456</v>
      </c>
      <c r="BJ84" s="567">
        <v>-10190303.367613576</v>
      </c>
      <c r="BK84" s="567">
        <v>-11194674.08004744</v>
      </c>
      <c r="BL84" s="567">
        <v>-16305832.69989923</v>
      </c>
      <c r="BM84" s="567"/>
      <c r="BN84" s="567"/>
      <c r="BO84" s="567"/>
    </row>
    <row r="85" spans="2:67" x14ac:dyDescent="0.35">
      <c r="B85" s="557"/>
      <c r="C85" s="416" t="s">
        <v>108</v>
      </c>
      <c r="D85" s="461"/>
      <c r="E85" s="564">
        <v>20126.079185318948</v>
      </c>
      <c r="F85" s="564">
        <v>-1851.4711306364391</v>
      </c>
      <c r="G85" s="564">
        <v>-669903.5455364692</v>
      </c>
      <c r="H85" s="564">
        <v>-1962418.5188908828</v>
      </c>
      <c r="I85" s="564">
        <v>-2082347.2766475081</v>
      </c>
      <c r="J85" s="564">
        <v>-1709170.3331189372</v>
      </c>
      <c r="K85" s="564">
        <v>-1375211.5637110055</v>
      </c>
      <c r="L85" s="564">
        <v>-997878.22217531677</v>
      </c>
      <c r="M85" s="564">
        <v>-1369801.6047664306</v>
      </c>
      <c r="N85" s="564">
        <v>-1937271.6487627476</v>
      </c>
      <c r="O85" s="564">
        <v>-1397537.9797515033</v>
      </c>
      <c r="P85" s="564">
        <v>-1656503.025318787</v>
      </c>
      <c r="Q85" s="564">
        <v>-2793769.3830886995</v>
      </c>
      <c r="R85" s="564">
        <v>-2447432.1344707585</v>
      </c>
      <c r="S85" s="564">
        <v>-2421714.0219496242</v>
      </c>
      <c r="T85" s="564">
        <v>-3549250.8658997272</v>
      </c>
      <c r="U85" s="564">
        <v>-3508962.0722868112</v>
      </c>
      <c r="V85" s="564">
        <v>-3467714.0216831113</v>
      </c>
      <c r="W85" s="564">
        <v>-3766682.4504773682</v>
      </c>
      <c r="X85" s="564">
        <v>-3794767.363485313</v>
      </c>
      <c r="Y85" s="564">
        <v>-3766682.4504773682</v>
      </c>
      <c r="Z85" s="564">
        <v>-4098745.2454536622</v>
      </c>
      <c r="AA85" s="564">
        <v>-4588445.9392487463</v>
      </c>
      <c r="AB85" s="564">
        <v>-5288223.9140254622</v>
      </c>
      <c r="AC85" s="564">
        <v>-5509599.1106763249</v>
      </c>
      <c r="AD85" s="564">
        <v>-4865990.9619154986</v>
      </c>
      <c r="AE85" s="564">
        <v>-4714961.2779221088</v>
      </c>
      <c r="AF85" s="564">
        <v>-4501955.6362493141</v>
      </c>
      <c r="AG85" s="564">
        <v>-4367453.2144654822</v>
      </c>
      <c r="AH85" s="564">
        <v>-4263954.7407538565</v>
      </c>
      <c r="AI85" s="564">
        <v>-4628463.902794919</v>
      </c>
      <c r="AJ85" s="564">
        <v>-4666154.9769219132</v>
      </c>
      <c r="AK85" s="564">
        <v>-4551197.2008345807</v>
      </c>
      <c r="AL85" s="564">
        <v>-4999720.9829458147</v>
      </c>
      <c r="AM85" s="564">
        <v>-6272530.0371328117</v>
      </c>
      <c r="AN85" s="564">
        <v>-7247513.6152199591</v>
      </c>
      <c r="AO85" s="564">
        <v>-7753358.2445335705</v>
      </c>
      <c r="AP85" s="564">
        <v>-6677956.1363671627</v>
      </c>
      <c r="AQ85" s="564">
        <v>-5983450.6803625189</v>
      </c>
      <c r="AR85" s="564">
        <v>-4728555.316633217</v>
      </c>
      <c r="AS85" s="564">
        <v>-4747916.9436876252</v>
      </c>
      <c r="AT85" s="564">
        <v>-4881466.1555272629</v>
      </c>
      <c r="AU85" s="564">
        <v>-5318500.907338554</v>
      </c>
      <c r="AV85" s="564">
        <v>-5386532.0722353943</v>
      </c>
      <c r="AW85" s="564">
        <v>-5193659.1182692712</v>
      </c>
      <c r="AX85" s="564">
        <v>-5674018.6077672085</v>
      </c>
      <c r="AY85" s="564">
        <v>-5967770.2401703754</v>
      </c>
      <c r="AZ85" s="564">
        <v>-7051101.058501659</v>
      </c>
      <c r="BA85" s="564">
        <v>-7468066.2627081061</v>
      </c>
      <c r="BB85" s="564">
        <v>-6756322.9413003614</v>
      </c>
      <c r="BC85" s="564">
        <v>-5920905.8997315522</v>
      </c>
      <c r="BD85" s="564">
        <v>-4832619.6375472201</v>
      </c>
      <c r="BE85" s="564">
        <v>-4698539.4852947565</v>
      </c>
      <c r="BF85" s="564">
        <v>-4807134.4977315459</v>
      </c>
      <c r="BG85" s="564">
        <v>-5175854.9164258214</v>
      </c>
      <c r="BH85" s="564">
        <v>-5265831.6183861597</v>
      </c>
      <c r="BI85" s="564">
        <v>-5030129.4711186942</v>
      </c>
      <c r="BJ85" s="564">
        <v>-5550026.3233584482</v>
      </c>
      <c r="BK85" s="564">
        <v>-5900871.7481542304</v>
      </c>
      <c r="BL85" s="564">
        <v>-6899676.852763528</v>
      </c>
      <c r="BM85" s="564"/>
      <c r="BN85" s="564"/>
      <c r="BO85" s="564"/>
    </row>
    <row r="86" spans="2:67" x14ac:dyDescent="0.35">
      <c r="B86" s="460"/>
      <c r="C86" s="416" t="s">
        <v>107</v>
      </c>
      <c r="D86" s="461"/>
      <c r="E86" s="564">
        <v>-5237243.3912611464</v>
      </c>
      <c r="F86" s="564">
        <v>-3595127.9752191789</v>
      </c>
      <c r="G86" s="564">
        <v>-2241515.0625172858</v>
      </c>
      <c r="H86" s="564">
        <v>-473670.27241579903</v>
      </c>
      <c r="I86" s="564">
        <v>-28565.794100295432</v>
      </c>
      <c r="J86" s="564">
        <v>-2281755.2596647674</v>
      </c>
      <c r="K86" s="564">
        <v>-5506532.515675839</v>
      </c>
      <c r="L86" s="564">
        <v>-5659590.7677660976</v>
      </c>
      <c r="M86" s="564">
        <v>-5422128.908691247</v>
      </c>
      <c r="N86" s="564">
        <v>-4757882.1265668869</v>
      </c>
      <c r="O86" s="564">
        <v>-10320493.524809252</v>
      </c>
      <c r="P86" s="564">
        <v>-16304610.879155112</v>
      </c>
      <c r="Q86" s="564">
        <v>-15439074.995591732</v>
      </c>
      <c r="R86" s="564">
        <v>-12004307.554615123</v>
      </c>
      <c r="S86" s="564">
        <v>-8177179.0588569967</v>
      </c>
      <c r="T86" s="564">
        <v>-2762032.9903778476</v>
      </c>
      <c r="U86" s="564">
        <v>-609061.44511935138</v>
      </c>
      <c r="V86" s="564">
        <v>-2809673.7367860386</v>
      </c>
      <c r="W86" s="564">
        <v>-6186943.6177303307</v>
      </c>
      <c r="X86" s="564">
        <v>-6395756.0355771556</v>
      </c>
      <c r="Y86" s="564">
        <v>-6459292.4963251408</v>
      </c>
      <c r="Z86" s="564">
        <v>-6269433.6706870059</v>
      </c>
      <c r="AA86" s="564">
        <v>-9794289.1829712745</v>
      </c>
      <c r="AB86" s="564">
        <v>-13880694.100851465</v>
      </c>
      <c r="AC86" s="564">
        <v>-14323775.968255717</v>
      </c>
      <c r="AD86" s="564">
        <v>-11904001.662306972</v>
      </c>
      <c r="AE86" s="564">
        <v>-9230853.3442718592</v>
      </c>
      <c r="AF86" s="564">
        <v>918551.03315711883</v>
      </c>
      <c r="AG86" s="564">
        <v>-244131.59088374654</v>
      </c>
      <c r="AH86" s="564">
        <v>-3696759.3656240599</v>
      </c>
      <c r="AI86" s="564">
        <v>-6745912.9569055596</v>
      </c>
      <c r="AJ86" s="564">
        <v>-6910124.9638028089</v>
      </c>
      <c r="AK86" s="564">
        <v>-6937248.5774956197</v>
      </c>
      <c r="AL86" s="564">
        <v>-7032200.3600356691</v>
      </c>
      <c r="AM86" s="564">
        <v>-9656354.8812505566</v>
      </c>
      <c r="AN86" s="564">
        <v>-13447306.156045154</v>
      </c>
      <c r="AO86" s="564">
        <v>-9567608.5156748649</v>
      </c>
      <c r="AP86" s="564">
        <v>-5604380.8161713164</v>
      </c>
      <c r="AQ86" s="564">
        <v>-4252151.5870240349</v>
      </c>
      <c r="AR86" s="564">
        <v>-1475013.2297191089</v>
      </c>
      <c r="AS86" s="564">
        <v>2078583.1775468634</v>
      </c>
      <c r="AT86" s="564">
        <v>194119.50851428675</v>
      </c>
      <c r="AU86" s="564">
        <v>-6225142.1895694723</v>
      </c>
      <c r="AV86" s="564">
        <v>-6541825.9028093955</v>
      </c>
      <c r="AW86" s="564">
        <v>-6637473.8641340798</v>
      </c>
      <c r="AX86" s="564">
        <v>-5161656.9764638608</v>
      </c>
      <c r="AY86" s="564">
        <v>-6943597.4056263436</v>
      </c>
      <c r="AZ86" s="564">
        <v>-9580791.3086357042</v>
      </c>
      <c r="BA86" s="564">
        <v>-9199073.8088565003</v>
      </c>
      <c r="BB86" s="564">
        <v>-5169856.1844573729</v>
      </c>
      <c r="BC86" s="564">
        <v>-3615566.0524268514</v>
      </c>
      <c r="BD86" s="564">
        <v>-1227422.2484783316</v>
      </c>
      <c r="BE86" s="564">
        <v>2361782.1145675061</v>
      </c>
      <c r="BF86" s="564">
        <v>1879934.7917713462</v>
      </c>
      <c r="BG86" s="564">
        <v>-6169504.5526909223</v>
      </c>
      <c r="BH86" s="564">
        <v>-6400772.294620486</v>
      </c>
      <c r="BI86" s="564">
        <v>-6526113.3900307622</v>
      </c>
      <c r="BJ86" s="564">
        <v>-4640277.0442551291</v>
      </c>
      <c r="BK86" s="564">
        <v>-5293802.3318932103</v>
      </c>
      <c r="BL86" s="564">
        <v>-9406155.8471357021</v>
      </c>
      <c r="BM86" s="564"/>
      <c r="BN86" s="564"/>
      <c r="BO86" s="564"/>
    </row>
    <row r="87" spans="2:67" x14ac:dyDescent="0.35">
      <c r="B87" s="460"/>
      <c r="C87" s="416"/>
      <c r="D87" s="461"/>
      <c r="E87" s="566">
        <v>-5217117.3120758273</v>
      </c>
      <c r="F87" s="566">
        <v>-3596979.4463498155</v>
      </c>
      <c r="G87" s="566">
        <v>-2911418.608053755</v>
      </c>
      <c r="H87" s="566">
        <v>-2436088.7913066819</v>
      </c>
      <c r="I87" s="566">
        <v>-2110913.0707478034</v>
      </c>
      <c r="J87" s="566">
        <v>-3990925.5927837044</v>
      </c>
      <c r="K87" s="566">
        <v>-6881744.0793868443</v>
      </c>
      <c r="L87" s="566">
        <v>-6657468.9899414144</v>
      </c>
      <c r="M87" s="566">
        <v>-6791930.5134576773</v>
      </c>
      <c r="N87" s="566">
        <v>-6695153.7753296345</v>
      </c>
      <c r="O87" s="566">
        <v>-11718031.504560756</v>
      </c>
      <c r="P87" s="566">
        <v>-17961113.904473901</v>
      </c>
      <c r="Q87" s="566">
        <v>-18232844.37868043</v>
      </c>
      <c r="R87" s="566">
        <v>-14451739.689085882</v>
      </c>
      <c r="S87" s="566">
        <v>-10598893.08080662</v>
      </c>
      <c r="T87" s="566">
        <v>-6311283.8562775748</v>
      </c>
      <c r="U87" s="566">
        <v>-4118023.5174061628</v>
      </c>
      <c r="V87" s="566">
        <v>-6277387.7584691495</v>
      </c>
      <c r="W87" s="566">
        <v>-9953626.0682076998</v>
      </c>
      <c r="X87" s="566">
        <v>-10190523.39906247</v>
      </c>
      <c r="Y87" s="566">
        <v>-10225974.946802508</v>
      </c>
      <c r="Z87" s="566">
        <v>-10368178.916140668</v>
      </c>
      <c r="AA87" s="566">
        <v>-14382735.122220021</v>
      </c>
      <c r="AB87" s="566">
        <v>-19168918.014876928</v>
      </c>
      <c r="AC87" s="566">
        <v>-19833375.078932043</v>
      </c>
      <c r="AD87" s="566">
        <v>-16769992.62422247</v>
      </c>
      <c r="AE87" s="566">
        <v>-13945814.622193968</v>
      </c>
      <c r="AF87" s="566">
        <v>-3583404.6030921955</v>
      </c>
      <c r="AG87" s="566">
        <v>-4611584.8053492289</v>
      </c>
      <c r="AH87" s="566">
        <v>-7960714.1063779164</v>
      </c>
      <c r="AI87" s="566">
        <v>-11374376.859700479</v>
      </c>
      <c r="AJ87" s="566">
        <v>-11576279.940724723</v>
      </c>
      <c r="AK87" s="566">
        <v>-11488445.778330199</v>
      </c>
      <c r="AL87" s="566">
        <v>-12031921.342981484</v>
      </c>
      <c r="AM87" s="566">
        <v>-15928884.918383367</v>
      </c>
      <c r="AN87" s="566">
        <v>-20694819.771265112</v>
      </c>
      <c r="AO87" s="566">
        <v>-17320966.760208435</v>
      </c>
      <c r="AP87" s="566">
        <v>-12282336.952538479</v>
      </c>
      <c r="AQ87" s="566">
        <v>-10235602.267386554</v>
      </c>
      <c r="AR87" s="566">
        <v>-6203568.5463523259</v>
      </c>
      <c r="AS87" s="566">
        <v>-2669333.7661407618</v>
      </c>
      <c r="AT87" s="566">
        <v>-4687346.647012976</v>
      </c>
      <c r="AU87" s="566">
        <v>-11543643.096908025</v>
      </c>
      <c r="AV87" s="566">
        <v>-11928357.975044791</v>
      </c>
      <c r="AW87" s="566">
        <v>-11831132.982403351</v>
      </c>
      <c r="AX87" s="566">
        <v>-10835675.584231069</v>
      </c>
      <c r="AY87" s="566">
        <v>-12911367.64579672</v>
      </c>
      <c r="AZ87" s="566">
        <v>-16631892.367137363</v>
      </c>
      <c r="BA87" s="566">
        <v>-16667140.071564607</v>
      </c>
      <c r="BB87" s="566">
        <v>-11926179.125757735</v>
      </c>
      <c r="BC87" s="566">
        <v>-9536471.9521584027</v>
      </c>
      <c r="BD87" s="566">
        <v>-6060041.8860255517</v>
      </c>
      <c r="BE87" s="566">
        <v>-2336757.3707272504</v>
      </c>
      <c r="BF87" s="566">
        <v>-2927199.7059601997</v>
      </c>
      <c r="BG87" s="566">
        <v>-11345359.469116744</v>
      </c>
      <c r="BH87" s="566">
        <v>-11666603.913006645</v>
      </c>
      <c r="BI87" s="566">
        <v>-11556242.861149456</v>
      </c>
      <c r="BJ87" s="566">
        <v>-10190303.367613576</v>
      </c>
      <c r="BK87" s="566">
        <v>-11194674.08004744</v>
      </c>
      <c r="BL87" s="566">
        <v>-16305832.69989923</v>
      </c>
      <c r="BM87" s="566"/>
      <c r="BN87" s="566"/>
      <c r="BO87" s="566"/>
    </row>
    <row r="88" spans="2:67" ht="15" customHeight="1" x14ac:dyDescent="0.35">
      <c r="B88" s="460"/>
      <c r="C88" s="481"/>
      <c r="D88" s="461"/>
      <c r="E88" s="461"/>
      <c r="F88" s="568"/>
      <c r="G88" s="568"/>
      <c r="H88" s="568"/>
      <c r="I88" s="568"/>
      <c r="J88" s="568"/>
      <c r="K88" s="568"/>
      <c r="L88" s="568"/>
      <c r="M88" s="568"/>
      <c r="N88" s="568"/>
      <c r="O88" s="568"/>
      <c r="P88" s="568"/>
      <c r="Q88" s="568"/>
      <c r="R88" s="568"/>
      <c r="S88" s="568"/>
      <c r="T88" s="568"/>
      <c r="U88" s="568"/>
      <c r="V88" s="568"/>
      <c r="W88" s="568"/>
      <c r="X88" s="568"/>
      <c r="Y88" s="568"/>
      <c r="Z88" s="568"/>
      <c r="AA88" s="568"/>
      <c r="AB88" s="568"/>
      <c r="AC88" s="568"/>
      <c r="AD88" s="568"/>
      <c r="AE88" s="568"/>
      <c r="AF88" s="568"/>
      <c r="AG88" s="568"/>
      <c r="AH88" s="568"/>
      <c r="AI88" s="568"/>
      <c r="AJ88" s="568"/>
      <c r="AK88" s="568"/>
      <c r="AL88" s="568"/>
      <c r="AM88" s="568"/>
      <c r="AN88" s="568"/>
      <c r="AO88" s="568"/>
      <c r="AP88" s="568"/>
      <c r="AQ88" s="568"/>
      <c r="AR88" s="568"/>
      <c r="AS88" s="568"/>
      <c r="AT88" s="568"/>
      <c r="AU88" s="568"/>
      <c r="AV88" s="568"/>
      <c r="AW88" s="568"/>
      <c r="AX88" s="568"/>
      <c r="AY88" s="568"/>
      <c r="AZ88" s="568"/>
      <c r="BA88" s="568"/>
      <c r="BB88" s="568"/>
      <c r="BC88" s="568"/>
      <c r="BD88" s="568"/>
      <c r="BE88" s="568"/>
      <c r="BF88" s="568"/>
      <c r="BG88" s="568"/>
      <c r="BH88" s="568"/>
      <c r="BI88" s="568"/>
      <c r="BJ88" s="568"/>
      <c r="BK88" s="568"/>
      <c r="BL88" s="568"/>
      <c r="BM88" s="568"/>
      <c r="BN88" s="568"/>
      <c r="BO88" s="568"/>
    </row>
    <row r="89" spans="2:67" ht="15" customHeight="1" x14ac:dyDescent="0.35">
      <c r="C89" s="35" t="s">
        <v>177</v>
      </c>
      <c r="D89" s="434"/>
      <c r="E89" s="404">
        <v>1</v>
      </c>
      <c r="F89" s="404">
        <v>2</v>
      </c>
      <c r="G89" s="404">
        <v>3</v>
      </c>
      <c r="H89" s="404">
        <v>4</v>
      </c>
      <c r="I89" s="404">
        <v>5</v>
      </c>
      <c r="J89" s="404">
        <v>6</v>
      </c>
      <c r="K89" s="404">
        <v>7</v>
      </c>
      <c r="L89" s="404">
        <v>8</v>
      </c>
      <c r="M89" s="404">
        <v>9</v>
      </c>
      <c r="N89" s="404">
        <v>10</v>
      </c>
      <c r="O89" s="404">
        <v>11</v>
      </c>
      <c r="P89" s="404">
        <v>12</v>
      </c>
      <c r="Q89" s="404">
        <v>13</v>
      </c>
      <c r="R89" s="404">
        <v>14</v>
      </c>
      <c r="S89" s="404">
        <v>15</v>
      </c>
      <c r="T89" s="404">
        <v>16</v>
      </c>
      <c r="U89" s="404">
        <v>17</v>
      </c>
      <c r="V89" s="404">
        <v>18</v>
      </c>
      <c r="W89" s="404">
        <v>19</v>
      </c>
      <c r="X89" s="404">
        <v>20</v>
      </c>
      <c r="Y89" s="404">
        <v>21</v>
      </c>
      <c r="Z89" s="404">
        <v>22</v>
      </c>
      <c r="AA89" s="404">
        <v>23</v>
      </c>
      <c r="AB89" s="404">
        <v>24</v>
      </c>
      <c r="AC89" s="404">
        <v>25</v>
      </c>
      <c r="AD89" s="404">
        <v>26</v>
      </c>
      <c r="AE89" s="404">
        <v>27</v>
      </c>
      <c r="AF89" s="404">
        <v>28</v>
      </c>
      <c r="AG89" s="404">
        <v>29</v>
      </c>
      <c r="AH89" s="404">
        <v>30</v>
      </c>
      <c r="AI89" s="404">
        <v>31</v>
      </c>
      <c r="AJ89" s="404">
        <v>32</v>
      </c>
      <c r="AK89" s="404">
        <v>33</v>
      </c>
      <c r="AL89" s="404">
        <v>34</v>
      </c>
      <c r="AM89" s="404">
        <v>35</v>
      </c>
      <c r="AN89" s="404">
        <v>36</v>
      </c>
      <c r="AO89" s="404">
        <v>37</v>
      </c>
      <c r="AP89" s="404">
        <v>38</v>
      </c>
      <c r="AQ89" s="404">
        <v>39</v>
      </c>
      <c r="AR89" s="404">
        <v>40</v>
      </c>
      <c r="AS89" s="404">
        <v>41</v>
      </c>
      <c r="AT89" s="404">
        <v>42</v>
      </c>
      <c r="AU89" s="404">
        <v>43</v>
      </c>
      <c r="AV89" s="404">
        <v>44</v>
      </c>
      <c r="AW89" s="404">
        <v>45</v>
      </c>
      <c r="AX89" s="404">
        <v>46</v>
      </c>
      <c r="AY89" s="404">
        <v>47</v>
      </c>
      <c r="AZ89" s="404">
        <v>48</v>
      </c>
      <c r="BA89" s="404">
        <v>49</v>
      </c>
      <c r="BB89" s="404">
        <v>50</v>
      </c>
      <c r="BC89" s="404">
        <v>51</v>
      </c>
      <c r="BD89" s="404">
        <v>52</v>
      </c>
      <c r="BE89" s="404">
        <v>53</v>
      </c>
      <c r="BF89" s="404">
        <v>54</v>
      </c>
      <c r="BG89" s="404">
        <v>55</v>
      </c>
      <c r="BH89" s="404">
        <v>56</v>
      </c>
      <c r="BI89" s="404">
        <v>57</v>
      </c>
      <c r="BJ89" s="404">
        <v>58</v>
      </c>
      <c r="BK89" s="404">
        <v>59</v>
      </c>
      <c r="BL89" s="404">
        <v>60</v>
      </c>
      <c r="BM89" s="404"/>
      <c r="BN89" s="404"/>
      <c r="BO89" s="404"/>
    </row>
    <row r="90" spans="2:67" ht="15" customHeight="1" x14ac:dyDescent="0.35">
      <c r="C90" s="38"/>
      <c r="D90" s="434"/>
      <c r="E90" s="434"/>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3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c r="BN91" s="23"/>
      <c r="BO91" s="23"/>
    </row>
    <row r="92" spans="2:67" x14ac:dyDescent="0.3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v>0</v>
      </c>
      <c r="BM92" s="23"/>
      <c r="BN92" s="23"/>
      <c r="BO92" s="23"/>
    </row>
    <row r="93" spans="2:67" x14ac:dyDescent="0.3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v>0</v>
      </c>
      <c r="BM93" s="23"/>
      <c r="BN93" s="23"/>
      <c r="BO93" s="23"/>
    </row>
    <row r="94" spans="2:67" x14ac:dyDescent="0.3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v>0</v>
      </c>
      <c r="BM94" s="23"/>
      <c r="BN94" s="23"/>
      <c r="BO94" s="23"/>
    </row>
    <row r="95" spans="2:67" x14ac:dyDescent="0.3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v>0</v>
      </c>
      <c r="BM95" s="23"/>
      <c r="BN95" s="23"/>
      <c r="BO95" s="23"/>
    </row>
    <row r="96" spans="2:67" x14ac:dyDescent="0.3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v>0</v>
      </c>
      <c r="BM96" s="23"/>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DD33E-42AF-4442-AD05-7CAE91FD03D4}">
  <sheetPr codeName="Sheet15">
    <tabColor rgb="FFFF0000"/>
  </sheetPr>
  <dimension ref="A1:AH110"/>
  <sheetViews>
    <sheetView showGridLines="0" tabSelected="1" zoomScale="75" zoomScaleNormal="75" workbookViewId="0">
      <pane ySplit="32" topLeftCell="A33" activePane="bottomLeft" state="frozen"/>
      <selection pane="bottomLeft" activeCell="A33" sqref="A33"/>
    </sheetView>
  </sheetViews>
  <sheetFormatPr defaultRowHeight="14.5" x14ac:dyDescent="0.35"/>
  <cols>
    <col min="1" max="1" width="8.81640625" style="3" hidden="1" customWidth="1"/>
    <col min="2" max="3" width="3.81640625" style="3" hidden="1" customWidth="1"/>
    <col min="4" max="4" width="5.81640625" style="3" hidden="1" customWidth="1"/>
    <col min="5" max="6" width="3.81640625" style="3" hidden="1" customWidth="1"/>
    <col min="7" max="7" width="5.81640625" style="3" hidden="1" customWidth="1"/>
    <col min="8" max="8" width="3.81640625" style="3" hidden="1" customWidth="1"/>
    <col min="9" max="9" width="7.1796875" style="3" hidden="1" customWidth="1"/>
    <col min="10" max="10" width="5.453125" style="3" hidden="1" customWidth="1"/>
    <col min="11" max="11" width="3.81640625" style="3" hidden="1" customWidth="1"/>
    <col min="12" max="14" width="7.81640625" style="3" hidden="1" customWidth="1"/>
    <col min="15" max="15" width="15.81640625" style="3" customWidth="1"/>
    <col min="16" max="21" width="7.81640625" style="3" customWidth="1"/>
    <col min="22" max="22" width="8.7265625" style="3"/>
    <col min="23" max="29" width="7.81640625" style="3" customWidth="1"/>
    <col min="30" max="32" width="8.7265625" style="3"/>
    <col min="33" max="33" width="100.81640625" style="3" customWidth="1"/>
    <col min="34" max="34" width="50.81640625" style="3" customWidth="1"/>
    <col min="35" max="16384" width="8.7265625" style="3"/>
  </cols>
  <sheetData>
    <row r="1" spans="12:34" x14ac:dyDescent="0.35">
      <c r="O1" s="77"/>
      <c r="AG1" s="77"/>
      <c r="AH1" s="77"/>
    </row>
    <row r="2" spans="12:34" x14ac:dyDescent="0.35">
      <c r="L2" s="3" t="s">
        <v>347</v>
      </c>
      <c r="O2" s="77"/>
      <c r="AG2" s="77"/>
      <c r="AH2" s="77"/>
    </row>
    <row r="3" spans="12:34" x14ac:dyDescent="0.35">
      <c r="L3" s="3" t="s">
        <v>178</v>
      </c>
      <c r="O3" s="77"/>
      <c r="AG3" s="77"/>
      <c r="AH3" s="77"/>
    </row>
    <row r="4" spans="12:34" x14ac:dyDescent="0.35">
      <c r="O4" s="77"/>
      <c r="AG4" s="77"/>
      <c r="AH4" s="77"/>
    </row>
    <row r="5" spans="12:34" x14ac:dyDescent="0.35">
      <c r="O5" s="77"/>
      <c r="AG5" s="77"/>
      <c r="AH5" s="77"/>
    </row>
    <row r="6" spans="12:34" x14ac:dyDescent="0.35">
      <c r="O6" s="77"/>
      <c r="AG6" s="77"/>
      <c r="AH6" s="77"/>
    </row>
    <row r="7" spans="12:34" x14ac:dyDescent="0.35">
      <c r="O7" s="77"/>
      <c r="AG7" s="77"/>
      <c r="AH7" s="77"/>
    </row>
    <row r="8" spans="12:34" x14ac:dyDescent="0.35">
      <c r="O8" s="77"/>
      <c r="AG8" s="77"/>
      <c r="AH8" s="77"/>
    </row>
    <row r="9" spans="12:34" x14ac:dyDescent="0.35">
      <c r="O9" s="77"/>
      <c r="AG9" s="77"/>
      <c r="AH9" s="77"/>
    </row>
    <row r="10" spans="12:34" x14ac:dyDescent="0.35">
      <c r="O10" s="77"/>
      <c r="AG10" s="77"/>
      <c r="AH10" s="77"/>
    </row>
    <row r="11" spans="12:34" x14ac:dyDescent="0.35">
      <c r="O11" s="77"/>
      <c r="AG11" s="77"/>
      <c r="AH11" s="77"/>
    </row>
    <row r="12" spans="12:34" x14ac:dyDescent="0.35">
      <c r="O12" s="77"/>
      <c r="AG12" s="77"/>
      <c r="AH12" s="77"/>
    </row>
    <row r="13" spans="12:34" x14ac:dyDescent="0.35">
      <c r="O13" s="77"/>
      <c r="AG13" s="77"/>
      <c r="AH13" s="77"/>
    </row>
    <row r="14" spans="12:34" x14ac:dyDescent="0.35">
      <c r="O14" s="77"/>
      <c r="AG14" s="77"/>
      <c r="AH14" s="77"/>
    </row>
    <row r="15" spans="12:34" x14ac:dyDescent="0.35">
      <c r="O15" s="77"/>
      <c r="AG15" s="77"/>
      <c r="AH15" s="77"/>
    </row>
    <row r="16" spans="12:34" x14ac:dyDescent="0.35">
      <c r="O16" s="77"/>
      <c r="AG16" s="77"/>
      <c r="AH16" s="77"/>
    </row>
    <row r="17" spans="9:34" x14ac:dyDescent="0.35">
      <c r="O17" s="77"/>
      <c r="AG17" s="77"/>
      <c r="AH17" s="77"/>
    </row>
    <row r="18" spans="9:34" x14ac:dyDescent="0.35">
      <c r="O18" s="77"/>
      <c r="AG18" s="77"/>
      <c r="AH18" s="77"/>
    </row>
    <row r="19" spans="9:34" x14ac:dyDescent="0.35">
      <c r="O19" s="77"/>
      <c r="AG19" s="77"/>
      <c r="AH19" s="77"/>
    </row>
    <row r="20" spans="9:34" x14ac:dyDescent="0.35">
      <c r="O20" s="77"/>
      <c r="AG20" s="77"/>
      <c r="AH20" s="77"/>
    </row>
    <row r="21" spans="9:34" x14ac:dyDescent="0.35">
      <c r="O21" s="77"/>
      <c r="AG21" s="77"/>
      <c r="AH21" s="77"/>
    </row>
    <row r="22" spans="9:34" x14ac:dyDescent="0.35">
      <c r="O22" s="77"/>
      <c r="AG22" s="77"/>
      <c r="AH22" s="77"/>
    </row>
    <row r="23" spans="9:34" x14ac:dyDescent="0.35">
      <c r="O23" s="77"/>
      <c r="AG23" s="77"/>
      <c r="AH23" s="77"/>
    </row>
    <row r="24" spans="9:34" x14ac:dyDescent="0.35">
      <c r="O24" s="77"/>
      <c r="AG24" s="77"/>
      <c r="AH24" s="77"/>
    </row>
    <row r="25" spans="9:34" x14ac:dyDescent="0.35">
      <c r="O25" s="77"/>
      <c r="AG25" s="77"/>
      <c r="AH25" s="77"/>
    </row>
    <row r="26" spans="9:34" x14ac:dyDescent="0.35">
      <c r="O26" s="77"/>
      <c r="AG26" s="77"/>
      <c r="AH26" s="77"/>
    </row>
    <row r="27" spans="9:34" x14ac:dyDescent="0.35">
      <c r="O27" s="77"/>
      <c r="AG27" s="77"/>
      <c r="AH27" s="77"/>
    </row>
    <row r="28" spans="9:34" x14ac:dyDescent="0.35">
      <c r="O28" s="77"/>
      <c r="AG28" s="77"/>
      <c r="AH28" s="77"/>
    </row>
    <row r="29" spans="9:34" x14ac:dyDescent="0.35">
      <c r="O29" s="77"/>
      <c r="AG29" s="77"/>
      <c r="AH29" s="77"/>
    </row>
    <row r="30" spans="9:34" x14ac:dyDescent="0.35">
      <c r="O30" s="77"/>
      <c r="AG30" s="77"/>
      <c r="AH30" s="77"/>
    </row>
    <row r="31" spans="9:34" x14ac:dyDescent="0.35">
      <c r="O31" s="77"/>
      <c r="AG31" s="77"/>
      <c r="AH31" s="77"/>
    </row>
    <row r="32" spans="9:34" ht="15" thickBot="1" x14ac:dyDescent="0.4">
      <c r="I32" s="569"/>
      <c r="J32" s="569"/>
      <c r="O32" s="77"/>
      <c r="AG32" s="77"/>
      <c r="AH32" s="77"/>
    </row>
    <row r="33" spans="1:34" ht="29" x14ac:dyDescent="0.35">
      <c r="B33" s="4" t="s">
        <v>348</v>
      </c>
      <c r="C33" s="570" t="s">
        <v>349</v>
      </c>
      <c r="D33" s="571"/>
      <c r="E33" s="572"/>
      <c r="F33" s="570" t="s">
        <v>350</v>
      </c>
      <c r="G33" s="571"/>
      <c r="H33" s="571"/>
      <c r="I33" s="573" t="s">
        <v>351</v>
      </c>
      <c r="J33" s="574" t="s">
        <v>352</v>
      </c>
      <c r="N33" s="575"/>
      <c r="O33" s="77"/>
      <c r="P33" s="576" t="s">
        <v>178</v>
      </c>
      <c r="Q33" s="577" t="s">
        <v>353</v>
      </c>
      <c r="R33" s="577" t="s">
        <v>354</v>
      </c>
      <c r="S33" s="578" t="s">
        <v>355</v>
      </c>
      <c r="T33" s="579" t="s">
        <v>42</v>
      </c>
      <c r="U33" s="580" t="s">
        <v>356</v>
      </c>
      <c r="V33" s="581" t="s">
        <v>357</v>
      </c>
      <c r="W33" s="582" t="s">
        <v>358</v>
      </c>
      <c r="X33" s="583" t="s">
        <v>359</v>
      </c>
      <c r="Y33" s="584" t="s">
        <v>360</v>
      </c>
      <c r="Z33" s="581" t="s">
        <v>361</v>
      </c>
      <c r="AA33" s="581" t="s">
        <v>362</v>
      </c>
      <c r="AB33" s="585" t="s">
        <v>363</v>
      </c>
      <c r="AC33" s="581" t="s">
        <v>364</v>
      </c>
      <c r="AD33" s="584" t="s">
        <v>365</v>
      </c>
      <c r="AE33" s="585" t="s">
        <v>366</v>
      </c>
      <c r="AF33" s="586" t="s">
        <v>367</v>
      </c>
      <c r="AG33" s="587">
        <v>-7310696.25</v>
      </c>
      <c r="AH33" s="77"/>
    </row>
    <row r="34" spans="1:34" ht="13.5" customHeight="1" x14ac:dyDescent="0.35">
      <c r="A34" s="3" t="s" cm="1">
        <v>242</v>
      </c>
      <c r="B34" s="3">
        <v>1</v>
      </c>
      <c r="C34" s="3">
        <v>7</v>
      </c>
      <c r="D34" s="588" t="s" cm="1">
        <v>98</v>
      </c>
      <c r="E34" s="588">
        <v>7</v>
      </c>
      <c r="F34" s="3">
        <v>7</v>
      </c>
      <c r="G34" s="588" t="s" cm="1">
        <v>98</v>
      </c>
      <c r="H34" s="588">
        <v>7</v>
      </c>
      <c r="I34" s="3">
        <v>0</v>
      </c>
      <c r="J34" s="3">
        <v>0</v>
      </c>
      <c r="K34" s="402">
        <v>1</v>
      </c>
      <c r="L34" s="119">
        <v>45323</v>
      </c>
      <c r="M34" s="119">
        <v>45323</v>
      </c>
      <c r="N34" s="402">
        <v>0</v>
      </c>
      <c r="O34" s="589"/>
      <c r="P34" s="590">
        <v>45323</v>
      </c>
      <c r="Q34" s="594">
        <v>67971.040996650612</v>
      </c>
      <c r="R34" s="594">
        <v>44965.517241379312</v>
      </c>
      <c r="S34" s="597">
        <v>112936.55823802992</v>
      </c>
      <c r="T34" s="600">
        <v>114744.6651368428</v>
      </c>
      <c r="U34" s="603">
        <v>23213.859894201989</v>
      </c>
      <c r="V34" s="603">
        <v>137958.52503104479</v>
      </c>
      <c r="W34" s="606">
        <v>114744.6651368428</v>
      </c>
      <c r="X34" s="603">
        <v>36.882629746338353</v>
      </c>
      <c r="Y34" s="609">
        <v>0.98424234454249737</v>
      </c>
      <c r="Z34" s="28">
        <v>1</v>
      </c>
      <c r="AA34" s="614">
        <v>0.81862688958595209</v>
      </c>
      <c r="AB34" s="617">
        <v>0.4</v>
      </c>
      <c r="AC34" s="620">
        <v>0</v>
      </c>
      <c r="AD34" s="623" t="s" cm="1">
        <v>248</v>
      </c>
      <c r="AE34" s="624" t="s" cm="1">
        <v>248</v>
      </c>
      <c r="AF34" s="625">
        <v>-975088.75</v>
      </c>
      <c r="AG34" s="628"/>
      <c r="AH34" s="77"/>
    </row>
    <row r="35" spans="1:34" ht="13.5" customHeight="1" x14ac:dyDescent="0.35">
      <c r="A35" s="3" t="s">
        <v>244</v>
      </c>
      <c r="B35" s="3">
        <v>1</v>
      </c>
      <c r="C35" s="3">
        <v>0</v>
      </c>
      <c r="D35" s="588" t="s" cm="1">
        <v>98</v>
      </c>
      <c r="E35" s="3">
        <v>0</v>
      </c>
      <c r="F35" s="3">
        <v>6</v>
      </c>
      <c r="G35" s="588" t="s" cm="1">
        <v>98</v>
      </c>
      <c r="H35" s="588">
        <v>6</v>
      </c>
      <c r="I35" s="3">
        <v>0</v>
      </c>
      <c r="J35" s="3">
        <v>0</v>
      </c>
      <c r="K35" s="402">
        <v>2</v>
      </c>
      <c r="L35" s="119">
        <v>45352</v>
      </c>
      <c r="M35" s="119">
        <v>45352</v>
      </c>
      <c r="N35" s="402">
        <v>0</v>
      </c>
      <c r="O35" s="589"/>
      <c r="P35" s="591">
        <v>45352</v>
      </c>
      <c r="Q35" s="594">
        <v>53811.961345500851</v>
      </c>
      <c r="R35" s="594">
        <v>36048.387096774197</v>
      </c>
      <c r="S35" s="597">
        <v>89860.348442275048</v>
      </c>
      <c r="T35" s="600">
        <v>83675.716267816693</v>
      </c>
      <c r="U35" s="603">
        <v>47562.194902515737</v>
      </c>
      <c r="V35" s="603">
        <v>131237.91117033243</v>
      </c>
      <c r="W35" s="606">
        <v>82281.120996686412</v>
      </c>
      <c r="X35" s="603">
        <v>14775.926011281372</v>
      </c>
      <c r="Y35" s="609">
        <v>1.073911911965755</v>
      </c>
      <c r="Z35" s="28">
        <v>0.98333333333333328</v>
      </c>
      <c r="AA35" s="614">
        <v>0.68471333962063874</v>
      </c>
      <c r="AB35" s="617">
        <v>0.39333333333333331</v>
      </c>
      <c r="AC35" s="620">
        <v>0</v>
      </c>
      <c r="AD35" s="623" t="s" cm="1">
        <v>98</v>
      </c>
      <c r="AE35" s="624" t="s" cm="1">
        <v>247</v>
      </c>
      <c r="AF35" s="625">
        <v>-2157018.75</v>
      </c>
      <c r="AG35" s="628"/>
      <c r="AH35" s="77"/>
    </row>
    <row r="36" spans="1:34" ht="13.5" customHeight="1" x14ac:dyDescent="0.35">
      <c r="A36" s="3" t="s">
        <v>245</v>
      </c>
      <c r="B36" s="3">
        <v>1</v>
      </c>
      <c r="C36" s="3">
        <v>0</v>
      </c>
      <c r="D36" s="588" t="s" cm="1">
        <v>98</v>
      </c>
      <c r="E36" s="3">
        <v>0</v>
      </c>
      <c r="F36" s="3">
        <v>1</v>
      </c>
      <c r="G36" s="588" t="s" cm="1">
        <v>98</v>
      </c>
      <c r="H36" s="588">
        <v>1</v>
      </c>
      <c r="I36" s="3">
        <v>0</v>
      </c>
      <c r="J36" s="3">
        <v>0</v>
      </c>
      <c r="K36" s="402">
        <v>3</v>
      </c>
      <c r="L36" s="119">
        <v>45383</v>
      </c>
      <c r="M36" s="119">
        <v>45383</v>
      </c>
      <c r="N36" s="402">
        <v>0</v>
      </c>
      <c r="O36" s="589"/>
      <c r="P36" s="592">
        <v>45383</v>
      </c>
      <c r="Q36" s="595">
        <v>24016.279897934444</v>
      </c>
      <c r="R36" s="595">
        <v>7500</v>
      </c>
      <c r="S36" s="598">
        <v>31516.279897934444</v>
      </c>
      <c r="T36" s="601">
        <v>25665.085318411617</v>
      </c>
      <c r="U36" s="604">
        <v>56309.53406124805</v>
      </c>
      <c r="V36" s="604">
        <v>81974.619379659664</v>
      </c>
      <c r="W36" s="607">
        <v>31133.794835103065</v>
      </c>
      <c r="X36" s="604">
        <v>45792.05504353944</v>
      </c>
      <c r="Y36" s="610">
        <v>1.2279826662148401</v>
      </c>
      <c r="Z36" s="612">
        <v>0.7595959595959596</v>
      </c>
      <c r="AA36" s="615">
        <v>0.38446387597079307</v>
      </c>
      <c r="AB36" s="618">
        <v>0.3797979797979798</v>
      </c>
      <c r="AC36" s="621">
        <v>0</v>
      </c>
      <c r="AD36" s="629" t="s" cm="1">
        <v>98</v>
      </c>
      <c r="AE36" s="630" t="s" cm="1">
        <v>242</v>
      </c>
      <c r="AF36" s="626">
        <v>-431925</v>
      </c>
      <c r="AG36" s="628"/>
      <c r="AH36" s="77"/>
    </row>
    <row r="37" spans="1:34" ht="13.5" customHeight="1" x14ac:dyDescent="0.35">
      <c r="A37" s="3" t="s">
        <v>243</v>
      </c>
      <c r="B37" s="3">
        <v>1</v>
      </c>
      <c r="C37" s="3">
        <v>0</v>
      </c>
      <c r="D37" s="588" t="s" cm="1">
        <v>98</v>
      </c>
      <c r="E37" s="3">
        <v>0</v>
      </c>
      <c r="F37" s="3">
        <v>1</v>
      </c>
      <c r="G37" s="588" t="s" cm="1">
        <v>98</v>
      </c>
      <c r="H37" s="588">
        <v>1</v>
      </c>
      <c r="I37" s="3">
        <v>0</v>
      </c>
      <c r="J37" s="3">
        <v>0</v>
      </c>
      <c r="K37" s="402">
        <v>4</v>
      </c>
      <c r="L37" s="119">
        <v>45413</v>
      </c>
      <c r="M37" s="119">
        <v>45413</v>
      </c>
      <c r="N37" s="402">
        <v>0</v>
      </c>
      <c r="O37" s="589"/>
      <c r="P37" s="593">
        <v>45413</v>
      </c>
      <c r="Q37" s="596">
        <v>19213.023918347557</v>
      </c>
      <c r="R37" s="596">
        <v>7500</v>
      </c>
      <c r="S37" s="599">
        <v>26713.023918347557</v>
      </c>
      <c r="T37" s="602">
        <v>0</v>
      </c>
      <c r="U37" s="605">
        <v>75957.104454883432</v>
      </c>
      <c r="V37" s="605">
        <v>75957.104454883432</v>
      </c>
      <c r="W37" s="608">
        <v>27999.873799055073</v>
      </c>
      <c r="X37" s="605">
        <v>50792.05504353944</v>
      </c>
      <c r="Y37" s="611">
        <v>0</v>
      </c>
      <c r="Z37" s="613">
        <v>0.73725490196078436</v>
      </c>
      <c r="AA37" s="616">
        <v>0.35168565350216063</v>
      </c>
      <c r="AB37" s="619">
        <v>0.36862745098039218</v>
      </c>
      <c r="AC37" s="622">
        <v>45361</v>
      </c>
      <c r="AD37" s="631" t="s" cm="1">
        <v>98</v>
      </c>
      <c r="AE37" s="632" t="s" cm="1">
        <v>242</v>
      </c>
      <c r="AF37" s="627">
        <v>-490652.5</v>
      </c>
      <c r="AG37" s="628"/>
      <c r="AH37" s="77"/>
    </row>
    <row r="38" spans="1:34" ht="13.5" customHeight="1" x14ac:dyDescent="0.35">
      <c r="A38" s="3" t="s">
        <v>246</v>
      </c>
      <c r="B38" s="3">
        <v>1</v>
      </c>
      <c r="C38" s="3">
        <v>0</v>
      </c>
      <c r="D38" s="588" t="s" cm="1">
        <v>98</v>
      </c>
      <c r="E38" s="3">
        <v>0</v>
      </c>
      <c r="F38" s="3">
        <v>2</v>
      </c>
      <c r="G38" s="588" t="s" cm="1">
        <v>98</v>
      </c>
      <c r="H38" s="588">
        <v>2</v>
      </c>
      <c r="I38" s="3">
        <v>0</v>
      </c>
      <c r="J38" s="3">
        <v>0</v>
      </c>
      <c r="K38" s="402">
        <v>5</v>
      </c>
      <c r="L38" s="119">
        <v>45444</v>
      </c>
      <c r="M38" s="119">
        <v>45444</v>
      </c>
      <c r="N38" s="402">
        <v>0</v>
      </c>
      <c r="O38" s="589"/>
      <c r="P38" s="591">
        <v>45444</v>
      </c>
      <c r="Q38" s="594">
        <v>26417.907887727895</v>
      </c>
      <c r="R38" s="594">
        <v>7500</v>
      </c>
      <c r="S38" s="597">
        <v>33917.907887727895</v>
      </c>
      <c r="T38" s="600">
        <v>0</v>
      </c>
      <c r="U38" s="603">
        <v>106199.34931134655</v>
      </c>
      <c r="V38" s="603">
        <v>106199.34931134655</v>
      </c>
      <c r="W38" s="606">
        <v>37993.297184649193</v>
      </c>
      <c r="X38" s="603">
        <v>43292.05504353944</v>
      </c>
      <c r="Y38" s="609">
        <v>0</v>
      </c>
      <c r="Z38" s="28">
        <v>0.71550903901046625</v>
      </c>
      <c r="AA38" s="614">
        <v>0.31937962056895614</v>
      </c>
      <c r="AB38" s="617">
        <v>0.35775451950523313</v>
      </c>
      <c r="AC38" s="620">
        <v>45337</v>
      </c>
      <c r="AD38" s="623" t="s" cm="1">
        <v>98</v>
      </c>
      <c r="AE38" s="624" t="s" cm="1">
        <v>244</v>
      </c>
      <c r="AF38" s="625">
        <v>-441487.5</v>
      </c>
      <c r="AG38" s="628"/>
      <c r="AH38" s="77"/>
    </row>
    <row r="39" spans="1:34" ht="13.5" customHeight="1" x14ac:dyDescent="0.35">
      <c r="A39" s="3" t="s">
        <v>247</v>
      </c>
      <c r="B39" s="3">
        <v>1</v>
      </c>
      <c r="C39" s="3">
        <v>2</v>
      </c>
      <c r="D39" s="588" t="s" cm="1">
        <v>98</v>
      </c>
      <c r="E39" s="3">
        <v>2</v>
      </c>
      <c r="F39" s="3">
        <v>1</v>
      </c>
      <c r="G39" s="588" t="s" cm="1">
        <v>98</v>
      </c>
      <c r="H39" s="588">
        <v>1</v>
      </c>
      <c r="I39" s="3">
        <v>0</v>
      </c>
      <c r="J39" s="3">
        <v>0</v>
      </c>
      <c r="K39" s="402">
        <v>6</v>
      </c>
      <c r="L39" s="119">
        <v>45474</v>
      </c>
      <c r="M39" s="119">
        <v>45474</v>
      </c>
      <c r="N39" s="402">
        <v>0</v>
      </c>
      <c r="O39" s="589"/>
      <c r="P39" s="592">
        <v>45474</v>
      </c>
      <c r="Q39" s="595">
        <v>36024.41984690167</v>
      </c>
      <c r="R39" s="595">
        <v>7500</v>
      </c>
      <c r="S39" s="598">
        <v>43524.41984690167</v>
      </c>
      <c r="T39" s="601">
        <v>48575.336542421974</v>
      </c>
      <c r="U39" s="604">
        <v>79939.828162726451</v>
      </c>
      <c r="V39" s="604">
        <v>128515.16470514843</v>
      </c>
      <c r="W39" s="607">
        <v>44700.926853964665</v>
      </c>
      <c r="X39" s="604">
        <v>33292.05504353944</v>
      </c>
      <c r="Y39" s="610">
        <v>0.89601890475613644</v>
      </c>
      <c r="Z39" s="612">
        <v>0.69565217391304346</v>
      </c>
      <c r="AA39" s="615">
        <v>0.33867147076969073</v>
      </c>
      <c r="AB39" s="618">
        <v>0.34782608695652173</v>
      </c>
      <c r="AC39" s="621">
        <v>45327</v>
      </c>
      <c r="AD39" s="629" t="s" cm="1">
        <v>244</v>
      </c>
      <c r="AE39" s="630" t="s" cm="1">
        <v>242</v>
      </c>
      <c r="AF39" s="626">
        <v>-134152.5</v>
      </c>
      <c r="AG39" s="628"/>
      <c r="AH39" s="77"/>
    </row>
    <row r="40" spans="1:34" ht="13.5" customHeight="1" x14ac:dyDescent="0.35">
      <c r="A40" s="3" t="s">
        <v>248</v>
      </c>
      <c r="B40" s="3">
        <v>1</v>
      </c>
      <c r="C40" s="3">
        <v>2</v>
      </c>
      <c r="D40" s="588" t="s" cm="1">
        <v>98</v>
      </c>
      <c r="E40" s="3">
        <v>2</v>
      </c>
      <c r="F40" s="3">
        <v>2</v>
      </c>
      <c r="G40" s="588" t="s" cm="1">
        <v>98</v>
      </c>
      <c r="H40" s="588">
        <v>2</v>
      </c>
      <c r="I40" s="3">
        <v>0</v>
      </c>
      <c r="J40" s="3">
        <v>0</v>
      </c>
      <c r="K40" s="402">
        <v>7</v>
      </c>
      <c r="L40" s="119">
        <v>45505</v>
      </c>
      <c r="M40" s="119">
        <v>45505</v>
      </c>
      <c r="N40" s="402">
        <v>4</v>
      </c>
      <c r="O40" s="589"/>
      <c r="P40" s="593">
        <v>45505</v>
      </c>
      <c r="Q40" s="596">
        <v>45630.931806075445</v>
      </c>
      <c r="R40" s="596">
        <v>7500</v>
      </c>
      <c r="S40" s="599">
        <v>53130.931806075445</v>
      </c>
      <c r="T40" s="602">
        <v>87426.46221262739</v>
      </c>
      <c r="U40" s="605">
        <v>41702.752154493355</v>
      </c>
      <c r="V40" s="605">
        <v>129129.21436712075</v>
      </c>
      <c r="W40" s="608">
        <v>59122.931280481833</v>
      </c>
      <c r="X40" s="605">
        <v>23292.05504353944</v>
      </c>
      <c r="Y40" s="611">
        <v>0.60772139763424526</v>
      </c>
      <c r="Z40" s="613">
        <v>0.67625899280575541</v>
      </c>
      <c r="AA40" s="616">
        <v>0.41145554912942922</v>
      </c>
      <c r="AB40" s="619">
        <v>0.33812949640287771</v>
      </c>
      <c r="AC40" s="622">
        <v>45316</v>
      </c>
      <c r="AD40" s="631" t="s" cm="1">
        <v>244</v>
      </c>
      <c r="AE40" s="632" t="s" cm="1">
        <v>244</v>
      </c>
      <c r="AF40" s="627">
        <v>-223316.25</v>
      </c>
      <c r="AG40" s="628"/>
      <c r="AH40" s="77"/>
    </row>
    <row r="41" spans="1:34" ht="13.5" customHeight="1" x14ac:dyDescent="0.35">
      <c r="B41" s="3">
        <v>1</v>
      </c>
      <c r="C41" s="3">
        <v>2</v>
      </c>
      <c r="D41" s="588" t="s" cm="1">
        <v>98</v>
      </c>
      <c r="E41" s="3">
        <v>2</v>
      </c>
      <c r="F41" s="3">
        <v>1</v>
      </c>
      <c r="G41" s="588" t="s" cm="1">
        <v>98</v>
      </c>
      <c r="H41" s="588">
        <v>1</v>
      </c>
      <c r="I41" s="3">
        <v>0</v>
      </c>
      <c r="J41" s="3">
        <v>0</v>
      </c>
      <c r="K41" s="402">
        <v>8</v>
      </c>
      <c r="L41" s="119">
        <v>45536</v>
      </c>
      <c r="M41" s="119">
        <v>45536</v>
      </c>
      <c r="N41" s="402">
        <v>0</v>
      </c>
      <c r="O41" s="589"/>
      <c r="P41" s="591">
        <v>45536</v>
      </c>
      <c r="Q41" s="594">
        <v>36024.41984690167</v>
      </c>
      <c r="R41" s="594">
        <v>7500</v>
      </c>
      <c r="S41" s="597">
        <v>43524.41984690167</v>
      </c>
      <c r="T41" s="600">
        <v>49444.386289075868</v>
      </c>
      <c r="U41" s="603">
        <v>82826.417071907577</v>
      </c>
      <c r="V41" s="603">
        <v>132270.80336098344</v>
      </c>
      <c r="W41" s="606">
        <v>43511.65534884495</v>
      </c>
      <c r="X41" s="603">
        <v>33292.05504353944</v>
      </c>
      <c r="Y41" s="609">
        <v>0.88027020079563323</v>
      </c>
      <c r="Z41" s="28">
        <v>0.65791776027996507</v>
      </c>
      <c r="AA41" s="614">
        <v>0.32905538290349778</v>
      </c>
      <c r="AB41" s="617">
        <v>0.32895888013998253</v>
      </c>
      <c r="AC41" s="620">
        <v>45338</v>
      </c>
      <c r="AD41" s="623" t="s" cm="1">
        <v>244</v>
      </c>
      <c r="AE41" s="624" t="s" cm="1">
        <v>242</v>
      </c>
      <c r="AF41" s="625">
        <v>-185175</v>
      </c>
      <c r="AG41" s="628"/>
      <c r="AH41" s="77"/>
    </row>
    <row r="42" spans="1:34" ht="13.5" customHeight="1" x14ac:dyDescent="0.35">
      <c r="B42" s="3">
        <v>1</v>
      </c>
      <c r="C42" s="3">
        <v>1</v>
      </c>
      <c r="D42" s="588" t="s" cm="1">
        <v>98</v>
      </c>
      <c r="E42" s="3">
        <v>1</v>
      </c>
      <c r="F42" s="3">
        <v>1</v>
      </c>
      <c r="G42" s="588" t="s" cm="1">
        <v>98</v>
      </c>
      <c r="H42" s="588">
        <v>1</v>
      </c>
      <c r="I42" s="3">
        <v>0</v>
      </c>
      <c r="J42" s="3">
        <v>0</v>
      </c>
      <c r="K42" s="402">
        <v>9</v>
      </c>
      <c r="L42" s="119">
        <v>45566</v>
      </c>
      <c r="M42" s="119">
        <v>45566</v>
      </c>
      <c r="N42" s="402">
        <v>0</v>
      </c>
      <c r="O42" s="589"/>
      <c r="P42" s="592">
        <v>45566</v>
      </c>
      <c r="Q42" s="595">
        <v>31221.163867314783</v>
      </c>
      <c r="R42" s="595">
        <v>5000</v>
      </c>
      <c r="S42" s="598">
        <v>36221.163867314783</v>
      </c>
      <c r="T42" s="601">
        <v>47126.035344379088</v>
      </c>
      <c r="U42" s="604">
        <v>83428.265139852272</v>
      </c>
      <c r="V42" s="604">
        <v>130554.30048423135</v>
      </c>
      <c r="W42" s="607">
        <v>41848.607827852516</v>
      </c>
      <c r="X42" s="604">
        <v>38292.05504353944</v>
      </c>
      <c r="Y42" s="610">
        <v>0.768601975587896</v>
      </c>
      <c r="Z42" s="612">
        <v>0.64109121909633426</v>
      </c>
      <c r="AA42" s="615">
        <v>0.27744136909292894</v>
      </c>
      <c r="AB42" s="618">
        <v>0.32054560954816713</v>
      </c>
      <c r="AC42" s="621">
        <v>45328</v>
      </c>
      <c r="AD42" s="629" t="s" cm="1">
        <v>242</v>
      </c>
      <c r="AE42" s="630" t="s" cm="1">
        <v>242</v>
      </c>
      <c r="AF42" s="626">
        <v>-320927.5</v>
      </c>
      <c r="AG42" s="628"/>
      <c r="AH42" s="77"/>
    </row>
    <row r="43" spans="1:34" ht="13.5" customHeight="1" x14ac:dyDescent="0.35">
      <c r="B43" s="3">
        <v>0</v>
      </c>
      <c r="C43" s="3" t="s">
        <v>98</v>
      </c>
      <c r="D43" s="588">
        <v>1</v>
      </c>
      <c r="E43" s="3">
        <v>1</v>
      </c>
      <c r="F43" s="3" t="s">
        <v>98</v>
      </c>
      <c r="G43" s="588">
        <v>1</v>
      </c>
      <c r="H43" s="588">
        <v>1</v>
      </c>
      <c r="I43" s="3">
        <v>0</v>
      </c>
      <c r="J43" s="3">
        <v>0</v>
      </c>
      <c r="K43" s="402">
        <v>10</v>
      </c>
      <c r="L43" s="119">
        <v>45597</v>
      </c>
      <c r="M43" s="119">
        <v>45717</v>
      </c>
      <c r="N43" s="402">
        <v>0</v>
      </c>
      <c r="O43" s="589"/>
      <c r="P43" s="593" t="s">
        <v>369</v>
      </c>
      <c r="Q43" s="596">
        <v>40827.675826488558</v>
      </c>
      <c r="R43" s="596">
        <v>-2000</v>
      </c>
      <c r="S43" s="599">
        <v>38827.675826488558</v>
      </c>
      <c r="T43" s="602">
        <v>48847.627544063216</v>
      </c>
      <c r="U43" s="605">
        <v>89404.401402698626</v>
      </c>
      <c r="V43" s="605">
        <v>138252.02894676186</v>
      </c>
      <c r="W43" s="608">
        <v>40191.658594859808</v>
      </c>
      <c r="X43" s="605">
        <v>28292.05504353944</v>
      </c>
      <c r="Y43" s="611">
        <v>0.79487331890302926</v>
      </c>
      <c r="Z43" s="613">
        <v>0.70070858637336964</v>
      </c>
      <c r="AA43" s="616">
        <v>0.28084705969443918</v>
      </c>
      <c r="AB43" s="619">
        <v>0.2802834345493479</v>
      </c>
      <c r="AC43" s="622">
        <v>45327.6</v>
      </c>
      <c r="AD43" s="631" t="s" cm="1">
        <v>242</v>
      </c>
      <c r="AE43" s="632" t="s" cm="1">
        <v>242</v>
      </c>
      <c r="AF43" s="627">
        <v>-1181266.25</v>
      </c>
      <c r="AG43" s="628"/>
      <c r="AH43" s="77"/>
    </row>
    <row r="44" spans="1:34" ht="13.5" customHeight="1" x14ac:dyDescent="0.35">
      <c r="B44" s="3">
        <v>0</v>
      </c>
      <c r="C44" s="3" t="s">
        <v>98</v>
      </c>
      <c r="D44" s="588">
        <v>1</v>
      </c>
      <c r="E44" s="3">
        <v>1</v>
      </c>
      <c r="F44" s="3" t="s">
        <v>98</v>
      </c>
      <c r="G44" s="588">
        <v>1</v>
      </c>
      <c r="H44" s="588">
        <v>1</v>
      </c>
      <c r="I44" s="3">
        <v>0</v>
      </c>
      <c r="J44" s="3">
        <v>0</v>
      </c>
      <c r="K44" s="402">
        <v>11</v>
      </c>
      <c r="L44" s="119">
        <v>45748</v>
      </c>
      <c r="M44" s="119">
        <v>45931</v>
      </c>
      <c r="N44" s="402">
        <v>0</v>
      </c>
      <c r="O44" s="589"/>
      <c r="P44" s="591" t="s">
        <v>370</v>
      </c>
      <c r="Q44" s="594">
        <v>16811.395928554117</v>
      </c>
      <c r="R44" s="594">
        <v>5000</v>
      </c>
      <c r="S44" s="597">
        <v>21811.395928554117</v>
      </c>
      <c r="T44" s="600">
        <v>19668.991088037259</v>
      </c>
      <c r="U44" s="603">
        <v>95539.626023494639</v>
      </c>
      <c r="V44" s="603">
        <v>115208.6171115319</v>
      </c>
      <c r="W44" s="606">
        <v>24395.113595456594</v>
      </c>
      <c r="X44" s="603">
        <v>53292.05504353944</v>
      </c>
      <c r="Y44" s="609">
        <v>1.1089229656431068</v>
      </c>
      <c r="Z44" s="28">
        <v>0.42673039921441142</v>
      </c>
      <c r="AA44" s="614">
        <v>0.18932087265172881</v>
      </c>
      <c r="AB44" s="617">
        <v>0.21336519960720571</v>
      </c>
      <c r="AC44" s="620">
        <v>45342.285714285717</v>
      </c>
      <c r="AD44" s="623" t="s" cm="1">
        <v>242</v>
      </c>
      <c r="AE44" s="624" t="s" cm="1">
        <v>242</v>
      </c>
      <c r="AF44" s="625">
        <v>-240406.25</v>
      </c>
      <c r="AG44" s="628"/>
      <c r="AH44" s="77"/>
    </row>
    <row r="45" spans="1:34" ht="13.5" customHeight="1" x14ac:dyDescent="0.35">
      <c r="B45" s="3">
        <v>0</v>
      </c>
      <c r="C45" s="3" t="s">
        <v>98</v>
      </c>
      <c r="D45" s="588">
        <v>1</v>
      </c>
      <c r="E45" s="3">
        <v>1</v>
      </c>
      <c r="F45" s="3" t="s">
        <v>98</v>
      </c>
      <c r="G45" s="588">
        <v>2</v>
      </c>
      <c r="H45" s="588">
        <v>2</v>
      </c>
      <c r="I45" s="3">
        <v>0</v>
      </c>
      <c r="J45" s="3">
        <v>0</v>
      </c>
      <c r="K45" s="402">
        <v>12</v>
      </c>
      <c r="L45" s="119">
        <v>45962</v>
      </c>
      <c r="M45" s="119">
        <v>46082</v>
      </c>
      <c r="N45" s="402">
        <v>0</v>
      </c>
      <c r="O45" s="589"/>
      <c r="P45" s="592" t="s">
        <v>371</v>
      </c>
      <c r="Q45" s="595">
        <v>16811.395928554113</v>
      </c>
      <c r="R45" s="595">
        <v>1000</v>
      </c>
      <c r="S45" s="598">
        <v>17811.395928554113</v>
      </c>
      <c r="T45" s="601">
        <v>59684.404582251307</v>
      </c>
      <c r="U45" s="604">
        <v>78321.345509657433</v>
      </c>
      <c r="V45" s="604">
        <v>138005.75009190873</v>
      </c>
      <c r="W45" s="607">
        <v>22990.408520561756</v>
      </c>
      <c r="X45" s="604">
        <v>53292.05504353944</v>
      </c>
      <c r="Y45" s="610">
        <v>0.29842629834747131</v>
      </c>
      <c r="Z45" s="612">
        <v>0.36240351491003642</v>
      </c>
      <c r="AA45" s="615">
        <v>0.1290627087399773</v>
      </c>
      <c r="AB45" s="618">
        <v>0.14496140596401458</v>
      </c>
      <c r="AC45" s="621">
        <v>45330.400000000001</v>
      </c>
      <c r="AD45" s="629" t="s" cm="1">
        <v>242</v>
      </c>
      <c r="AE45" s="630" t="s" cm="1">
        <v>244</v>
      </c>
      <c r="AF45" s="626">
        <v>-291842.5</v>
      </c>
      <c r="AG45" s="628"/>
      <c r="AH45" s="77"/>
    </row>
    <row r="46" spans="1:34" ht="13.5" customHeight="1" x14ac:dyDescent="0.35">
      <c r="B46" s="3">
        <v>0</v>
      </c>
      <c r="C46" s="3" t="s">
        <v>98</v>
      </c>
      <c r="D46" s="588">
        <v>1</v>
      </c>
      <c r="E46" s="3">
        <v>1</v>
      </c>
      <c r="F46" s="3" t="s">
        <v>98</v>
      </c>
      <c r="G46" s="588">
        <v>1</v>
      </c>
      <c r="H46" s="588">
        <v>1</v>
      </c>
      <c r="I46" s="3">
        <v>0</v>
      </c>
      <c r="J46" s="3">
        <v>0</v>
      </c>
      <c r="K46" s="402">
        <v>13</v>
      </c>
      <c r="L46" s="119">
        <v>46113</v>
      </c>
      <c r="M46" s="119">
        <v>46296</v>
      </c>
      <c r="N46" s="402">
        <v>0</v>
      </c>
      <c r="O46" s="589"/>
      <c r="P46" s="593" t="s">
        <v>372</v>
      </c>
      <c r="Q46" s="596">
        <v>9606.5119591737766</v>
      </c>
      <c r="R46" s="596">
        <v>0</v>
      </c>
      <c r="S46" s="599">
        <v>9606.5119591737766</v>
      </c>
      <c r="T46" s="602">
        <v>33434.096808820752</v>
      </c>
      <c r="U46" s="605">
        <v>74336.249669642726</v>
      </c>
      <c r="V46" s="605">
        <v>107770.34647846347</v>
      </c>
      <c r="W46" s="608">
        <v>8549.1035921039402</v>
      </c>
      <c r="X46" s="605">
        <v>60792.05504353944</v>
      </c>
      <c r="Y46" s="611">
        <v>0.28732679737409084</v>
      </c>
      <c r="Z46" s="613">
        <v>0.15584936319135029</v>
      </c>
      <c r="AA46" s="616">
        <v>8.9138731321546927E-2</v>
      </c>
      <c r="AB46" s="619">
        <v>7.7924681595675144E-2</v>
      </c>
      <c r="AC46" s="622">
        <v>45353.428571428572</v>
      </c>
      <c r="AD46" s="631" t="s" cm="1">
        <v>242</v>
      </c>
      <c r="AE46" s="632" t="s" cm="1">
        <v>242</v>
      </c>
      <c r="AF46" s="627">
        <v>-237437.5</v>
      </c>
      <c r="AG46" s="77"/>
      <c r="AH46" s="77"/>
    </row>
    <row r="47" spans="1:34" ht="13.5" customHeight="1" thickBot="1" x14ac:dyDescent="0.4">
      <c r="B47" s="3">
        <v>0</v>
      </c>
      <c r="C47" s="3" t="s">
        <v>98</v>
      </c>
      <c r="D47" s="588"/>
      <c r="F47" s="3" t="s">
        <v>98</v>
      </c>
      <c r="G47" s="588"/>
      <c r="H47" s="588"/>
      <c r="I47" s="3">
        <v>0</v>
      </c>
      <c r="J47" s="3">
        <v>0</v>
      </c>
      <c r="K47" s="402">
        <v>14</v>
      </c>
      <c r="L47" s="119">
        <v>46327</v>
      </c>
      <c r="M47" s="119">
        <v>46447</v>
      </c>
      <c r="N47" s="402">
        <v>6</v>
      </c>
      <c r="O47" s="589"/>
      <c r="P47" s="591" t="s">
        <v>373</v>
      </c>
      <c r="Q47" s="594">
        <v>0</v>
      </c>
      <c r="R47" s="594">
        <v>0</v>
      </c>
      <c r="S47" s="597">
        <v>0</v>
      </c>
      <c r="T47" s="600">
        <v>73191.369018350961</v>
      </c>
      <c r="U47" s="603">
        <v>46784.527452719529</v>
      </c>
      <c r="V47" s="603">
        <v>119975.89647107049</v>
      </c>
      <c r="W47" s="606">
        <v>1766.5824137945924</v>
      </c>
      <c r="X47" s="603">
        <v>70792.05504353944</v>
      </c>
      <c r="Y47" s="609">
        <v>0</v>
      </c>
      <c r="Z47" s="28">
        <v>2.4098443446703179E-2</v>
      </c>
      <c r="AA47" s="614">
        <v>0</v>
      </c>
      <c r="AB47" s="617">
        <v>9.6393773786812714E-3</v>
      </c>
      <c r="AC47" s="620">
        <v>45294.25</v>
      </c>
      <c r="AD47" s="623"/>
      <c r="AE47" s="624"/>
      <c r="AF47" s="625">
        <v>0</v>
      </c>
      <c r="AG47" s="77"/>
      <c r="AH47" s="77"/>
    </row>
    <row r="48" spans="1:34" ht="29" x14ac:dyDescent="0.35">
      <c r="K48" s="402"/>
      <c r="L48" s="119"/>
      <c r="M48" s="119"/>
      <c r="N48" s="119"/>
      <c r="O48" s="589"/>
      <c r="P48" s="633" t="s">
        <v>368</v>
      </c>
      <c r="Q48" s="577" t="s">
        <v>353</v>
      </c>
      <c r="R48" s="577" t="s">
        <v>354</v>
      </c>
      <c r="S48" s="634" t="s">
        <v>355</v>
      </c>
      <c r="T48" s="635" t="s">
        <v>42</v>
      </c>
      <c r="U48" s="581" t="s">
        <v>356</v>
      </c>
      <c r="V48" s="581" t="s">
        <v>357</v>
      </c>
      <c r="W48" s="636" t="s">
        <v>358</v>
      </c>
      <c r="X48" s="583" t="s">
        <v>359</v>
      </c>
      <c r="Y48" s="584" t="s">
        <v>360</v>
      </c>
      <c r="Z48" s="581" t="s">
        <v>361</v>
      </c>
      <c r="AA48" s="581" t="s">
        <v>362</v>
      </c>
      <c r="AB48" s="585" t="s">
        <v>363</v>
      </c>
      <c r="AC48" s="637"/>
      <c r="AD48" s="638"/>
      <c r="AE48" s="639"/>
      <c r="AF48" s="586" t="s">
        <v>367</v>
      </c>
      <c r="AG48" s="587">
        <v>-64978.75</v>
      </c>
      <c r="AH48" s="77"/>
    </row>
    <row r="49" spans="11:34" ht="13.5" customHeight="1" x14ac:dyDescent="0.35">
      <c r="K49" s="402">
        <v>1</v>
      </c>
      <c r="L49" s="119"/>
      <c r="M49" s="119"/>
      <c r="N49" s="119"/>
      <c r="O49" s="589"/>
      <c r="P49" s="591">
        <v>45323</v>
      </c>
      <c r="Q49" s="594">
        <v>0</v>
      </c>
      <c r="R49" s="594">
        <v>0</v>
      </c>
      <c r="S49" s="597">
        <v>0</v>
      </c>
      <c r="T49" s="600">
        <v>-18.726290153121226</v>
      </c>
      <c r="U49" s="603">
        <v>16.362289075870649</v>
      </c>
      <c r="V49" s="603">
        <v>-2.3640010772505775</v>
      </c>
      <c r="W49" s="606">
        <v>-18.726290153121226</v>
      </c>
      <c r="X49" s="603">
        <v>0</v>
      </c>
      <c r="Y49" s="641">
        <v>1.6060180424881665E-4</v>
      </c>
      <c r="Z49" s="32">
        <v>0</v>
      </c>
      <c r="AA49" s="642">
        <v>1.402741648315331E-5</v>
      </c>
      <c r="AB49" s="643">
        <v>0</v>
      </c>
      <c r="AC49" s="644"/>
      <c r="AD49" s="645"/>
      <c r="AE49" s="646"/>
      <c r="AF49" s="625">
        <v>57093.75</v>
      </c>
      <c r="AG49" s="77"/>
      <c r="AH49" s="77"/>
    </row>
    <row r="50" spans="11:34" ht="13.5" customHeight="1" x14ac:dyDescent="0.35">
      <c r="K50" s="402">
        <v>2</v>
      </c>
      <c r="L50" s="119"/>
      <c r="M50" s="119"/>
      <c r="N50" s="119"/>
      <c r="O50" s="589"/>
      <c r="P50" s="591">
        <v>45352</v>
      </c>
      <c r="Q50" s="594">
        <v>0</v>
      </c>
      <c r="R50" s="594">
        <v>0</v>
      </c>
      <c r="S50" s="597">
        <v>0</v>
      </c>
      <c r="T50" s="600">
        <v>2.5113942683674395E-5</v>
      </c>
      <c r="U50" s="603">
        <v>-7.5013166497228667E-3</v>
      </c>
      <c r="V50" s="603">
        <v>-7.4762027070391923E-3</v>
      </c>
      <c r="W50" s="606">
        <v>73.399775785466773</v>
      </c>
      <c r="X50" s="603">
        <v>0</v>
      </c>
      <c r="Y50" s="641">
        <v>-3.223177280631262E-10</v>
      </c>
      <c r="Z50" s="32">
        <v>8.7719298245614308E-4</v>
      </c>
      <c r="AA50" s="642">
        <v>3.9005919716394999E-8</v>
      </c>
      <c r="AB50" s="643">
        <v>3.5087719298243503E-4</v>
      </c>
      <c r="AC50" s="644"/>
      <c r="AD50" s="645"/>
      <c r="AE50" s="646"/>
      <c r="AF50" s="625">
        <v>-5037.5</v>
      </c>
      <c r="AG50" s="77"/>
      <c r="AH50" s="77"/>
    </row>
    <row r="51" spans="11:34" ht="13.5" customHeight="1" x14ac:dyDescent="0.35">
      <c r="K51" s="402">
        <v>3</v>
      </c>
      <c r="L51" s="119"/>
      <c r="M51" s="119"/>
      <c r="N51" s="119"/>
      <c r="O51" s="589"/>
      <c r="P51" s="592">
        <v>45383</v>
      </c>
      <c r="Q51" s="595">
        <v>0</v>
      </c>
      <c r="R51" s="595">
        <v>0</v>
      </c>
      <c r="S51" s="598">
        <v>0</v>
      </c>
      <c r="T51" s="601">
        <v>6.9166708271950483E-7</v>
      </c>
      <c r="U51" s="604">
        <v>-0.10739697901590262</v>
      </c>
      <c r="V51" s="604">
        <v>-0.1073962873488199</v>
      </c>
      <c r="W51" s="607">
        <v>33.080312834681536</v>
      </c>
      <c r="X51" s="604">
        <v>0</v>
      </c>
      <c r="Y51" s="647">
        <v>-3.3093749962631591E-11</v>
      </c>
      <c r="Z51" s="648">
        <v>8.0808080808081328E-4</v>
      </c>
      <c r="AA51" s="649">
        <v>5.0369174159348162E-7</v>
      </c>
      <c r="AB51" s="650">
        <v>4.0404040404040664E-4</v>
      </c>
      <c r="AC51" s="651"/>
      <c r="AD51" s="652"/>
      <c r="AE51" s="653"/>
      <c r="AF51" s="626">
        <v>-5587.5</v>
      </c>
      <c r="AG51" s="77"/>
      <c r="AH51" s="77"/>
    </row>
    <row r="52" spans="11:34" ht="13.5" customHeight="1" x14ac:dyDescent="0.35">
      <c r="K52" s="402">
        <v>4</v>
      </c>
      <c r="L52" s="119"/>
      <c r="M52" s="119"/>
      <c r="N52" s="119"/>
      <c r="O52" s="589"/>
      <c r="P52" s="593">
        <v>45413</v>
      </c>
      <c r="Q52" s="596">
        <v>0</v>
      </c>
      <c r="R52" s="596">
        <v>0</v>
      </c>
      <c r="S52" s="599">
        <v>0</v>
      </c>
      <c r="T52" s="602">
        <v>0</v>
      </c>
      <c r="U52" s="605">
        <v>16.485011480675894</v>
      </c>
      <c r="V52" s="605">
        <v>16.485011480675894</v>
      </c>
      <c r="W52" s="608">
        <v>35.857462837349885</v>
      </c>
      <c r="X52" s="605">
        <v>0</v>
      </c>
      <c r="Y52" s="654">
        <v>0</v>
      </c>
      <c r="Z52" s="655">
        <v>7.8431372549014888E-4</v>
      </c>
      <c r="AA52" s="656">
        <v>-7.6343096462261339E-5</v>
      </c>
      <c r="AB52" s="657">
        <v>3.9215686274507444E-4</v>
      </c>
      <c r="AC52" s="658"/>
      <c r="AD52" s="659"/>
      <c r="AE52" s="660"/>
      <c r="AF52" s="627">
        <v>-310</v>
      </c>
      <c r="AG52" s="77"/>
      <c r="AH52" s="77"/>
    </row>
    <row r="53" spans="11:34" ht="13.5" customHeight="1" x14ac:dyDescent="0.35">
      <c r="K53" s="402">
        <v>5</v>
      </c>
      <c r="L53" s="119"/>
      <c r="M53" s="119"/>
      <c r="N53" s="119"/>
      <c r="O53" s="589"/>
      <c r="P53" s="591">
        <v>45444</v>
      </c>
      <c r="Q53" s="594">
        <v>0</v>
      </c>
      <c r="R53" s="594">
        <v>0</v>
      </c>
      <c r="S53" s="597">
        <v>0</v>
      </c>
      <c r="T53" s="600">
        <v>0</v>
      </c>
      <c r="U53" s="603">
        <v>-212.65275359971565</v>
      </c>
      <c r="V53" s="603">
        <v>-212.65275359971565</v>
      </c>
      <c r="W53" s="606">
        <v>-35.578148931985197</v>
      </c>
      <c r="X53" s="603">
        <v>0</v>
      </c>
      <c r="Y53" s="641">
        <v>0</v>
      </c>
      <c r="Z53" s="32">
        <v>7.6117982873458168E-4</v>
      </c>
      <c r="AA53" s="642">
        <v>6.3824525842648416E-4</v>
      </c>
      <c r="AB53" s="643">
        <v>3.8058991436729084E-4</v>
      </c>
      <c r="AC53" s="644"/>
      <c r="AD53" s="645"/>
      <c r="AE53" s="646"/>
      <c r="AF53" s="625">
        <v>-3487.5</v>
      </c>
      <c r="AG53" s="77"/>
      <c r="AH53" s="77"/>
    </row>
    <row r="54" spans="11:34" ht="13.5" customHeight="1" x14ac:dyDescent="0.35">
      <c r="K54" s="402">
        <v>6</v>
      </c>
      <c r="L54" s="119"/>
      <c r="M54" s="119"/>
      <c r="N54" s="119"/>
      <c r="O54" s="589"/>
      <c r="P54" s="592">
        <v>45474</v>
      </c>
      <c r="Q54" s="595">
        <v>0</v>
      </c>
      <c r="R54" s="595">
        <v>0</v>
      </c>
      <c r="S54" s="598">
        <v>0</v>
      </c>
      <c r="T54" s="601">
        <v>2.7055603582994081E-2</v>
      </c>
      <c r="U54" s="604">
        <v>-15.239510624494869</v>
      </c>
      <c r="V54" s="604">
        <v>-15.212455020897323</v>
      </c>
      <c r="W54" s="607">
        <v>42.268517831827921</v>
      </c>
      <c r="X54" s="604">
        <v>0</v>
      </c>
      <c r="Y54" s="647">
        <v>-4.9906696519830263E-7</v>
      </c>
      <c r="Z54" s="648">
        <v>7.4005550416278432E-4</v>
      </c>
      <c r="AA54" s="649">
        <v>4.0084100193071848E-5</v>
      </c>
      <c r="AB54" s="650">
        <v>3.7002775208139216E-4</v>
      </c>
      <c r="AC54" s="651"/>
      <c r="AD54" s="652"/>
      <c r="AE54" s="653"/>
      <c r="AF54" s="626">
        <v>3022.5</v>
      </c>
      <c r="AG54" s="77"/>
      <c r="AH54" s="77"/>
    </row>
    <row r="55" spans="11:34" ht="13.5" customHeight="1" x14ac:dyDescent="0.35">
      <c r="K55" s="402">
        <v>7</v>
      </c>
      <c r="L55" s="119"/>
      <c r="M55" s="119"/>
      <c r="N55" s="119"/>
      <c r="O55" s="589"/>
      <c r="P55" s="593">
        <v>45505</v>
      </c>
      <c r="Q55" s="596">
        <v>0</v>
      </c>
      <c r="R55" s="596">
        <v>0</v>
      </c>
      <c r="S55" s="599">
        <v>0</v>
      </c>
      <c r="T55" s="602">
        <v>5.1431103202048689E-4</v>
      </c>
      <c r="U55" s="605">
        <v>-2.590876136571751</v>
      </c>
      <c r="V55" s="605">
        <v>-2.5903618255397305</v>
      </c>
      <c r="W55" s="608">
        <v>62.89708284221706</v>
      </c>
      <c r="X55" s="605">
        <v>0</v>
      </c>
      <c r="Y55" s="654">
        <v>-3.5750939986201047E-9</v>
      </c>
      <c r="Z55" s="655">
        <v>7.1942446043160579E-4</v>
      </c>
      <c r="AA55" s="656">
        <v>8.2537276514527136E-6</v>
      </c>
      <c r="AB55" s="657">
        <v>3.597122302158029E-4</v>
      </c>
      <c r="AC55" s="658"/>
      <c r="AD55" s="659"/>
      <c r="AE55" s="660"/>
      <c r="AF55" s="627">
        <v>2092.5</v>
      </c>
      <c r="AG55" s="77"/>
      <c r="AH55" s="77"/>
    </row>
    <row r="56" spans="11:34" ht="13.5" customHeight="1" x14ac:dyDescent="0.35">
      <c r="K56" s="402">
        <v>8</v>
      </c>
      <c r="L56" s="119"/>
      <c r="M56" s="119"/>
      <c r="N56" s="119"/>
      <c r="O56" s="589"/>
      <c r="P56" s="591">
        <v>45536</v>
      </c>
      <c r="Q56" s="594">
        <v>0</v>
      </c>
      <c r="R56" s="594">
        <v>0</v>
      </c>
      <c r="S56" s="597">
        <v>0</v>
      </c>
      <c r="T56" s="600">
        <v>4.6566128730773926E-10</v>
      </c>
      <c r="U56" s="603">
        <v>-9.9181546829640865E-5</v>
      </c>
      <c r="V56" s="603">
        <v>-9.9181081168353558E-5</v>
      </c>
      <c r="W56" s="606">
        <v>46.288962460173934</v>
      </c>
      <c r="X56" s="603">
        <v>0</v>
      </c>
      <c r="Y56" s="641">
        <v>-8.3266726846886741E-15</v>
      </c>
      <c r="Z56" s="32">
        <v>6.9991251093615148E-4</v>
      </c>
      <c r="AA56" s="642">
        <v>2.4673674214881203E-10</v>
      </c>
      <c r="AB56" s="643">
        <v>3.4995625546807574E-4</v>
      </c>
      <c r="AC56" s="644"/>
      <c r="AD56" s="645"/>
      <c r="AE56" s="646"/>
      <c r="AF56" s="625">
        <v>3975</v>
      </c>
      <c r="AG56" s="77"/>
      <c r="AH56" s="77"/>
    </row>
    <row r="57" spans="11:34" ht="13.5" customHeight="1" x14ac:dyDescent="0.35">
      <c r="K57" s="402">
        <v>9</v>
      </c>
      <c r="L57" s="119"/>
      <c r="M57" s="119"/>
      <c r="N57" s="119"/>
      <c r="O57" s="589"/>
      <c r="P57" s="592">
        <v>45566</v>
      </c>
      <c r="Q57" s="595">
        <v>0</v>
      </c>
      <c r="R57" s="595">
        <v>0</v>
      </c>
      <c r="S57" s="598">
        <v>0</v>
      </c>
      <c r="T57" s="601">
        <v>5.0931703299283981E-11</v>
      </c>
      <c r="U57" s="604">
        <v>-4.1003624210134149E-3</v>
      </c>
      <c r="V57" s="604">
        <v>-4.1003623773576692E-3</v>
      </c>
      <c r="W57" s="607">
        <v>44.518482606647012</v>
      </c>
      <c r="X57" s="604">
        <v>0</v>
      </c>
      <c r="Y57" s="647">
        <v>-8.8817841970012523E-16</v>
      </c>
      <c r="Z57" s="648">
        <v>6.8201193520889269E-4</v>
      </c>
      <c r="AA57" s="649">
        <v>8.713693155915081E-9</v>
      </c>
      <c r="AB57" s="650">
        <v>3.4100596760444635E-4</v>
      </c>
      <c r="AC57" s="651"/>
      <c r="AD57" s="652"/>
      <c r="AE57" s="653"/>
      <c r="AF57" s="626">
        <v>8060</v>
      </c>
      <c r="AG57" s="77"/>
      <c r="AH57" s="77"/>
    </row>
    <row r="58" spans="11:34" ht="13.5" customHeight="1" x14ac:dyDescent="0.35">
      <c r="K58" s="402">
        <v>10</v>
      </c>
      <c r="L58" s="119"/>
      <c r="M58" s="119"/>
      <c r="N58" s="119"/>
      <c r="O58" s="589"/>
      <c r="P58" s="593" t="s">
        <v>369</v>
      </c>
      <c r="Q58" s="596">
        <v>0</v>
      </c>
      <c r="R58" s="596">
        <v>0</v>
      </c>
      <c r="S58" s="599">
        <v>0</v>
      </c>
      <c r="T58" s="602">
        <v>-3.2053772883955389E-5</v>
      </c>
      <c r="U58" s="605">
        <v>14.176212498830864</v>
      </c>
      <c r="V58" s="605">
        <v>14.176180445065256</v>
      </c>
      <c r="W58" s="608">
        <v>57.299347164356732</v>
      </c>
      <c r="X58" s="605">
        <v>0</v>
      </c>
      <c r="Y58" s="654">
        <v>5.2159521146677434E-10</v>
      </c>
      <c r="Z58" s="655">
        <v>9.268632094884266E-4</v>
      </c>
      <c r="AA58" s="656">
        <v>-2.8800639738091327E-5</v>
      </c>
      <c r="AB58" s="657">
        <v>3.7074528379543725E-4</v>
      </c>
      <c r="AC58" s="658"/>
      <c r="AD58" s="659"/>
      <c r="AE58" s="660"/>
      <c r="AF58" s="627">
        <v>59802.5</v>
      </c>
      <c r="AG58" s="77"/>
      <c r="AH58" s="77"/>
    </row>
    <row r="59" spans="11:34" ht="13.5" customHeight="1" x14ac:dyDescent="0.35">
      <c r="K59" s="402">
        <v>11</v>
      </c>
      <c r="L59" s="119"/>
      <c r="M59" s="119"/>
      <c r="N59" s="119"/>
      <c r="O59" s="589"/>
      <c r="P59" s="591" t="s">
        <v>370</v>
      </c>
      <c r="Q59" s="594">
        <v>0</v>
      </c>
      <c r="R59" s="594">
        <v>0</v>
      </c>
      <c r="S59" s="597">
        <v>0</v>
      </c>
      <c r="T59" s="600">
        <v>6.1517035792348906E-3</v>
      </c>
      <c r="U59" s="603">
        <v>-113.93061392169329</v>
      </c>
      <c r="V59" s="603">
        <v>-113.92446221811406</v>
      </c>
      <c r="W59" s="606">
        <v>17.364919946354348</v>
      </c>
      <c r="X59" s="603">
        <v>0</v>
      </c>
      <c r="Y59" s="641">
        <v>-3.4682854255230211E-7</v>
      </c>
      <c r="Z59" s="32">
        <v>7.4213982472065565E-4</v>
      </c>
      <c r="AA59" s="642">
        <v>1.8702569601034003E-4</v>
      </c>
      <c r="AB59" s="643">
        <v>3.7106991236032782E-4</v>
      </c>
      <c r="AC59" s="644"/>
      <c r="AD59" s="645"/>
      <c r="AE59" s="646"/>
      <c r="AF59" s="625">
        <v>27680</v>
      </c>
      <c r="AG59" s="77"/>
      <c r="AH59" s="77"/>
    </row>
    <row r="60" spans="11:34" ht="13.5" customHeight="1" x14ac:dyDescent="0.35">
      <c r="K60" s="402">
        <v>12</v>
      </c>
      <c r="L60" s="119"/>
      <c r="M60" s="119"/>
      <c r="N60" s="119"/>
      <c r="O60" s="589"/>
      <c r="P60" s="592" t="s">
        <v>371</v>
      </c>
      <c r="Q60" s="595">
        <v>0</v>
      </c>
      <c r="R60" s="595">
        <v>0</v>
      </c>
      <c r="S60" s="598">
        <v>0</v>
      </c>
      <c r="T60" s="601">
        <v>1.0550138540565968E-8</v>
      </c>
      <c r="U60" s="604">
        <v>-3.2028101241739932</v>
      </c>
      <c r="V60" s="604">
        <v>-3.2028101136384066</v>
      </c>
      <c r="W60" s="607">
        <v>59.429422605622676</v>
      </c>
      <c r="X60" s="604">
        <v>0</v>
      </c>
      <c r="Y60" s="647">
        <v>-5.2791104820926193E-14</v>
      </c>
      <c r="Z60" s="648">
        <v>9.2686320948859313E-4</v>
      </c>
      <c r="AA60" s="649">
        <v>2.9951922694282374E-6</v>
      </c>
      <c r="AB60" s="650">
        <v>3.7074528379543725E-4</v>
      </c>
      <c r="AC60" s="651"/>
      <c r="AD60" s="652"/>
      <c r="AE60" s="653"/>
      <c r="AF60" s="626">
        <v>25155</v>
      </c>
      <c r="AG60" s="77"/>
      <c r="AH60" s="77"/>
    </row>
    <row r="61" spans="11:34" ht="13.5" customHeight="1" x14ac:dyDescent="0.35">
      <c r="K61" s="402">
        <v>13</v>
      </c>
      <c r="L61" s="119"/>
      <c r="M61" s="119"/>
      <c r="N61" s="119"/>
      <c r="O61" s="589"/>
      <c r="P61" s="593" t="s">
        <v>372</v>
      </c>
      <c r="Q61" s="596"/>
      <c r="R61" s="596"/>
      <c r="S61" s="599"/>
      <c r="T61" s="602"/>
      <c r="U61" s="605"/>
      <c r="V61" s="605"/>
      <c r="W61" s="608"/>
      <c r="X61" s="605"/>
      <c r="Y61" s="654"/>
      <c r="Z61" s="655"/>
      <c r="AA61" s="656"/>
      <c r="AB61" s="657"/>
      <c r="AC61" s="658"/>
      <c r="AD61" s="659"/>
      <c r="AE61" s="660"/>
      <c r="AF61" s="627"/>
      <c r="AG61" s="77"/>
      <c r="AH61" s="77"/>
    </row>
    <row r="62" spans="11:34" ht="13.5" customHeight="1" thickBot="1" x14ac:dyDescent="0.4">
      <c r="K62" s="402">
        <v>14</v>
      </c>
      <c r="L62" s="119"/>
      <c r="M62" s="119"/>
      <c r="N62" s="119"/>
      <c r="O62" s="589"/>
      <c r="P62" s="640" t="s">
        <v>373</v>
      </c>
      <c r="Q62" s="661">
        <v>9606.5119591737766</v>
      </c>
      <c r="R62" s="661">
        <v>0</v>
      </c>
      <c r="S62" s="662">
        <v>9606.5119591737766</v>
      </c>
      <c r="T62" s="663">
        <v>-39757.094373644803</v>
      </c>
      <c r="U62" s="664">
        <v>27406.79258972418</v>
      </c>
      <c r="V62" s="664">
        <v>-12350.30178392063</v>
      </c>
      <c r="W62" s="665">
        <v>6850.4705842164731</v>
      </c>
      <c r="X62" s="664">
        <v>-10000</v>
      </c>
      <c r="Y62" s="666">
        <v>0.28732679737409084</v>
      </c>
      <c r="Z62" s="667">
        <v>0.13267778295413568</v>
      </c>
      <c r="AA62" s="668">
        <v>8.9138731321546927E-2</v>
      </c>
      <c r="AB62" s="669">
        <v>6.865604950078931E-2</v>
      </c>
      <c r="AC62" s="670"/>
      <c r="AD62" s="671"/>
      <c r="AE62" s="672"/>
      <c r="AF62" s="673">
        <v>-237437.5</v>
      </c>
      <c r="AG62" s="77"/>
      <c r="AH62" s="77"/>
    </row>
    <row r="63" spans="11:34" ht="29" x14ac:dyDescent="0.35">
      <c r="K63" s="402"/>
      <c r="L63" s="119"/>
      <c r="M63" s="119"/>
      <c r="N63" s="119"/>
      <c r="O63" s="589"/>
      <c r="P63" s="674">
        <v>45316</v>
      </c>
      <c r="Q63" s="577" t="s">
        <v>353</v>
      </c>
      <c r="R63" s="577" t="s">
        <v>354</v>
      </c>
      <c r="S63" s="634" t="s">
        <v>355</v>
      </c>
      <c r="T63" s="635" t="s">
        <v>42</v>
      </c>
      <c r="U63" s="581" t="s">
        <v>356</v>
      </c>
      <c r="V63" s="581" t="s">
        <v>357</v>
      </c>
      <c r="W63" s="636" t="s">
        <v>358</v>
      </c>
      <c r="X63" s="583" t="s">
        <v>359</v>
      </c>
      <c r="Y63" s="584" t="s">
        <v>360</v>
      </c>
      <c r="Z63" s="581" t="s">
        <v>361</v>
      </c>
      <c r="AA63" s="581" t="s">
        <v>362</v>
      </c>
      <c r="AB63" s="585" t="s">
        <v>363</v>
      </c>
      <c r="AC63" s="581" t="s">
        <v>364</v>
      </c>
      <c r="AD63" s="584" t="s">
        <v>365</v>
      </c>
      <c r="AE63" s="585" t="s">
        <v>366</v>
      </c>
      <c r="AF63" s="586" t="s">
        <v>367</v>
      </c>
      <c r="AG63" s="587">
        <v>-7503460</v>
      </c>
      <c r="AH63" s="77"/>
    </row>
    <row r="64" spans="11:34" ht="13.5" customHeight="1" x14ac:dyDescent="0.35">
      <c r="K64" s="402"/>
      <c r="L64" s="119"/>
      <c r="M64" s="119"/>
      <c r="N64" s="119"/>
      <c r="O64" s="589"/>
      <c r="P64" s="590">
        <v>45323</v>
      </c>
      <c r="Q64" s="594">
        <v>67971.040996650612</v>
      </c>
      <c r="R64" s="594">
        <v>44965.517241379312</v>
      </c>
      <c r="S64" s="597">
        <v>112936.55823802992</v>
      </c>
      <c r="T64" s="600">
        <v>114763.39142699592</v>
      </c>
      <c r="U64" s="603">
        <v>23197.497605126118</v>
      </c>
      <c r="V64" s="603">
        <v>137960.88903212204</v>
      </c>
      <c r="W64" s="606">
        <v>114763.39142699592</v>
      </c>
      <c r="X64" s="603">
        <v>36.882629746338353</v>
      </c>
      <c r="Y64" s="609">
        <v>0.98408174273824855</v>
      </c>
      <c r="Z64" s="28">
        <v>1</v>
      </c>
      <c r="AA64" s="614">
        <v>0.81861286216946894</v>
      </c>
      <c r="AB64" s="617">
        <v>0.4</v>
      </c>
      <c r="AC64" s="620">
        <v>0</v>
      </c>
      <c r="AD64" s="623" t="s">
        <v>248</v>
      </c>
      <c r="AE64" s="624" t="s">
        <v>248</v>
      </c>
      <c r="AF64" s="625">
        <v>-1032182.5</v>
      </c>
      <c r="AG64" s="77"/>
      <c r="AH64" s="77"/>
    </row>
    <row r="65" spans="11:34" ht="13.5" customHeight="1" x14ac:dyDescent="0.35">
      <c r="K65" s="402"/>
      <c r="L65" s="119"/>
      <c r="M65" s="119"/>
      <c r="N65" s="119"/>
      <c r="O65" s="589"/>
      <c r="P65" s="591">
        <v>45352</v>
      </c>
      <c r="Q65" s="594">
        <v>53811.961345500851</v>
      </c>
      <c r="R65" s="594">
        <v>36048.387096774197</v>
      </c>
      <c r="S65" s="597">
        <v>89860.348442275048</v>
      </c>
      <c r="T65" s="600">
        <v>83675.716242702751</v>
      </c>
      <c r="U65" s="603">
        <v>47562.202403832387</v>
      </c>
      <c r="V65" s="603">
        <v>131237.91864653514</v>
      </c>
      <c r="W65" s="606">
        <v>82207.721220900945</v>
      </c>
      <c r="X65" s="603">
        <v>14775.926011281372</v>
      </c>
      <c r="Y65" s="609">
        <v>1.0739119122880727</v>
      </c>
      <c r="Z65" s="28">
        <v>0.98245614035087714</v>
      </c>
      <c r="AA65" s="614">
        <v>0.68471330061471902</v>
      </c>
      <c r="AB65" s="617">
        <v>0.39298245614035088</v>
      </c>
      <c r="AC65" s="620">
        <v>0</v>
      </c>
      <c r="AD65" s="623"/>
      <c r="AE65" s="624" t="s">
        <v>247</v>
      </c>
      <c r="AF65" s="625">
        <v>-2151981.25</v>
      </c>
      <c r="AG65" s="77"/>
      <c r="AH65" s="77"/>
    </row>
    <row r="66" spans="11:34" ht="13.5" customHeight="1" x14ac:dyDescent="0.35">
      <c r="K66" s="402"/>
      <c r="L66" s="119"/>
      <c r="M66" s="119"/>
      <c r="N66" s="119"/>
      <c r="O66" s="589"/>
      <c r="P66" s="592">
        <v>45383</v>
      </c>
      <c r="Q66" s="595">
        <v>24016.279897934444</v>
      </c>
      <c r="R66" s="595">
        <v>7500</v>
      </c>
      <c r="S66" s="598">
        <v>31516.279897934444</v>
      </c>
      <c r="T66" s="601">
        <v>25665.08531771995</v>
      </c>
      <c r="U66" s="604">
        <v>56309.641458227066</v>
      </c>
      <c r="V66" s="604">
        <v>81974.726775947012</v>
      </c>
      <c r="W66" s="607">
        <v>31100.714522268383</v>
      </c>
      <c r="X66" s="604">
        <v>45792.05504353944</v>
      </c>
      <c r="Y66" s="610">
        <v>1.2279826662479338</v>
      </c>
      <c r="Z66" s="612">
        <v>0.75878787878787879</v>
      </c>
      <c r="AA66" s="615">
        <v>0.38446337227905147</v>
      </c>
      <c r="AB66" s="618">
        <v>0.37939393939393939</v>
      </c>
      <c r="AC66" s="621">
        <v>0</v>
      </c>
      <c r="AD66" s="629"/>
      <c r="AE66" s="630" t="s">
        <v>242</v>
      </c>
      <c r="AF66" s="626">
        <v>-426337.5</v>
      </c>
      <c r="AG66" s="77"/>
      <c r="AH66" s="77"/>
    </row>
    <row r="67" spans="11:34" ht="13.5" customHeight="1" x14ac:dyDescent="0.35">
      <c r="K67" s="402"/>
      <c r="L67" s="119"/>
      <c r="M67" s="119"/>
      <c r="N67" s="119"/>
      <c r="O67" s="589"/>
      <c r="P67" s="593">
        <v>45413</v>
      </c>
      <c r="Q67" s="596">
        <v>19213.023918347557</v>
      </c>
      <c r="R67" s="596">
        <v>7500</v>
      </c>
      <c r="S67" s="599">
        <v>26713.023918347557</v>
      </c>
      <c r="T67" s="602">
        <v>0</v>
      </c>
      <c r="U67" s="605">
        <v>75940.619443402757</v>
      </c>
      <c r="V67" s="605">
        <v>75940.619443402757</v>
      </c>
      <c r="W67" s="608">
        <v>27964.016336217723</v>
      </c>
      <c r="X67" s="605">
        <v>50792.05504353944</v>
      </c>
      <c r="Y67" s="611">
        <v>0</v>
      </c>
      <c r="Z67" s="613">
        <v>0.73647058823529421</v>
      </c>
      <c r="AA67" s="616">
        <v>0.35176199659862289</v>
      </c>
      <c r="AB67" s="619">
        <v>0.36823529411764711</v>
      </c>
      <c r="AC67" s="622">
        <v>45361</v>
      </c>
      <c r="AD67" s="631"/>
      <c r="AE67" s="632" t="s">
        <v>242</v>
      </c>
      <c r="AF67" s="627">
        <v>-490342.5</v>
      </c>
      <c r="AG67" s="77"/>
      <c r="AH67" s="77"/>
    </row>
    <row r="68" spans="11:34" ht="13.5" customHeight="1" x14ac:dyDescent="0.35">
      <c r="K68" s="402"/>
      <c r="L68" s="119"/>
      <c r="M68" s="119"/>
      <c r="N68" s="119"/>
      <c r="O68" s="589"/>
      <c r="P68" s="591">
        <v>45444</v>
      </c>
      <c r="Q68" s="594">
        <v>26417.907887727895</v>
      </c>
      <c r="R68" s="594">
        <v>7500</v>
      </c>
      <c r="S68" s="597">
        <v>33917.907887727895</v>
      </c>
      <c r="T68" s="600">
        <v>0</v>
      </c>
      <c r="U68" s="603">
        <v>106412.00206494627</v>
      </c>
      <c r="V68" s="603">
        <v>106412.00206494627</v>
      </c>
      <c r="W68" s="606">
        <v>38028.875333581178</v>
      </c>
      <c r="X68" s="603">
        <v>43292.05504353944</v>
      </c>
      <c r="Y68" s="609">
        <v>0</v>
      </c>
      <c r="Z68" s="28">
        <v>0.71474785918173167</v>
      </c>
      <c r="AA68" s="614">
        <v>0.31874137531052965</v>
      </c>
      <c r="AB68" s="617">
        <v>0.35737392959086584</v>
      </c>
      <c r="AC68" s="620">
        <v>45337</v>
      </c>
      <c r="AD68" s="623"/>
      <c r="AE68" s="624" t="s">
        <v>244</v>
      </c>
      <c r="AF68" s="625">
        <v>-438000</v>
      </c>
      <c r="AG68" s="77"/>
      <c r="AH68" s="77"/>
    </row>
    <row r="69" spans="11:34" ht="13.5" customHeight="1" x14ac:dyDescent="0.35">
      <c r="K69" s="402"/>
      <c r="L69" s="119"/>
      <c r="M69" s="119"/>
      <c r="N69" s="119"/>
      <c r="O69" s="589"/>
      <c r="P69" s="592">
        <v>45474</v>
      </c>
      <c r="Q69" s="595">
        <v>36024.41984690167</v>
      </c>
      <c r="R69" s="595">
        <v>7500</v>
      </c>
      <c r="S69" s="598">
        <v>43524.41984690167</v>
      </c>
      <c r="T69" s="601">
        <v>48575.309486818391</v>
      </c>
      <c r="U69" s="604">
        <v>79955.067673350946</v>
      </c>
      <c r="V69" s="604">
        <v>128530.37716016933</v>
      </c>
      <c r="W69" s="607">
        <v>44658.658336132838</v>
      </c>
      <c r="X69" s="604">
        <v>33292.05504353944</v>
      </c>
      <c r="Y69" s="610">
        <v>0.89601940382310163</v>
      </c>
      <c r="Z69" s="612">
        <v>0.69491211840888067</v>
      </c>
      <c r="AA69" s="615">
        <v>0.33863138666949766</v>
      </c>
      <c r="AB69" s="618">
        <v>0.34745605920444034</v>
      </c>
      <c r="AC69" s="621">
        <v>45327</v>
      </c>
      <c r="AD69" s="629" t="s">
        <v>244</v>
      </c>
      <c r="AE69" s="630" t="s">
        <v>242</v>
      </c>
      <c r="AF69" s="626">
        <v>-137175</v>
      </c>
      <c r="AG69" s="77"/>
      <c r="AH69" s="77"/>
    </row>
    <row r="70" spans="11:34" ht="13.5" customHeight="1" x14ac:dyDescent="0.35">
      <c r="K70" s="402"/>
      <c r="L70" s="119"/>
      <c r="M70" s="119"/>
      <c r="N70" s="119"/>
      <c r="O70" s="589"/>
      <c r="P70" s="593">
        <v>45505</v>
      </c>
      <c r="Q70" s="596">
        <v>45630.931806075445</v>
      </c>
      <c r="R70" s="596">
        <v>7500</v>
      </c>
      <c r="S70" s="599">
        <v>53130.931806075445</v>
      </c>
      <c r="T70" s="602">
        <v>87426.461698316358</v>
      </c>
      <c r="U70" s="605">
        <v>41705.343030629927</v>
      </c>
      <c r="V70" s="605">
        <v>129131.80472894628</v>
      </c>
      <c r="W70" s="608">
        <v>59060.034197639616</v>
      </c>
      <c r="X70" s="605">
        <v>23292.05504353944</v>
      </c>
      <c r="Y70" s="611">
        <v>0.60772140120933926</v>
      </c>
      <c r="Z70" s="613">
        <v>0.6755395683453238</v>
      </c>
      <c r="AA70" s="616">
        <v>0.41144729540177777</v>
      </c>
      <c r="AB70" s="619">
        <v>0.3377697841726619</v>
      </c>
      <c r="AC70" s="622">
        <v>45316</v>
      </c>
      <c r="AD70" s="631" t="s">
        <v>244</v>
      </c>
      <c r="AE70" s="632" t="s">
        <v>244</v>
      </c>
      <c r="AF70" s="627">
        <v>-225408.75</v>
      </c>
      <c r="AG70" s="77"/>
      <c r="AH70" s="77"/>
    </row>
    <row r="71" spans="11:34" ht="13.5" customHeight="1" x14ac:dyDescent="0.35">
      <c r="K71" s="402"/>
      <c r="L71" s="119"/>
      <c r="M71" s="119"/>
      <c r="N71" s="119"/>
      <c r="O71" s="589"/>
      <c r="P71" s="591">
        <v>45536</v>
      </c>
      <c r="Q71" s="594">
        <v>36024.41984690167</v>
      </c>
      <c r="R71" s="594">
        <v>7500</v>
      </c>
      <c r="S71" s="597">
        <v>43524.41984690167</v>
      </c>
      <c r="T71" s="600">
        <v>49444.386289075403</v>
      </c>
      <c r="U71" s="603">
        <v>82826.417171089124</v>
      </c>
      <c r="V71" s="603">
        <v>132270.80346016452</v>
      </c>
      <c r="W71" s="606">
        <v>43465.366386384776</v>
      </c>
      <c r="X71" s="603">
        <v>33292.05504353944</v>
      </c>
      <c r="Y71" s="609">
        <v>0.88027020079564156</v>
      </c>
      <c r="Z71" s="28">
        <v>0.65721784776902892</v>
      </c>
      <c r="AA71" s="614">
        <v>0.32905538265676104</v>
      </c>
      <c r="AB71" s="617">
        <v>0.32860892388451446</v>
      </c>
      <c r="AC71" s="620">
        <v>45338</v>
      </c>
      <c r="AD71" s="623" t="s">
        <v>244</v>
      </c>
      <c r="AE71" s="624" t="s">
        <v>242</v>
      </c>
      <c r="AF71" s="625">
        <v>-189150</v>
      </c>
      <c r="AG71" s="77"/>
      <c r="AH71" s="77"/>
    </row>
    <row r="72" spans="11:34" ht="13.5" customHeight="1" x14ac:dyDescent="0.35">
      <c r="K72" s="402"/>
      <c r="L72" s="119"/>
      <c r="M72" s="119"/>
      <c r="N72" s="119"/>
      <c r="O72" s="589"/>
      <c r="P72" s="592">
        <v>45566</v>
      </c>
      <c r="Q72" s="595">
        <v>31221.163867314783</v>
      </c>
      <c r="R72" s="595">
        <v>5000</v>
      </c>
      <c r="S72" s="598">
        <v>36221.163867314783</v>
      </c>
      <c r="T72" s="601">
        <v>47126.035344379037</v>
      </c>
      <c r="U72" s="604">
        <v>83428.269240214693</v>
      </c>
      <c r="V72" s="604">
        <v>130554.30458459373</v>
      </c>
      <c r="W72" s="607">
        <v>41804.089345245869</v>
      </c>
      <c r="X72" s="604">
        <v>38292.05504353944</v>
      </c>
      <c r="Y72" s="610">
        <v>0.76860197558789689</v>
      </c>
      <c r="Z72" s="612">
        <v>0.64040920716112537</v>
      </c>
      <c r="AA72" s="615">
        <v>0.27744136037923578</v>
      </c>
      <c r="AB72" s="618">
        <v>0.32020460358056269</v>
      </c>
      <c r="AC72" s="621">
        <v>45328</v>
      </c>
      <c r="AD72" s="629" t="s">
        <v>242</v>
      </c>
      <c r="AE72" s="630" t="s">
        <v>242</v>
      </c>
      <c r="AF72" s="626">
        <v>-328987.5</v>
      </c>
      <c r="AG72" s="77"/>
      <c r="AH72" s="77"/>
    </row>
    <row r="73" spans="11:34" ht="13.5" customHeight="1" x14ac:dyDescent="0.35">
      <c r="K73" s="402"/>
      <c r="L73" s="119"/>
      <c r="M73" s="119"/>
      <c r="N73" s="119"/>
      <c r="O73" s="589"/>
      <c r="P73" s="593" t="s">
        <v>369</v>
      </c>
      <c r="Q73" s="596">
        <v>40827.675826488558</v>
      </c>
      <c r="R73" s="596">
        <v>-2000</v>
      </c>
      <c r="S73" s="599">
        <v>38827.675826488558</v>
      </c>
      <c r="T73" s="602">
        <v>48847.627576116989</v>
      </c>
      <c r="U73" s="605">
        <v>89390.225190199795</v>
      </c>
      <c r="V73" s="605">
        <v>138237.85276631679</v>
      </c>
      <c r="W73" s="608">
        <v>40134.359247695451</v>
      </c>
      <c r="X73" s="605">
        <v>28292.05504353944</v>
      </c>
      <c r="Y73" s="611">
        <v>0.79487331838143405</v>
      </c>
      <c r="Z73" s="613">
        <v>0.69978172316388121</v>
      </c>
      <c r="AA73" s="616">
        <v>0.28087586033417727</v>
      </c>
      <c r="AB73" s="619">
        <v>0.27991268926555246</v>
      </c>
      <c r="AC73" s="622">
        <v>45327.6</v>
      </c>
      <c r="AD73" s="631" t="s">
        <v>242</v>
      </c>
      <c r="AE73" s="632" t="s">
        <v>242</v>
      </c>
      <c r="AF73" s="627">
        <v>-1241068.75</v>
      </c>
      <c r="AG73" s="77"/>
      <c r="AH73" s="77"/>
    </row>
    <row r="74" spans="11:34" ht="13.5" customHeight="1" x14ac:dyDescent="0.35">
      <c r="K74" s="402"/>
      <c r="L74" s="119"/>
      <c r="M74" s="119"/>
      <c r="N74" s="119"/>
      <c r="O74" s="589"/>
      <c r="P74" s="591" t="s">
        <v>370</v>
      </c>
      <c r="Q74" s="594">
        <v>16811.395928554117</v>
      </c>
      <c r="R74" s="594">
        <v>5000</v>
      </c>
      <c r="S74" s="597">
        <v>21811.395928554117</v>
      </c>
      <c r="T74" s="600">
        <v>19668.98493633368</v>
      </c>
      <c r="U74" s="603">
        <v>95653.556637416332</v>
      </c>
      <c r="V74" s="603">
        <v>115322.54157375002</v>
      </c>
      <c r="W74" s="606">
        <v>24377.74867551024</v>
      </c>
      <c r="X74" s="603">
        <v>53292.05504353944</v>
      </c>
      <c r="Y74" s="609">
        <v>1.1089233124716493</v>
      </c>
      <c r="Z74" s="28">
        <v>0.42598825938969076</v>
      </c>
      <c r="AA74" s="614">
        <v>0.18913384695571847</v>
      </c>
      <c r="AB74" s="617">
        <v>0.21299412969484538</v>
      </c>
      <c r="AC74" s="620">
        <v>45342.285714285717</v>
      </c>
      <c r="AD74" s="623" t="s">
        <v>242</v>
      </c>
      <c r="AE74" s="624" t="s">
        <v>242</v>
      </c>
      <c r="AF74" s="625">
        <v>-268086.25</v>
      </c>
      <c r="AG74" s="77"/>
      <c r="AH74" s="77"/>
    </row>
    <row r="75" spans="11:34" ht="13.5" customHeight="1" x14ac:dyDescent="0.35">
      <c r="K75" s="402"/>
      <c r="L75" s="119"/>
      <c r="M75" s="119"/>
      <c r="N75" s="119"/>
      <c r="O75" s="589"/>
      <c r="P75" s="591" t="s">
        <v>371</v>
      </c>
      <c r="Q75" s="594">
        <v>16811.395928554113</v>
      </c>
      <c r="R75" s="594">
        <v>1000</v>
      </c>
      <c r="S75" s="597">
        <v>17811.395928554113</v>
      </c>
      <c r="T75" s="600">
        <v>59684.404582240757</v>
      </c>
      <c r="U75" s="603">
        <v>78324.548319781607</v>
      </c>
      <c r="V75" s="603">
        <v>138008.95290202237</v>
      </c>
      <c r="W75" s="606">
        <v>22930.979097956133</v>
      </c>
      <c r="X75" s="603">
        <v>53292.05504353944</v>
      </c>
      <c r="Y75" s="609">
        <v>0.2984262983475241</v>
      </c>
      <c r="Z75" s="28">
        <v>0.36147665170054782</v>
      </c>
      <c r="AA75" s="614">
        <v>0.12905971354770787</v>
      </c>
      <c r="AB75" s="617">
        <v>0.14459066068021914</v>
      </c>
      <c r="AC75" s="620">
        <v>45330.400000000001</v>
      </c>
      <c r="AD75" s="623" t="s">
        <v>242</v>
      </c>
      <c r="AE75" s="624" t="s">
        <v>244</v>
      </c>
      <c r="AF75" s="625">
        <v>-316997.5</v>
      </c>
      <c r="AG75" s="77"/>
      <c r="AH75" s="77"/>
    </row>
    <row r="76" spans="11:34" ht="13.5" customHeight="1" x14ac:dyDescent="0.35">
      <c r="K76" s="402"/>
      <c r="L76" s="119"/>
      <c r="M76" s="119"/>
      <c r="N76" s="119"/>
      <c r="O76" s="589"/>
      <c r="P76" s="591" t="s">
        <v>372</v>
      </c>
      <c r="Q76" s="594">
        <v>9606.5119591737766</v>
      </c>
      <c r="R76" s="594">
        <v>0</v>
      </c>
      <c r="S76" s="597">
        <v>9606.5119591737766</v>
      </c>
      <c r="T76" s="600">
        <v>33434.093075918398</v>
      </c>
      <c r="U76" s="603">
        <v>74468.595937810416</v>
      </c>
      <c r="V76" s="603">
        <v>107902.68901372881</v>
      </c>
      <c r="W76" s="606">
        <v>8519.1369990089424</v>
      </c>
      <c r="X76" s="603">
        <v>60792.05504353944</v>
      </c>
      <c r="Y76" s="609">
        <v>0.28732682945400623</v>
      </c>
      <c r="Z76" s="28">
        <v>0.15510722336662955</v>
      </c>
      <c r="AA76" s="614">
        <v>8.9029402760773729E-2</v>
      </c>
      <c r="AB76" s="617">
        <v>7.7553611683314774E-2</v>
      </c>
      <c r="AC76" s="620">
        <v>45353</v>
      </c>
      <c r="AD76" s="623" t="s">
        <v>242</v>
      </c>
      <c r="AE76" s="624" t="s">
        <v>242</v>
      </c>
      <c r="AF76" s="625">
        <v>-257742.5</v>
      </c>
      <c r="AG76" s="77"/>
      <c r="AH76" s="77"/>
    </row>
    <row r="77" spans="11:34" ht="13.5" customHeight="1" thickBot="1" x14ac:dyDescent="0.4">
      <c r="K77" s="402"/>
      <c r="L77" s="119"/>
      <c r="M77" s="119"/>
      <c r="N77" s="119"/>
      <c r="O77" s="589"/>
      <c r="P77" s="640" t="s">
        <v>373</v>
      </c>
      <c r="Q77" s="661">
        <v>0</v>
      </c>
      <c r="R77" s="661">
        <v>0</v>
      </c>
      <c r="S77" s="662">
        <v>0</v>
      </c>
      <c r="T77" s="663">
        <v>73191.191182465554</v>
      </c>
      <c r="U77" s="664">
        <v>46929.457079918546</v>
      </c>
      <c r="V77" s="664">
        <v>120120.6482623841</v>
      </c>
      <c r="W77" s="665">
        <v>1698.6330078874666</v>
      </c>
      <c r="X77" s="664">
        <v>70792.05504353944</v>
      </c>
      <c r="Y77" s="675">
        <v>0</v>
      </c>
      <c r="Z77" s="676">
        <v>2.3171580237214596E-2</v>
      </c>
      <c r="AA77" s="677">
        <v>0</v>
      </c>
      <c r="AB77" s="678">
        <v>9.2686320948858394E-3</v>
      </c>
      <c r="AC77" s="679">
        <v>45294.25</v>
      </c>
      <c r="AD77" s="680"/>
      <c r="AE77" s="681"/>
      <c r="AF77" s="673">
        <v>0</v>
      </c>
      <c r="AG77" s="682" t="s">
        <v>374</v>
      </c>
      <c r="AH77" s="77"/>
    </row>
    <row r="78" spans="11:34" x14ac:dyDescent="0.35">
      <c r="K78" s="402"/>
      <c r="L78" s="119"/>
      <c r="M78" s="119"/>
      <c r="N78" s="119"/>
      <c r="O78" s="589"/>
      <c r="P78" s="683"/>
      <c r="Q78" s="683"/>
      <c r="R78" s="683"/>
      <c r="S78" s="628"/>
      <c r="T78" s="628"/>
      <c r="U78" s="628"/>
      <c r="V78" s="628"/>
      <c r="W78" s="628"/>
      <c r="X78" s="628"/>
      <c r="Y78" s="684"/>
      <c r="Z78" s="684"/>
      <c r="AA78" s="684"/>
      <c r="AB78" s="684"/>
      <c r="AC78" s="684"/>
      <c r="AD78" s="685"/>
      <c r="AE78" s="685"/>
      <c r="AF78" s="686"/>
      <c r="AG78" s="77"/>
      <c r="AH78" s="77"/>
    </row>
    <row r="79" spans="11:34" x14ac:dyDescent="0.35">
      <c r="K79" s="402"/>
      <c r="L79" s="119"/>
      <c r="M79" s="119"/>
      <c r="N79" s="119"/>
      <c r="O79" s="589"/>
      <c r="P79" s="683"/>
      <c r="Q79" s="683"/>
      <c r="R79" s="683"/>
      <c r="S79" s="628"/>
      <c r="T79" s="628"/>
      <c r="U79" s="628"/>
      <c r="V79" s="628"/>
      <c r="W79" s="628"/>
      <c r="X79" s="628"/>
      <c r="Y79" s="684"/>
      <c r="Z79" s="684"/>
      <c r="AA79" s="684"/>
      <c r="AB79" s="684"/>
      <c r="AC79" s="684"/>
      <c r="AD79" s="685"/>
      <c r="AE79" s="685"/>
      <c r="AF79" s="686"/>
      <c r="AG79" s="77"/>
      <c r="AH79" s="77"/>
    </row>
    <row r="80" spans="11:34" x14ac:dyDescent="0.35">
      <c r="K80" s="402"/>
      <c r="L80" s="119"/>
      <c r="M80" s="119"/>
      <c r="N80" s="119"/>
      <c r="O80" s="589"/>
      <c r="P80" s="683"/>
      <c r="Q80" s="683"/>
      <c r="R80" s="683"/>
      <c r="S80" s="628"/>
      <c r="T80" s="628"/>
      <c r="U80" s="628"/>
      <c r="V80" s="628"/>
      <c r="W80" s="628"/>
      <c r="X80" s="628"/>
      <c r="Y80" s="684"/>
      <c r="Z80" s="684"/>
      <c r="AA80" s="684"/>
      <c r="AB80" s="684"/>
      <c r="AC80" s="684"/>
      <c r="AD80" s="685"/>
      <c r="AE80" s="685"/>
      <c r="AF80" s="686"/>
      <c r="AG80" s="77"/>
      <c r="AH80" s="77"/>
    </row>
    <row r="81" spans="11:34" x14ac:dyDescent="0.35">
      <c r="K81" s="402"/>
      <c r="L81" s="119"/>
      <c r="M81" s="119"/>
      <c r="N81" s="119"/>
      <c r="O81" s="589"/>
      <c r="P81" s="683"/>
      <c r="Q81" s="683"/>
      <c r="R81" s="683"/>
      <c r="S81" s="628"/>
      <c r="T81" s="628"/>
      <c r="U81" s="628"/>
      <c r="V81" s="628"/>
      <c r="W81" s="628"/>
      <c r="X81" s="628"/>
      <c r="Y81" s="684"/>
      <c r="Z81" s="684"/>
      <c r="AA81" s="684"/>
      <c r="AB81" s="684"/>
      <c r="AC81" s="684"/>
      <c r="AD81" s="685"/>
      <c r="AE81" s="685"/>
      <c r="AF81" s="686"/>
      <c r="AG81" s="77"/>
      <c r="AH81" s="77"/>
    </row>
    <row r="82" spans="11:34" x14ac:dyDescent="0.35">
      <c r="K82" s="402"/>
      <c r="L82" s="119"/>
      <c r="M82" s="119"/>
      <c r="N82" s="119"/>
      <c r="O82" s="589"/>
      <c r="P82" s="683"/>
      <c r="Q82" s="683"/>
      <c r="R82" s="683"/>
      <c r="S82" s="628"/>
      <c r="T82" s="628"/>
      <c r="U82" s="628"/>
      <c r="V82" s="628"/>
      <c r="W82" s="628"/>
      <c r="X82" s="628"/>
      <c r="Y82" s="684"/>
      <c r="Z82" s="684"/>
      <c r="AA82" s="684"/>
      <c r="AB82" s="684"/>
      <c r="AC82" s="684"/>
      <c r="AD82" s="685"/>
      <c r="AE82" s="685"/>
      <c r="AF82" s="686"/>
      <c r="AG82" s="77"/>
      <c r="AH82" s="77"/>
    </row>
    <row r="83" spans="11:34" x14ac:dyDescent="0.35">
      <c r="K83" s="402"/>
      <c r="L83" s="119"/>
      <c r="M83" s="119"/>
      <c r="N83" s="119"/>
      <c r="O83" s="589"/>
      <c r="P83" s="683"/>
      <c r="Q83" s="683"/>
      <c r="R83" s="683"/>
      <c r="S83" s="628"/>
      <c r="T83" s="628"/>
      <c r="U83" s="628"/>
      <c r="V83" s="628"/>
      <c r="W83" s="628"/>
      <c r="X83" s="628"/>
      <c r="Y83" s="684"/>
      <c r="Z83" s="684"/>
      <c r="AA83" s="684"/>
      <c r="AB83" s="684"/>
      <c r="AC83" s="684"/>
      <c r="AD83" s="685"/>
      <c r="AE83" s="685"/>
      <c r="AF83" s="686"/>
      <c r="AG83" s="77"/>
      <c r="AH83" s="77"/>
    </row>
    <row r="84" spans="11:34" x14ac:dyDescent="0.35">
      <c r="K84" s="402"/>
      <c r="L84" s="119"/>
      <c r="M84" s="119"/>
      <c r="N84" s="119"/>
      <c r="O84" s="589"/>
      <c r="P84" s="683"/>
      <c r="Q84" s="683"/>
      <c r="R84" s="683"/>
      <c r="S84" s="628"/>
      <c r="T84" s="628"/>
      <c r="U84" s="628"/>
      <c r="V84" s="628"/>
      <c r="W84" s="628"/>
      <c r="X84" s="628"/>
      <c r="Y84" s="684"/>
      <c r="Z84" s="684"/>
      <c r="AA84" s="684"/>
      <c r="AB84" s="684"/>
      <c r="AC84" s="684"/>
      <c r="AD84" s="685"/>
      <c r="AE84" s="685"/>
      <c r="AF84" s="686"/>
      <c r="AG84" s="77"/>
      <c r="AH84" s="77"/>
    </row>
    <row r="85" spans="11:34" x14ac:dyDescent="0.35">
      <c r="O85" s="77"/>
      <c r="P85" s="687"/>
      <c r="Q85" s="687"/>
      <c r="R85" s="687"/>
      <c r="S85" s="77"/>
      <c r="T85" s="77"/>
      <c r="U85" s="77"/>
      <c r="V85" s="77"/>
      <c r="W85" s="77"/>
      <c r="X85" s="77"/>
      <c r="Y85" s="77"/>
      <c r="Z85" s="77"/>
      <c r="AA85" s="77"/>
      <c r="AB85" s="77"/>
      <c r="AC85" s="77"/>
      <c r="AD85" s="77"/>
      <c r="AE85" s="77"/>
      <c r="AF85" s="77"/>
      <c r="AG85" s="77"/>
      <c r="AH85" s="77"/>
    </row>
    <row r="86" spans="11:34" x14ac:dyDescent="0.35">
      <c r="O86" s="77"/>
      <c r="P86" s="687"/>
      <c r="Q86" s="687"/>
      <c r="R86" s="687"/>
      <c r="S86" s="77"/>
      <c r="T86" s="77"/>
      <c r="U86" s="77"/>
      <c r="V86" s="77"/>
      <c r="W86" s="77"/>
      <c r="X86" s="77"/>
      <c r="Y86" s="77"/>
      <c r="Z86" s="77"/>
      <c r="AA86" s="77"/>
      <c r="AB86" s="77"/>
      <c r="AC86" s="77"/>
      <c r="AD86" s="77"/>
      <c r="AE86" s="77"/>
      <c r="AF86" s="77"/>
      <c r="AG86" s="77"/>
      <c r="AH86" s="77"/>
    </row>
    <row r="87" spans="11:34" x14ac:dyDescent="0.35">
      <c r="O87" s="77"/>
      <c r="P87" s="687"/>
      <c r="Q87" s="687"/>
      <c r="R87" s="687"/>
      <c r="S87" s="77"/>
      <c r="T87" s="77"/>
      <c r="U87" s="77"/>
      <c r="V87" s="77"/>
      <c r="W87" s="77"/>
      <c r="X87" s="77"/>
      <c r="Y87" s="77"/>
      <c r="Z87" s="77"/>
      <c r="AA87" s="77"/>
      <c r="AB87" s="77"/>
      <c r="AC87" s="77"/>
      <c r="AD87" s="77"/>
      <c r="AE87" s="77"/>
      <c r="AF87" s="77"/>
      <c r="AG87" s="77"/>
      <c r="AH87" s="77"/>
    </row>
    <row r="88" spans="11:34" x14ac:dyDescent="0.35">
      <c r="O88" s="77"/>
      <c r="P88" s="687"/>
      <c r="Q88" s="687"/>
      <c r="R88" s="687"/>
      <c r="S88" s="77"/>
      <c r="T88" s="77"/>
      <c r="U88" s="77"/>
      <c r="V88" s="77"/>
      <c r="W88" s="77"/>
      <c r="X88" s="77"/>
      <c r="Y88" s="77"/>
      <c r="Z88" s="77"/>
      <c r="AA88" s="77"/>
      <c r="AB88" s="77"/>
      <c r="AC88" s="77"/>
      <c r="AD88" s="77"/>
      <c r="AE88" s="77"/>
      <c r="AF88" s="77"/>
      <c r="AG88" s="77"/>
      <c r="AH88" s="77"/>
    </row>
    <row r="89" spans="11:34" x14ac:dyDescent="0.35">
      <c r="O89" s="77"/>
      <c r="P89" s="687"/>
      <c r="Q89" s="687"/>
      <c r="R89" s="687"/>
      <c r="S89" s="77"/>
      <c r="T89" s="77"/>
      <c r="U89" s="77"/>
      <c r="V89" s="77"/>
      <c r="W89" s="77"/>
      <c r="X89" s="77"/>
      <c r="Y89" s="77"/>
      <c r="Z89" s="77"/>
      <c r="AA89" s="77"/>
      <c r="AB89" s="77"/>
      <c r="AC89" s="77"/>
      <c r="AD89" s="77"/>
      <c r="AE89" s="77"/>
      <c r="AF89" s="77"/>
      <c r="AG89" s="77"/>
      <c r="AH89" s="77"/>
    </row>
    <row r="90" spans="11:34" x14ac:dyDescent="0.35">
      <c r="O90" s="77"/>
      <c r="P90" s="687"/>
      <c r="Q90" s="687"/>
      <c r="R90" s="687"/>
      <c r="S90" s="77"/>
      <c r="T90" s="77"/>
      <c r="U90" s="77"/>
      <c r="V90" s="77"/>
      <c r="W90" s="77"/>
      <c r="X90" s="77"/>
      <c r="Y90" s="77"/>
      <c r="Z90" s="77"/>
      <c r="AA90" s="77"/>
      <c r="AB90" s="77"/>
      <c r="AC90" s="77"/>
      <c r="AD90" s="77"/>
      <c r="AE90" s="77"/>
      <c r="AF90" s="77"/>
      <c r="AG90" s="77"/>
      <c r="AH90" s="77"/>
    </row>
    <row r="91" spans="11:34" x14ac:dyDescent="0.35">
      <c r="O91" s="77"/>
      <c r="P91" s="77"/>
      <c r="Q91" s="77"/>
      <c r="R91" s="77"/>
      <c r="S91" s="77"/>
      <c r="T91" s="77"/>
      <c r="U91" s="77"/>
      <c r="V91" s="77"/>
      <c r="W91" s="77"/>
      <c r="X91" s="77"/>
      <c r="Y91" s="77"/>
      <c r="Z91" s="77"/>
      <c r="AA91" s="77"/>
      <c r="AB91" s="77"/>
      <c r="AC91" s="77"/>
      <c r="AD91" s="77"/>
      <c r="AE91" s="77"/>
      <c r="AF91" s="77"/>
      <c r="AG91" s="77"/>
      <c r="AH91" s="77"/>
    </row>
    <row r="92" spans="11:34" x14ac:dyDescent="0.35">
      <c r="O92" s="77"/>
      <c r="P92" s="77"/>
      <c r="Q92" s="77"/>
      <c r="R92" s="77"/>
      <c r="S92" s="77"/>
      <c r="T92" s="77"/>
      <c r="U92" s="77"/>
      <c r="V92" s="77"/>
      <c r="W92" s="77"/>
      <c r="X92" s="77"/>
      <c r="Y92" s="77"/>
      <c r="Z92" s="77"/>
      <c r="AA92" s="77"/>
      <c r="AB92" s="77"/>
      <c r="AC92" s="77"/>
      <c r="AD92" s="77"/>
      <c r="AE92" s="77"/>
      <c r="AF92" s="77"/>
      <c r="AG92" s="77"/>
      <c r="AH92" s="77"/>
    </row>
    <row r="93" spans="11:34" x14ac:dyDescent="0.35">
      <c r="O93" s="77"/>
      <c r="P93" s="77"/>
      <c r="Q93" s="77"/>
      <c r="R93" s="77"/>
      <c r="S93" s="77"/>
      <c r="T93" s="77"/>
      <c r="U93" s="77"/>
      <c r="V93" s="77"/>
      <c r="W93" s="77"/>
      <c r="X93" s="77"/>
      <c r="Y93" s="77"/>
      <c r="Z93" s="77"/>
      <c r="AA93" s="77"/>
      <c r="AB93" s="77"/>
      <c r="AC93" s="77"/>
      <c r="AD93" s="77"/>
      <c r="AE93" s="77"/>
      <c r="AF93" s="77"/>
      <c r="AG93" s="77"/>
      <c r="AH93" s="77"/>
    </row>
    <row r="94" spans="11:34" x14ac:dyDescent="0.35">
      <c r="O94" s="77"/>
      <c r="P94" s="77"/>
      <c r="Q94" s="77"/>
      <c r="R94" s="77"/>
      <c r="S94" s="77"/>
      <c r="T94" s="77"/>
      <c r="U94" s="77"/>
      <c r="V94" s="77"/>
      <c r="W94" s="77"/>
      <c r="X94" s="77"/>
      <c r="Y94" s="77"/>
      <c r="Z94" s="77"/>
      <c r="AA94" s="77"/>
      <c r="AB94" s="77"/>
      <c r="AC94" s="77"/>
      <c r="AD94" s="77"/>
      <c r="AE94" s="77"/>
      <c r="AF94" s="77"/>
      <c r="AG94" s="77"/>
      <c r="AH94" s="77"/>
    </row>
    <row r="95" spans="11:34" x14ac:dyDescent="0.35">
      <c r="O95" s="77"/>
      <c r="P95" s="77"/>
      <c r="Q95" s="77"/>
      <c r="R95" s="77"/>
      <c r="S95" s="77"/>
      <c r="T95" s="77"/>
      <c r="U95" s="77"/>
      <c r="V95" s="77"/>
      <c r="W95" s="77"/>
      <c r="X95" s="77"/>
      <c r="Y95" s="77"/>
      <c r="Z95" s="77"/>
      <c r="AA95" s="77"/>
      <c r="AB95" s="77"/>
      <c r="AC95" s="77"/>
      <c r="AD95" s="77"/>
      <c r="AE95" s="77"/>
      <c r="AF95" s="77"/>
      <c r="AG95" s="77"/>
      <c r="AH95" s="77"/>
    </row>
    <row r="96" spans="11:34" x14ac:dyDescent="0.35">
      <c r="O96" s="77"/>
      <c r="P96" s="77"/>
      <c r="Q96" s="77"/>
      <c r="R96" s="77"/>
      <c r="S96" s="77"/>
      <c r="T96" s="77"/>
      <c r="U96" s="77"/>
      <c r="V96" s="77"/>
      <c r="W96" s="77"/>
      <c r="X96" s="77"/>
      <c r="Y96" s="77"/>
      <c r="Z96" s="77"/>
      <c r="AA96" s="77"/>
      <c r="AB96" s="77"/>
      <c r="AC96" s="77"/>
      <c r="AD96" s="77"/>
      <c r="AE96" s="77"/>
      <c r="AF96" s="77"/>
      <c r="AG96" s="77"/>
      <c r="AH96" s="77"/>
    </row>
    <row r="97" spans="15:34" x14ac:dyDescent="0.35">
      <c r="O97" s="77"/>
      <c r="P97" s="77"/>
      <c r="Q97" s="77"/>
      <c r="R97" s="77"/>
      <c r="S97" s="77"/>
      <c r="T97" s="77"/>
      <c r="U97" s="77"/>
      <c r="V97" s="77"/>
      <c r="W97" s="77"/>
      <c r="X97" s="77"/>
      <c r="Y97" s="77"/>
      <c r="Z97" s="77"/>
      <c r="AA97" s="77"/>
      <c r="AB97" s="77"/>
      <c r="AC97" s="77"/>
      <c r="AD97" s="77"/>
      <c r="AE97" s="77"/>
      <c r="AF97" s="77"/>
      <c r="AG97" s="77"/>
      <c r="AH97" s="77"/>
    </row>
    <row r="98" spans="15:34" x14ac:dyDescent="0.35">
      <c r="O98" s="77"/>
      <c r="P98" s="77"/>
      <c r="Q98" s="77"/>
      <c r="R98" s="77"/>
      <c r="S98" s="77"/>
      <c r="T98" s="77"/>
      <c r="U98" s="77"/>
      <c r="V98" s="77"/>
      <c r="W98" s="77"/>
      <c r="X98" s="77"/>
      <c r="Y98" s="77"/>
      <c r="Z98" s="77"/>
      <c r="AA98" s="77"/>
      <c r="AB98" s="77"/>
      <c r="AC98" s="77"/>
      <c r="AD98" s="77"/>
      <c r="AE98" s="77"/>
      <c r="AF98" s="77"/>
      <c r="AG98" s="77"/>
      <c r="AH98" s="77"/>
    </row>
    <row r="99" spans="15:34" x14ac:dyDescent="0.35">
      <c r="O99" s="77"/>
      <c r="P99" s="77"/>
      <c r="Q99" s="77"/>
      <c r="R99" s="77"/>
      <c r="S99" s="77"/>
      <c r="T99" s="77"/>
      <c r="U99" s="77"/>
      <c r="V99" s="77"/>
      <c r="W99" s="77"/>
      <c r="X99" s="77"/>
      <c r="Y99" s="77"/>
      <c r="Z99" s="77"/>
      <c r="AA99" s="77"/>
      <c r="AB99" s="77"/>
      <c r="AC99" s="77"/>
      <c r="AD99" s="77"/>
      <c r="AE99" s="77"/>
      <c r="AF99" s="77"/>
      <c r="AG99" s="77"/>
      <c r="AH99" s="77"/>
    </row>
    <row r="100" spans="15:34" x14ac:dyDescent="0.3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3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3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3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3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3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3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3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3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3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3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16BDF45A-9B16-43C6-BA22-9ED05470A941}"/>
</file>

<file path=customXml/itemProps2.xml><?xml version="1.0" encoding="utf-8"?>
<ds:datastoreItem xmlns:ds="http://schemas.openxmlformats.org/officeDocument/2006/customXml" ds:itemID="{8F3161ED-C7CF-42C4-BE21-AE9E3639A4B0}"/>
</file>

<file path=customXml/itemProps3.xml><?xml version="1.0" encoding="utf-8"?>
<ds:datastoreItem xmlns:ds="http://schemas.openxmlformats.org/officeDocument/2006/customXml" ds:itemID="{D6D762F9-FFA6-42CE-8D84-22FC178F4E18}"/>
</file>

<file path=customXml/itemProps4.xml><?xml version="1.0" encoding="utf-8"?>
<ds:datastoreItem xmlns:ds="http://schemas.openxmlformats.org/officeDocument/2006/customXml" ds:itemID="{5855BE0B-C23E-4A33-A1A9-555414C427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Jeff</dc:creator>
  <cp:lastModifiedBy>Smith, Jeff</cp:lastModifiedBy>
  <dcterms:created xsi:type="dcterms:W3CDTF">2024-01-26T23:14:34Z</dcterms:created>
  <dcterms:modified xsi:type="dcterms:W3CDTF">2024-01-26T23:15:09Z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{FFA61CF5-1995-488A-AB4D-003E405545CA}</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